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98c36b14c3f46f3/Desktop/Exceli harjutused/"/>
    </mc:Choice>
  </mc:AlternateContent>
  <xr:revisionPtr revIDLastSave="31784" documentId="8_{0FB3E67E-1649-433B-A7F4-6F50983485FF}" xr6:coauthVersionLast="47" xr6:coauthVersionMax="47" xr10:uidLastSave="{70289D7F-6C1D-4556-871A-CF6B51D451AF}"/>
  <bookViews>
    <workbookView xWindow="-108" yWindow="-108" windowWidth="23256" windowHeight="12456" activeTab="3" xr2:uid="{98839F43-D297-4D9D-AEE7-44379D895DB9}"/>
  </bookViews>
  <sheets>
    <sheet name="Forbes" sheetId="5" r:id="rId1"/>
    <sheet name="Bussiajad" sheetId="10" r:id="rId2"/>
    <sheet name="Inimesed" sheetId="4" r:id="rId3"/>
    <sheet name="tabel" sheetId="3" r:id="rId4"/>
    <sheet name="OECD" sheetId="7" r:id="rId5"/>
    <sheet name="europarlament" sheetId="1" r:id="rId6"/>
  </sheets>
  <functionGroups builtInGroupCount="19"/>
  <definedNames>
    <definedName name="_xlnm._FilterDatabase" localSheetId="0" hidden="1">Forbes!$C$13:$C$513</definedName>
    <definedName name="_xlnm._FilterDatabase" localSheetId="2" hidden="1">Inimesed!$H$14:$W$102</definedName>
    <definedName name="_xleta.IF" hidden="1" xlm="1">#NAME?</definedName>
    <definedName name="_xleta.MIN" hidden="1" xlm="1">#NAME?</definedName>
    <definedName name="Arvutused_Forbes">Forbes!$H$12:$N$513</definedName>
    <definedName name="assets">Forbes!$D$14:$D$513</definedName>
    <definedName name="Company" localSheetId="0">Forbes!$B$14:$B$513</definedName>
    <definedName name="Country" localSheetId="0">Forbes!$C$14:$C$513</definedName>
    <definedName name="_xlnm.Extract" localSheetId="0">Forbes!$M$38</definedName>
    <definedName name="forbes_andmed">Forbes!$A$12:$G$513</definedName>
    <definedName name="kriteerium1" localSheetId="2">Inimesed!$B$15</definedName>
    <definedName name="Market_Value" localSheetId="0">Forbes!$G$14:$G$513</definedName>
    <definedName name="OECD_riigid">OECD!$A$1:$B$38</definedName>
    <definedName name="palk">Inimesed!$E$20:$E$44</definedName>
    <definedName name="parlament">europarlament!$C$1:$C$455</definedName>
    <definedName name="Profits" localSheetId="0">Forbes!$F$14:$F$513</definedName>
    <definedName name="Rank" localSheetId="0">Forbes!$A$14:$A$513</definedName>
    <definedName name="Sales" localSheetId="0">Forbes!$E$14:$E$513</definedName>
    <definedName name="tab_alg" localSheetId="2">Inimesed!$I$14</definedName>
    <definedName name="tab_prk">tabel!$B$2:$E$93</definedName>
    <definedName name="tabel">Inimesed!$A$18</definedName>
    <definedName name="tulem_prk">tabel!$B$2</definedName>
    <definedName name="vanus">Inimesed!$N$15:$N$102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102" i="4" l="1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H328" i="5" a="1"/>
  <c r="H165" i="5" a="1"/>
  <c r="H189" i="5" a="1"/>
  <c r="H205" i="5" a="1"/>
  <c r="H475" i="5" a="1"/>
  <c r="H398" i="5" a="1"/>
  <c r="H152" i="5" a="1"/>
  <c r="H100" i="5" a="1"/>
  <c r="H388" i="5" a="1"/>
  <c r="H422" i="5" a="1"/>
  <c r="H139" i="5" a="1"/>
  <c r="H407" i="5" a="1"/>
  <c r="H77" i="5" a="1"/>
  <c r="H174" i="5" a="1"/>
  <c r="H473" i="5" a="1"/>
  <c r="H366" i="5" a="1"/>
  <c r="H439" i="5" a="1"/>
  <c r="H437" i="5" a="1"/>
  <c r="H32" i="5" a="1"/>
  <c r="H208" i="5" a="1"/>
  <c r="H424" i="5" a="1"/>
  <c r="H144" i="5" a="1"/>
  <c r="H500" i="5" a="1"/>
  <c r="H365" i="5" a="1"/>
  <c r="H481" i="5" a="1"/>
  <c r="H497" i="5" a="1"/>
  <c r="H52" i="5" a="1"/>
  <c r="H258" i="5" a="1"/>
  <c r="H151" i="5" a="1"/>
  <c r="H294" i="5" a="1"/>
  <c r="H118" i="5" a="1"/>
  <c r="H488" i="5" a="1"/>
  <c r="H303" i="5" a="1"/>
  <c r="H436" i="5" a="1"/>
  <c r="H459" i="5" a="1"/>
  <c r="H239" i="5" a="1"/>
  <c r="H387" i="5" a="1"/>
  <c r="H263" i="5" a="1"/>
  <c r="H453" i="5" a="1"/>
  <c r="H264" i="5" a="1"/>
  <c r="H355" i="5" a="1"/>
  <c r="H343" i="5" a="1"/>
  <c r="H191" i="5" a="1"/>
  <c r="H444" i="5" a="1"/>
  <c r="H370" i="5" a="1"/>
  <c r="H404" i="5" a="1"/>
  <c r="H379" i="5" a="1"/>
  <c r="H389" i="5" a="1"/>
  <c r="H485" i="5" a="1"/>
  <c r="H396" i="5" a="1"/>
  <c r="H494" i="5" a="1"/>
  <c r="H261" i="5" a="1"/>
  <c r="H489" i="5" a="1"/>
  <c r="H25" i="5" a="1"/>
  <c r="H325" i="5" a="1"/>
  <c r="H457" i="5" a="1"/>
  <c r="H129" i="5" a="1"/>
  <c r="H483" i="5" a="1"/>
  <c r="H187" i="5" a="1"/>
  <c r="H242" i="5" a="1"/>
  <c r="H59" i="5" a="1"/>
  <c r="H265" i="5" a="1"/>
  <c r="H78" i="5" a="1"/>
  <c r="H484" i="5" a="1"/>
  <c r="H411" i="5" a="1"/>
  <c r="H149" i="5" a="1"/>
  <c r="H175" i="5" a="1"/>
  <c r="H474" i="5" a="1"/>
  <c r="H184" i="5" a="1"/>
  <c r="H313" i="5" a="1"/>
  <c r="H178" i="5" a="1"/>
  <c r="H382" i="5" a="1"/>
  <c r="H362" i="5" a="1"/>
  <c r="H94" i="5" a="1"/>
  <c r="H449" i="5" a="1"/>
  <c r="H480" i="5" a="1"/>
  <c r="H308" i="5" a="1"/>
  <c r="H235" i="5" a="1"/>
  <c r="H110" i="5" a="1"/>
  <c r="H375" i="5" a="1"/>
  <c r="H87" i="5" a="1"/>
  <c r="H229" i="5" a="1"/>
  <c r="H468" i="5" a="1"/>
  <c r="H394" i="5" a="1"/>
  <c r="H510" i="5" a="1"/>
  <c r="H121" i="5" a="1"/>
  <c r="H60" i="5" a="1"/>
  <c r="H460" i="5" a="1"/>
  <c r="H197" i="5" a="1"/>
  <c r="H133" i="5" a="1"/>
  <c r="H238" i="5" a="1"/>
  <c r="H84" i="5" a="1"/>
  <c r="H72" i="5" a="1"/>
  <c r="H402" i="5" a="1"/>
  <c r="H240" i="5" a="1"/>
  <c r="H147" i="5" a="1"/>
  <c r="H148" i="5" a="1"/>
  <c r="H319" i="5" a="1"/>
  <c r="H166" i="5" a="1"/>
  <c r="H247" i="5" a="1"/>
  <c r="H290" i="5" a="1"/>
  <c r="H505" i="5" a="1"/>
  <c r="H82" i="5" a="1"/>
  <c r="H219" i="5" a="1"/>
  <c r="H212" i="5" a="1"/>
  <c r="H306" i="5" a="1"/>
  <c r="H495" i="5" a="1"/>
  <c r="H236" i="5" a="1"/>
  <c r="H113" i="5" a="1"/>
  <c r="H309" i="5" a="1"/>
  <c r="H234" i="5" a="1"/>
  <c r="H367" i="5" a="1"/>
  <c r="H448" i="5" a="1"/>
  <c r="H434" i="5" a="1"/>
  <c r="H322" i="5" a="1"/>
  <c r="H186" i="5" a="1"/>
  <c r="H185" i="5" a="1"/>
  <c r="H384" i="5" a="1"/>
  <c r="H393" i="5" a="1"/>
  <c r="H458" i="5" a="1"/>
  <c r="H222" i="5" a="1"/>
  <c r="H81" i="5" a="1"/>
  <c r="H49" i="5" a="1"/>
  <c r="H295" i="5" a="1"/>
  <c r="H286" i="5" a="1"/>
  <c r="H91" i="5" a="1"/>
  <c r="H183" i="5" a="1"/>
  <c r="H160" i="5" a="1"/>
  <c r="H21" i="5" a="1"/>
  <c r="H512" i="5" a="1"/>
  <c r="H171" i="5" a="1"/>
  <c r="H167" i="5" a="1"/>
  <c r="H230" i="5" a="1"/>
  <c r="H80" i="5" a="1"/>
  <c r="H371" i="5" a="1"/>
  <c r="H181" i="5" a="1"/>
  <c r="H441" i="5" a="1"/>
  <c r="H316" i="5" a="1"/>
  <c r="H336" i="5" a="1"/>
  <c r="H14" i="5" a="1"/>
  <c r="H88" i="5" a="1"/>
  <c r="H193" i="5" a="1"/>
  <c r="H224" i="5" a="1"/>
  <c r="H454" i="5" a="1"/>
  <c r="H338" i="5" a="1"/>
  <c r="H326" i="5" a="1"/>
  <c r="H199" i="5" a="1"/>
  <c r="H507" i="5" a="1"/>
  <c r="H117" i="5" a="1"/>
  <c r="H335" i="5" a="1"/>
  <c r="H31" i="5" a="1"/>
  <c r="H176" i="5" a="1"/>
  <c r="H487" i="5" a="1"/>
  <c r="H428" i="5" a="1"/>
  <c r="H164" i="5" a="1"/>
  <c r="H279" i="5" a="1"/>
  <c r="H486" i="5" a="1"/>
  <c r="H58" i="5" a="1"/>
  <c r="H159" i="5" a="1"/>
  <c r="H410" i="5" a="1"/>
  <c r="H508" i="5" a="1"/>
  <c r="H241" i="5" a="1"/>
  <c r="H383" i="5" a="1"/>
  <c r="H53" i="5" a="1"/>
  <c r="H248" i="5" a="1"/>
  <c r="H299" i="5" a="1"/>
  <c r="H254" i="5" a="1"/>
  <c r="H429" i="5" a="1"/>
  <c r="H462" i="5" a="1"/>
  <c r="H63" i="5" a="1"/>
  <c r="H157" i="5" a="1"/>
  <c r="H107" i="5" a="1"/>
  <c r="H502" i="5" a="1"/>
  <c r="H217" i="5" a="1"/>
  <c r="H200" i="5" a="1"/>
  <c r="H128" i="5" a="1"/>
  <c r="H465" i="5" a="1"/>
  <c r="H341" i="5" a="1"/>
  <c r="H153" i="5" a="1"/>
  <c r="H262" i="5" a="1"/>
  <c r="H412" i="5" a="1"/>
  <c r="H122" i="5" a="1"/>
  <c r="H132" i="5" a="1"/>
  <c r="H311" i="5" a="1"/>
  <c r="H272" i="5" a="1"/>
  <c r="H62" i="5" a="1"/>
  <c r="H420" i="5" a="1"/>
  <c r="H408" i="5" a="1"/>
  <c r="H218" i="5" a="1"/>
  <c r="H368" i="5" a="1"/>
  <c r="H443" i="5" a="1"/>
  <c r="H223" i="5" a="1"/>
  <c r="H353" i="5" a="1"/>
  <c r="H504" i="5" a="1"/>
  <c r="H403" i="5" a="1"/>
  <c r="H499" i="5" a="1"/>
  <c r="H291" i="5" a="1"/>
  <c r="H202" i="5" a="1"/>
  <c r="H469" i="5" a="1"/>
  <c r="H271" i="5" a="1"/>
  <c r="H347" i="5" a="1"/>
  <c r="H188" i="5" a="1"/>
  <c r="H47" i="5" a="1"/>
  <c r="H492" i="5" a="1"/>
  <c r="H213" i="5" a="1"/>
  <c r="H482" i="5" a="1"/>
  <c r="H296" i="5" a="1"/>
  <c r="H41" i="5" a="1"/>
  <c r="H369" i="5" a="1"/>
  <c r="H23" i="5" a="1"/>
  <c r="H452" i="5" a="1"/>
  <c r="H423" i="5" a="1"/>
  <c r="H359" i="5" a="1"/>
  <c r="H225" i="5" a="1"/>
  <c r="H227" i="5" a="1"/>
  <c r="H391" i="5" a="1"/>
  <c r="H207" i="5" a="1"/>
  <c r="H273" i="5" a="1"/>
  <c r="H266" i="5" a="1"/>
  <c r="H170" i="5" a="1"/>
  <c r="H101" i="5" a="1"/>
  <c r="H29" i="5" a="1"/>
  <c r="H92" i="5" a="1"/>
  <c r="H506" i="5" a="1"/>
  <c r="H18" i="5" a="1"/>
  <c r="H173" i="5" a="1"/>
  <c r="H97" i="5" a="1"/>
  <c r="H163" i="5" a="1"/>
  <c r="H356" i="5" a="1"/>
  <c r="H377" i="5" a="1"/>
  <c r="H490" i="5" a="1"/>
  <c r="H372" i="5" a="1"/>
  <c r="H277" i="5" a="1"/>
  <c r="H288" i="5" a="1"/>
  <c r="H182" i="5" a="1"/>
  <c r="H267" i="5" a="1"/>
  <c r="H426" i="5" a="1"/>
  <c r="H142" i="5" a="1"/>
  <c r="H337" i="5" a="1"/>
  <c r="H432" i="5" a="1"/>
  <c r="H145" i="5" a="1"/>
  <c r="H98" i="5" a="1"/>
  <c r="H135" i="5" a="1"/>
  <c r="H22" i="5" a="1"/>
  <c r="H179" i="5" a="1"/>
  <c r="H307" i="5" a="1"/>
  <c r="H320" i="5" a="1"/>
  <c r="H476" i="5" a="1"/>
  <c r="H363" i="5" a="1"/>
  <c r="H318" i="5" a="1"/>
  <c r="H134" i="5" a="1"/>
  <c r="H249" i="5" a="1"/>
  <c r="H162" i="5" a="1"/>
  <c r="H45" i="5" a="1"/>
  <c r="H260" i="5" a="1"/>
  <c r="H102" i="5" a="1"/>
  <c r="H96" i="5" a="1"/>
  <c r="H19" i="5" a="1"/>
  <c r="H198" i="5" a="1"/>
  <c r="H36" i="5" a="1"/>
  <c r="H50" i="5" a="1"/>
  <c r="H503" i="5" a="1"/>
  <c r="H244" i="5" a="1"/>
  <c r="H24" i="5" a="1"/>
  <c r="H324" i="5" a="1"/>
  <c r="H451" i="5" a="1"/>
  <c r="H425" i="5" a="1"/>
  <c r="H104" i="5" a="1"/>
  <c r="H292" i="5" a="1"/>
  <c r="H350" i="5" a="1"/>
  <c r="H251" i="5" a="1"/>
  <c r="H204" i="5" a="1"/>
  <c r="H304" i="5" a="1"/>
  <c r="H28" i="5" a="1"/>
  <c r="H243" i="5" a="1"/>
  <c r="H103" i="5" a="1"/>
  <c r="H298" i="5" a="1"/>
  <c r="H478" i="5" a="1"/>
  <c r="H284" i="5" a="1"/>
  <c r="H333" i="5" a="1"/>
  <c r="H360" i="5" a="1"/>
  <c r="H130" i="5" a="1"/>
  <c r="H450" i="5" a="1"/>
  <c r="H321" i="5" a="1"/>
  <c r="H161" i="5" a="1"/>
  <c r="H85" i="5" a="1"/>
  <c r="H79" i="5" a="1"/>
  <c r="H64" i="5" a="1"/>
  <c r="H511" i="5" a="1"/>
  <c r="H180" i="5" a="1"/>
  <c r="H373" i="5" a="1"/>
  <c r="H471" i="5" a="1"/>
  <c r="H38" i="5" a="1"/>
  <c r="H472" i="5" a="1"/>
  <c r="H155" i="5" a="1"/>
  <c r="H116" i="5" a="1"/>
  <c r="H310" i="5" a="1"/>
  <c r="H112" i="5" a="1"/>
  <c r="H330" i="5" a="1"/>
  <c r="H378" i="5" a="1"/>
  <c r="H447" i="5" a="1"/>
  <c r="H327" i="5" a="1"/>
  <c r="H415" i="5" a="1"/>
  <c r="H138" i="5" a="1"/>
  <c r="H232" i="5" a="1"/>
  <c r="H253" i="5" a="1"/>
  <c r="H409" i="5" a="1"/>
  <c r="H346" i="5" a="1"/>
  <c r="H114" i="5" a="1"/>
  <c r="H76" i="5" a="1"/>
  <c r="H345" i="5" a="1"/>
  <c r="H314" i="5" a="1"/>
  <c r="H381" i="5" a="1"/>
  <c r="H169" i="5" a="1"/>
  <c r="H259" i="5" a="1"/>
  <c r="H90" i="5" a="1"/>
  <c r="H405" i="5" a="1"/>
  <c r="H342" i="5" a="1"/>
  <c r="H150" i="5" a="1"/>
  <c r="H445" i="5" a="1"/>
  <c r="H270" i="5" a="1"/>
  <c r="H446" i="5" a="1"/>
  <c r="H435" i="5" a="1"/>
  <c r="H214" i="5" a="1"/>
  <c r="H323" i="5" a="1"/>
  <c r="H374" i="5" a="1"/>
  <c r="H43" i="5" a="1"/>
  <c r="H395" i="5" a="1"/>
  <c r="H418" i="5" a="1"/>
  <c r="H93" i="5" a="1"/>
  <c r="H348" i="5" a="1"/>
  <c r="H470" i="5" a="1"/>
  <c r="H276" i="5" a="1"/>
  <c r="H156" i="5" a="1"/>
  <c r="H228" i="5" a="1"/>
  <c r="H209" i="5" a="1"/>
  <c r="H86" i="5" a="1"/>
  <c r="H513" i="5" a="1"/>
  <c r="H461" i="5" a="1"/>
  <c r="H274" i="5" a="1"/>
  <c r="H83" i="5" a="1"/>
  <c r="H498" i="5" a="1"/>
  <c r="H210" i="5" a="1"/>
  <c r="H66" i="5" a="1"/>
  <c r="H268" i="5" a="1"/>
  <c r="H44" i="5" a="1"/>
  <c r="H140" i="5" a="1"/>
  <c r="H70" i="5" a="1"/>
  <c r="H245" i="5" a="1"/>
  <c r="H195" i="5" a="1"/>
  <c r="H431" i="5" a="1"/>
  <c r="H250" i="5" a="1"/>
  <c r="H57" i="5" a="1"/>
  <c r="H124" i="5" a="1"/>
  <c r="H386" i="5" a="1"/>
  <c r="H220" i="5" a="1"/>
  <c r="H438" i="5" a="1"/>
  <c r="H414" i="5" a="1"/>
  <c r="H109" i="5" a="1"/>
  <c r="H216" i="5" a="1"/>
  <c r="H46" i="5" a="1"/>
  <c r="H40" i="5" a="1"/>
  <c r="H358" i="5" a="1"/>
  <c r="H467" i="5" a="1"/>
  <c r="H255" i="5" a="1"/>
  <c r="H190" i="5" a="1"/>
  <c r="H413" i="5" a="1"/>
  <c r="H154" i="5" a="1"/>
  <c r="H237" i="5" a="1"/>
  <c r="H400" i="5" a="1"/>
  <c r="H357" i="5" a="1"/>
  <c r="H397" i="5" a="1"/>
  <c r="H231" i="5" a="1"/>
  <c r="H115" i="5" a="1"/>
  <c r="H493" i="5" a="1"/>
  <c r="H37" i="5" a="1"/>
  <c r="H501" i="5" a="1"/>
  <c r="H433" i="5" a="1"/>
  <c r="H334" i="5" a="1"/>
  <c r="H196" i="5" a="1"/>
  <c r="H339" i="5" a="1"/>
  <c r="H297" i="5" a="1"/>
  <c r="H278" i="5" a="1"/>
  <c r="H30" i="5" a="1"/>
  <c r="H392" i="5" a="1"/>
  <c r="H69" i="5" a="1"/>
  <c r="H89" i="5" a="1"/>
  <c r="H312" i="5" a="1"/>
  <c r="H285" i="5" a="1"/>
  <c r="H67" i="5" a="1"/>
  <c r="H75" i="5" a="1"/>
  <c r="H73" i="5" a="1"/>
  <c r="H302" i="5" a="1"/>
  <c r="H287" i="5" a="1"/>
  <c r="H440" i="5" a="1"/>
  <c r="H65" i="5" a="1"/>
  <c r="H131" i="5" a="1"/>
  <c r="H48" i="5" a="1"/>
  <c r="H351" i="5" a="1"/>
  <c r="H111" i="5" a="1"/>
  <c r="H456" i="5" a="1"/>
  <c r="H385" i="5" a="1"/>
  <c r="H332" i="5" a="1"/>
  <c r="H126" i="5" a="1"/>
  <c r="H146" i="5" a="1"/>
  <c r="H61" i="5" a="1"/>
  <c r="H233" i="5" a="1"/>
  <c r="H141" i="5" a="1"/>
  <c r="H416" i="5" a="1"/>
  <c r="H20" i="5" a="1"/>
  <c r="H283" i="5" a="1"/>
  <c r="H289" i="5" a="1"/>
  <c r="H211" i="5" a="1"/>
  <c r="H108" i="5" a="1"/>
  <c r="H300" i="5" a="1"/>
  <c r="H16" i="5" a="1"/>
  <c r="H380" i="5" a="1"/>
  <c r="H125" i="5" a="1"/>
  <c r="H192" i="5" a="1"/>
  <c r="H158" i="5" a="1"/>
  <c r="H349" i="5" a="1"/>
  <c r="H127" i="5" a="1"/>
  <c r="H315" i="5" a="1"/>
  <c r="H95" i="5" a="1"/>
  <c r="H33" i="5" a="1"/>
  <c r="H215" i="5" a="1"/>
  <c r="H406" i="5" a="1"/>
  <c r="H361" i="5" a="1"/>
  <c r="H123" i="5" a="1"/>
  <c r="H491" i="5" a="1"/>
  <c r="H331" i="5" a="1"/>
  <c r="H364" i="5" a="1"/>
  <c r="H352" i="5" a="1"/>
  <c r="H496" i="5" a="1"/>
  <c r="H281" i="5" a="1"/>
  <c r="H479" i="5" a="1"/>
  <c r="H172" i="5" a="1"/>
  <c r="H246" i="5" a="1"/>
  <c r="H354" i="5" a="1"/>
  <c r="H74" i="5" a="1"/>
  <c r="H269" i="5" a="1"/>
  <c r="H421" i="5" a="1"/>
  <c r="H464" i="5" a="1"/>
  <c r="H252" i="5" a="1"/>
  <c r="H120" i="5" a="1"/>
  <c r="H119" i="5" a="1"/>
  <c r="H137" i="5" a="1"/>
  <c r="H344" i="5" a="1"/>
  <c r="H419" i="5" a="1"/>
  <c r="H42" i="5" a="1"/>
  <c r="H401" i="5" a="1"/>
  <c r="H34" i="5" a="1"/>
  <c r="H221" i="5" a="1"/>
  <c r="H71" i="5" a="1"/>
  <c r="H256" i="5" a="1"/>
  <c r="H293" i="5" a="1"/>
  <c r="H417" i="5" a="1"/>
  <c r="H317" i="5" a="1"/>
  <c r="H54" i="5" a="1"/>
  <c r="H105" i="5" a="1"/>
  <c r="H257" i="5" a="1"/>
  <c r="H376" i="5" a="1"/>
  <c r="H194" i="5" a="1"/>
  <c r="H455" i="5" a="1"/>
  <c r="H55" i="5" a="1"/>
  <c r="H427" i="5" a="1"/>
  <c r="H39" i="5" a="1"/>
  <c r="H35" i="5" a="1"/>
  <c r="H143" i="5" a="1"/>
  <c r="H203" i="5" a="1"/>
  <c r="H26" i="5" a="1"/>
  <c r="H226" i="5" a="1"/>
  <c r="H305" i="5" a="1"/>
  <c r="H430" i="5" a="1"/>
  <c r="H56" i="5" a="1"/>
  <c r="H17" i="5" a="1"/>
  <c r="H15" i="5" a="1"/>
  <c r="H106" i="5" a="1"/>
  <c r="H68" i="5" a="1"/>
  <c r="H136" i="5" a="1"/>
  <c r="H477" i="5" a="1"/>
  <c r="H280" i="5" a="1"/>
  <c r="H463" i="5" a="1"/>
  <c r="H51" i="5" a="1"/>
  <c r="H206" i="5" a="1"/>
  <c r="H201" i="5" a="1"/>
  <c r="H509" i="5" a="1"/>
  <c r="H399" i="5" a="1"/>
  <c r="H390" i="5" a="1"/>
  <c r="H329" i="5" a="1"/>
  <c r="H282" i="5" a="1"/>
  <c r="H99" i="5" a="1"/>
  <c r="H275" i="5" a="1"/>
  <c r="H340" i="5" a="1"/>
  <c r="H177" i="5" a="1"/>
  <c r="H466" i="5" a="1"/>
  <c r="H442" i="5" a="1"/>
  <c r="H168" i="5" a="1"/>
  <c r="H301" i="5" a="1"/>
  <c r="H27" i="5" a="1"/>
  <c r="H510" i="5" l="1"/>
  <c r="I510" i="5" s="1"/>
  <c r="H503" i="5"/>
  <c r="I503" i="5" s="1"/>
  <c r="H496" i="5"/>
  <c r="I496" i="5" s="1"/>
  <c r="H489" i="5"/>
  <c r="I489" i="5" s="1"/>
  <c r="H482" i="5"/>
  <c r="I482" i="5" s="1"/>
  <c r="H475" i="5"/>
  <c r="I475" i="5" s="1"/>
  <c r="H468" i="5"/>
  <c r="I468" i="5" s="1"/>
  <c r="H461" i="5"/>
  <c r="I461" i="5" s="1"/>
  <c r="H454" i="5"/>
  <c r="I454" i="5" s="1"/>
  <c r="H447" i="5"/>
  <c r="I447" i="5" s="1"/>
  <c r="H440" i="5"/>
  <c r="I440" i="5" s="1"/>
  <c r="H433" i="5"/>
  <c r="I433" i="5" s="1"/>
  <c r="H426" i="5"/>
  <c r="I426" i="5" s="1"/>
  <c r="H419" i="5"/>
  <c r="I419" i="5" s="1"/>
  <c r="H412" i="5"/>
  <c r="I412" i="5" s="1"/>
  <c r="H405" i="5"/>
  <c r="I405" i="5" s="1"/>
  <c r="H398" i="5"/>
  <c r="H391" i="5"/>
  <c r="I391" i="5" s="1"/>
  <c r="H384" i="5"/>
  <c r="I384" i="5" s="1"/>
  <c r="H377" i="5"/>
  <c r="I377" i="5" s="1"/>
  <c r="H370" i="5"/>
  <c r="I370" i="5" s="1"/>
  <c r="H363" i="5"/>
  <c r="I363" i="5" s="1"/>
  <c r="H356" i="5"/>
  <c r="I356" i="5" s="1"/>
  <c r="H349" i="5"/>
  <c r="I349" i="5" s="1"/>
  <c r="H342" i="5"/>
  <c r="I342" i="5" s="1"/>
  <c r="H335" i="5"/>
  <c r="I335" i="5" s="1"/>
  <c r="H328" i="5"/>
  <c r="I328" i="5" s="1"/>
  <c r="H321" i="5"/>
  <c r="I321" i="5" s="1"/>
  <c r="H314" i="5"/>
  <c r="I314" i="5" s="1"/>
  <c r="H307" i="5"/>
  <c r="I307" i="5" s="1"/>
  <c r="H300" i="5"/>
  <c r="H293" i="5"/>
  <c r="I293" i="5" s="1"/>
  <c r="H286" i="5"/>
  <c r="H279" i="5"/>
  <c r="I279" i="5" s="1"/>
  <c r="H272" i="5"/>
  <c r="I272" i="5" s="1"/>
  <c r="H265" i="5"/>
  <c r="I265" i="5" s="1"/>
  <c r="H258" i="5"/>
  <c r="I258" i="5" s="1"/>
  <c r="H251" i="5"/>
  <c r="I251" i="5" s="1"/>
  <c r="H244" i="5"/>
  <c r="I244" i="5" s="1"/>
  <c r="H237" i="5"/>
  <c r="I237" i="5" s="1"/>
  <c r="H230" i="5"/>
  <c r="I230" i="5" s="1"/>
  <c r="H223" i="5"/>
  <c r="I223" i="5" s="1"/>
  <c r="H216" i="5"/>
  <c r="I216" i="5" s="1"/>
  <c r="H209" i="5"/>
  <c r="I209" i="5" s="1"/>
  <c r="H202" i="5"/>
  <c r="I202" i="5" s="1"/>
  <c r="H195" i="5"/>
  <c r="I195" i="5" s="1"/>
  <c r="H188" i="5"/>
  <c r="I188" i="5" s="1"/>
  <c r="H181" i="5"/>
  <c r="I181" i="5" s="1"/>
  <c r="H174" i="5"/>
  <c r="I174" i="5" s="1"/>
  <c r="H167" i="5"/>
  <c r="I167" i="5" s="1"/>
  <c r="H160" i="5"/>
  <c r="I160" i="5" s="1"/>
  <c r="H153" i="5"/>
  <c r="I153" i="5" s="1"/>
  <c r="H146" i="5"/>
  <c r="I146" i="5" s="1"/>
  <c r="H139" i="5"/>
  <c r="I139" i="5" s="1"/>
  <c r="H132" i="5"/>
  <c r="I132" i="5" s="1"/>
  <c r="H125" i="5"/>
  <c r="I125" i="5" s="1"/>
  <c r="H118" i="5"/>
  <c r="H111" i="5"/>
  <c r="I111" i="5" s="1"/>
  <c r="H104" i="5"/>
  <c r="I104" i="5" s="1"/>
  <c r="H97" i="5"/>
  <c r="I97" i="5" s="1"/>
  <c r="H90" i="5"/>
  <c r="I90" i="5" s="1"/>
  <c r="H83" i="5"/>
  <c r="I83" i="5" s="1"/>
  <c r="H76" i="5"/>
  <c r="I76" i="5" s="1"/>
  <c r="H69" i="5"/>
  <c r="I69" i="5" s="1"/>
  <c r="H62" i="5"/>
  <c r="I62" i="5" s="1"/>
  <c r="H55" i="5"/>
  <c r="I55" i="5" s="1"/>
  <c r="H48" i="5"/>
  <c r="I48" i="5" s="1"/>
  <c r="H41" i="5"/>
  <c r="I41" i="5" s="1"/>
  <c r="H34" i="5"/>
  <c r="I34" i="5" s="1"/>
  <c r="H27" i="5"/>
  <c r="I27" i="5" s="1"/>
  <c r="H20" i="5"/>
  <c r="H509" i="5"/>
  <c r="I509" i="5" s="1"/>
  <c r="H502" i="5"/>
  <c r="I502" i="5" s="1"/>
  <c r="H495" i="5"/>
  <c r="I495" i="5" s="1"/>
  <c r="H488" i="5"/>
  <c r="I488" i="5" s="1"/>
  <c r="H481" i="5"/>
  <c r="I481" i="5" s="1"/>
  <c r="H474" i="5"/>
  <c r="I474" i="5" s="1"/>
  <c r="H467" i="5"/>
  <c r="I467" i="5" s="1"/>
  <c r="H460" i="5"/>
  <c r="I460" i="5" s="1"/>
  <c r="H453" i="5"/>
  <c r="I453" i="5" s="1"/>
  <c r="H446" i="5"/>
  <c r="I446" i="5" s="1"/>
  <c r="H439" i="5"/>
  <c r="I439" i="5" s="1"/>
  <c r="H432" i="5"/>
  <c r="I432" i="5" s="1"/>
  <c r="H425" i="5"/>
  <c r="I425" i="5" s="1"/>
  <c r="H418" i="5"/>
  <c r="I418" i="5" s="1"/>
  <c r="H411" i="5"/>
  <c r="I411" i="5" s="1"/>
  <c r="H404" i="5"/>
  <c r="I404" i="5" s="1"/>
  <c r="H397" i="5"/>
  <c r="I397" i="5" s="1"/>
  <c r="H390" i="5"/>
  <c r="I390" i="5" s="1"/>
  <c r="H383" i="5"/>
  <c r="I383" i="5" s="1"/>
  <c r="H376" i="5"/>
  <c r="I376" i="5" s="1"/>
  <c r="H369" i="5"/>
  <c r="I369" i="5" s="1"/>
  <c r="H362" i="5"/>
  <c r="I362" i="5" s="1"/>
  <c r="H355" i="5"/>
  <c r="I355" i="5" s="1"/>
  <c r="H348" i="5"/>
  <c r="I348" i="5" s="1"/>
  <c r="H341" i="5"/>
  <c r="I341" i="5" s="1"/>
  <c r="H334" i="5"/>
  <c r="I334" i="5" s="1"/>
  <c r="H327" i="5"/>
  <c r="I327" i="5" s="1"/>
  <c r="H320" i="5"/>
  <c r="I320" i="5" s="1"/>
  <c r="H313" i="5"/>
  <c r="I313" i="5" s="1"/>
  <c r="H306" i="5"/>
  <c r="I306" i="5" s="1"/>
  <c r="H299" i="5"/>
  <c r="I299" i="5" s="1"/>
  <c r="H292" i="5"/>
  <c r="I292" i="5" s="1"/>
  <c r="H285" i="5"/>
  <c r="I285" i="5" s="1"/>
  <c r="H278" i="5"/>
  <c r="I278" i="5" s="1"/>
  <c r="H271" i="5"/>
  <c r="I271" i="5" s="1"/>
  <c r="H264" i="5"/>
  <c r="I264" i="5" s="1"/>
  <c r="H257" i="5"/>
  <c r="I257" i="5" s="1"/>
  <c r="H250" i="5"/>
  <c r="I250" i="5" s="1"/>
  <c r="H243" i="5"/>
  <c r="I243" i="5" s="1"/>
  <c r="H236" i="5"/>
  <c r="I236" i="5" s="1"/>
  <c r="H229" i="5"/>
  <c r="I229" i="5" s="1"/>
  <c r="H222" i="5"/>
  <c r="I222" i="5" s="1"/>
  <c r="H215" i="5"/>
  <c r="I215" i="5" s="1"/>
  <c r="H208" i="5"/>
  <c r="H201" i="5"/>
  <c r="I201" i="5" s="1"/>
  <c r="H194" i="5"/>
  <c r="I194" i="5" s="1"/>
  <c r="H187" i="5"/>
  <c r="I187" i="5" s="1"/>
  <c r="H180" i="5"/>
  <c r="I180" i="5" s="1"/>
  <c r="H173" i="5"/>
  <c r="I173" i="5" s="1"/>
  <c r="H166" i="5"/>
  <c r="I166" i="5" s="1"/>
  <c r="H159" i="5"/>
  <c r="I159" i="5" s="1"/>
  <c r="H152" i="5"/>
  <c r="I152" i="5" s="1"/>
  <c r="H145" i="5"/>
  <c r="I145" i="5" s="1"/>
  <c r="H138" i="5"/>
  <c r="I138" i="5" s="1"/>
  <c r="H131" i="5"/>
  <c r="I131" i="5" s="1"/>
  <c r="H124" i="5"/>
  <c r="H117" i="5"/>
  <c r="I117" i="5" s="1"/>
  <c r="H110" i="5"/>
  <c r="I110" i="5" s="1"/>
  <c r="H103" i="5"/>
  <c r="I103" i="5" s="1"/>
  <c r="H96" i="5"/>
  <c r="I96" i="5" s="1"/>
  <c r="H89" i="5"/>
  <c r="I89" i="5" s="1"/>
  <c r="H82" i="5"/>
  <c r="I82" i="5" s="1"/>
  <c r="H75" i="5"/>
  <c r="I75" i="5" s="1"/>
  <c r="H68" i="5"/>
  <c r="I68" i="5" s="1"/>
  <c r="H61" i="5"/>
  <c r="I61" i="5" s="1"/>
  <c r="H54" i="5"/>
  <c r="I54" i="5" s="1"/>
  <c r="H47" i="5"/>
  <c r="I47" i="5" s="1"/>
  <c r="H40" i="5"/>
  <c r="I40" i="5" s="1"/>
  <c r="H33" i="5"/>
  <c r="I33" i="5" s="1"/>
  <c r="H26" i="5"/>
  <c r="H19" i="5"/>
  <c r="I19" i="5" s="1"/>
  <c r="H508" i="5"/>
  <c r="I508" i="5" s="1"/>
  <c r="H501" i="5"/>
  <c r="I501" i="5" s="1"/>
  <c r="H494" i="5"/>
  <c r="I494" i="5" s="1"/>
  <c r="H487" i="5"/>
  <c r="I487" i="5" s="1"/>
  <c r="H480" i="5"/>
  <c r="I480" i="5" s="1"/>
  <c r="H473" i="5"/>
  <c r="I473" i="5" s="1"/>
  <c r="H466" i="5"/>
  <c r="I466" i="5" s="1"/>
  <c r="H459" i="5"/>
  <c r="I459" i="5" s="1"/>
  <c r="H452" i="5"/>
  <c r="I452" i="5" s="1"/>
  <c r="H445" i="5"/>
  <c r="I445" i="5" s="1"/>
  <c r="H438" i="5"/>
  <c r="I438" i="5" s="1"/>
  <c r="H431" i="5"/>
  <c r="I431" i="5" s="1"/>
  <c r="H424" i="5"/>
  <c r="H417" i="5"/>
  <c r="I417" i="5" s="1"/>
  <c r="H410" i="5"/>
  <c r="I410" i="5" s="1"/>
  <c r="H403" i="5"/>
  <c r="I403" i="5" s="1"/>
  <c r="H396" i="5"/>
  <c r="I396" i="5" s="1"/>
  <c r="H389" i="5"/>
  <c r="I389" i="5" s="1"/>
  <c r="H382" i="5"/>
  <c r="I382" i="5" s="1"/>
  <c r="H375" i="5"/>
  <c r="I375" i="5" s="1"/>
  <c r="H368" i="5"/>
  <c r="I368" i="5" s="1"/>
  <c r="H361" i="5"/>
  <c r="I361" i="5" s="1"/>
  <c r="H354" i="5"/>
  <c r="I354" i="5" s="1"/>
  <c r="H347" i="5"/>
  <c r="I347" i="5" s="1"/>
  <c r="H340" i="5"/>
  <c r="I340" i="5" s="1"/>
  <c r="H333" i="5"/>
  <c r="I333" i="5" s="1"/>
  <c r="H326" i="5"/>
  <c r="I326" i="5" s="1"/>
  <c r="H319" i="5"/>
  <c r="I319" i="5" s="1"/>
  <c r="H312" i="5"/>
  <c r="I312" i="5" s="1"/>
  <c r="H305" i="5"/>
  <c r="I305" i="5" s="1"/>
  <c r="H298" i="5"/>
  <c r="I298" i="5" s="1"/>
  <c r="H291" i="5"/>
  <c r="I291" i="5" s="1"/>
  <c r="H284" i="5"/>
  <c r="I284" i="5" s="1"/>
  <c r="H277" i="5"/>
  <c r="I277" i="5" s="1"/>
  <c r="H270" i="5"/>
  <c r="I270" i="5" s="1"/>
  <c r="H263" i="5"/>
  <c r="I263" i="5" s="1"/>
  <c r="H256" i="5"/>
  <c r="I256" i="5" s="1"/>
  <c r="H249" i="5"/>
  <c r="I249" i="5" s="1"/>
  <c r="H242" i="5"/>
  <c r="I242" i="5" s="1"/>
  <c r="H235" i="5"/>
  <c r="I235" i="5" s="1"/>
  <c r="H228" i="5"/>
  <c r="I228" i="5" s="1"/>
  <c r="H221" i="5"/>
  <c r="I221" i="5" s="1"/>
  <c r="H214" i="5"/>
  <c r="I214" i="5" s="1"/>
  <c r="H207" i="5"/>
  <c r="I207" i="5" s="1"/>
  <c r="H200" i="5"/>
  <c r="I200" i="5" s="1"/>
  <c r="H193" i="5"/>
  <c r="I193" i="5" s="1"/>
  <c r="H186" i="5"/>
  <c r="I186" i="5" s="1"/>
  <c r="H179" i="5"/>
  <c r="I179" i="5" s="1"/>
  <c r="H172" i="5"/>
  <c r="I172" i="5" s="1"/>
  <c r="H165" i="5"/>
  <c r="I165" i="5" s="1"/>
  <c r="H158" i="5"/>
  <c r="I158" i="5" s="1"/>
  <c r="H151" i="5"/>
  <c r="I151" i="5" s="1"/>
  <c r="H144" i="5"/>
  <c r="I144" i="5" s="1"/>
  <c r="H137" i="5"/>
  <c r="I137" i="5" s="1"/>
  <c r="H130" i="5"/>
  <c r="I130" i="5" s="1"/>
  <c r="H123" i="5"/>
  <c r="I123" i="5" s="1"/>
  <c r="H116" i="5"/>
  <c r="I116" i="5" s="1"/>
  <c r="H109" i="5"/>
  <c r="I109" i="5" s="1"/>
  <c r="H102" i="5"/>
  <c r="I102" i="5" s="1"/>
  <c r="H95" i="5"/>
  <c r="I95" i="5" s="1"/>
  <c r="H88" i="5"/>
  <c r="I88" i="5" s="1"/>
  <c r="H81" i="5"/>
  <c r="I81" i="5" s="1"/>
  <c r="H74" i="5"/>
  <c r="I74" i="5" s="1"/>
  <c r="H67" i="5"/>
  <c r="I67" i="5" s="1"/>
  <c r="H60" i="5"/>
  <c r="I60" i="5" s="1"/>
  <c r="H53" i="5"/>
  <c r="I53" i="5" s="1"/>
  <c r="H46" i="5"/>
  <c r="I46" i="5" s="1"/>
  <c r="H39" i="5"/>
  <c r="I39" i="5" s="1"/>
  <c r="H32" i="5"/>
  <c r="I32" i="5" s="1"/>
  <c r="H25" i="5"/>
  <c r="I25" i="5" s="1"/>
  <c r="H18" i="5"/>
  <c r="I18" i="5" s="1"/>
  <c r="H507" i="5"/>
  <c r="I507" i="5" s="1"/>
  <c r="H500" i="5"/>
  <c r="I500" i="5" s="1"/>
  <c r="H493" i="5"/>
  <c r="I493" i="5" s="1"/>
  <c r="H486" i="5"/>
  <c r="I486" i="5" s="1"/>
  <c r="H479" i="5"/>
  <c r="I479" i="5" s="1"/>
  <c r="H472" i="5"/>
  <c r="I472" i="5" s="1"/>
  <c r="L19" i="5" s="1"/>
  <c r="H465" i="5"/>
  <c r="I465" i="5" s="1"/>
  <c r="H458" i="5"/>
  <c r="I458" i="5" s="1"/>
  <c r="H451" i="5"/>
  <c r="I451" i="5" s="1"/>
  <c r="H444" i="5"/>
  <c r="I444" i="5" s="1"/>
  <c r="H437" i="5"/>
  <c r="I437" i="5" s="1"/>
  <c r="H430" i="5"/>
  <c r="I430" i="5" s="1"/>
  <c r="H423" i="5"/>
  <c r="I423" i="5" s="1"/>
  <c r="H416" i="5"/>
  <c r="I416" i="5" s="1"/>
  <c r="H409" i="5"/>
  <c r="I409" i="5" s="1"/>
  <c r="H402" i="5"/>
  <c r="I402" i="5" s="1"/>
  <c r="H395" i="5"/>
  <c r="I395" i="5" s="1"/>
  <c r="H388" i="5"/>
  <c r="I388" i="5" s="1"/>
  <c r="H381" i="5"/>
  <c r="I381" i="5" s="1"/>
  <c r="H374" i="5"/>
  <c r="I374" i="5" s="1"/>
  <c r="H367" i="5"/>
  <c r="I367" i="5" s="1"/>
  <c r="H360" i="5"/>
  <c r="I360" i="5" s="1"/>
  <c r="H353" i="5"/>
  <c r="I353" i="5" s="1"/>
  <c r="H346" i="5"/>
  <c r="I346" i="5" s="1"/>
  <c r="H339" i="5"/>
  <c r="I339" i="5" s="1"/>
  <c r="H332" i="5"/>
  <c r="I332" i="5" s="1"/>
  <c r="H325" i="5"/>
  <c r="I325" i="5" s="1"/>
  <c r="H318" i="5"/>
  <c r="I318" i="5" s="1"/>
  <c r="H311" i="5"/>
  <c r="I311" i="5" s="1"/>
  <c r="H304" i="5"/>
  <c r="I304" i="5" s="1"/>
  <c r="H297" i="5"/>
  <c r="I297" i="5" s="1"/>
  <c r="H290" i="5"/>
  <c r="I290" i="5" s="1"/>
  <c r="H283" i="5"/>
  <c r="I283" i="5" s="1"/>
  <c r="H276" i="5"/>
  <c r="I276" i="5" s="1"/>
  <c r="H269" i="5"/>
  <c r="I269" i="5" s="1"/>
  <c r="H262" i="5"/>
  <c r="I262" i="5" s="1"/>
  <c r="H255" i="5"/>
  <c r="I255" i="5" s="1"/>
  <c r="H248" i="5"/>
  <c r="I248" i="5" s="1"/>
  <c r="H241" i="5"/>
  <c r="I241" i="5" s="1"/>
  <c r="H234" i="5"/>
  <c r="I234" i="5" s="1"/>
  <c r="H227" i="5"/>
  <c r="H220" i="5"/>
  <c r="I220" i="5" s="1"/>
  <c r="H213" i="5"/>
  <c r="I213" i="5" s="1"/>
  <c r="H206" i="5"/>
  <c r="I206" i="5" s="1"/>
  <c r="H199" i="5"/>
  <c r="I199" i="5" s="1"/>
  <c r="H192" i="5"/>
  <c r="I192" i="5" s="1"/>
  <c r="H185" i="5"/>
  <c r="I185" i="5" s="1"/>
  <c r="H178" i="5"/>
  <c r="I178" i="5" s="1"/>
  <c r="H171" i="5"/>
  <c r="I171" i="5" s="1"/>
  <c r="H164" i="5"/>
  <c r="I164" i="5" s="1"/>
  <c r="H157" i="5"/>
  <c r="I157" i="5" s="1"/>
  <c r="H150" i="5"/>
  <c r="I150" i="5" s="1"/>
  <c r="H143" i="5"/>
  <c r="I143" i="5" s="1"/>
  <c r="H136" i="5"/>
  <c r="H129" i="5"/>
  <c r="I129" i="5" s="1"/>
  <c r="H122" i="5"/>
  <c r="I122" i="5" s="1"/>
  <c r="H115" i="5"/>
  <c r="I115" i="5" s="1"/>
  <c r="H108" i="5"/>
  <c r="I108" i="5" s="1"/>
  <c r="H101" i="5"/>
  <c r="I101" i="5" s="1"/>
  <c r="H94" i="5"/>
  <c r="I94" i="5" s="1"/>
  <c r="H87" i="5"/>
  <c r="I87" i="5" s="1"/>
  <c r="H80" i="5"/>
  <c r="I80" i="5" s="1"/>
  <c r="H73" i="5"/>
  <c r="I73" i="5" s="1"/>
  <c r="H66" i="5"/>
  <c r="I66" i="5" s="1"/>
  <c r="H59" i="5"/>
  <c r="I59" i="5" s="1"/>
  <c r="H52" i="5"/>
  <c r="I52" i="5" s="1"/>
  <c r="H45" i="5"/>
  <c r="I45" i="5" s="1"/>
  <c r="H38" i="5"/>
  <c r="H31" i="5"/>
  <c r="I31" i="5" s="1"/>
  <c r="H24" i="5"/>
  <c r="I24" i="5" s="1"/>
  <c r="H17" i="5"/>
  <c r="I17" i="5" s="1"/>
  <c r="H513" i="5"/>
  <c r="I513" i="5" s="1"/>
  <c r="H506" i="5"/>
  <c r="I506" i="5" s="1"/>
  <c r="H499" i="5"/>
  <c r="I499" i="5" s="1"/>
  <c r="H492" i="5"/>
  <c r="I492" i="5" s="1"/>
  <c r="H485" i="5"/>
  <c r="I485" i="5" s="1"/>
  <c r="H478" i="5"/>
  <c r="I478" i="5" s="1"/>
  <c r="H471" i="5"/>
  <c r="I471" i="5" s="1"/>
  <c r="H464" i="5"/>
  <c r="I464" i="5" s="1"/>
  <c r="H457" i="5"/>
  <c r="I457" i="5" s="1"/>
  <c r="H450" i="5"/>
  <c r="I450" i="5" s="1"/>
  <c r="H443" i="5"/>
  <c r="H436" i="5"/>
  <c r="H429" i="5"/>
  <c r="I429" i="5" s="1"/>
  <c r="H422" i="5"/>
  <c r="I422" i="5" s="1"/>
  <c r="H415" i="5"/>
  <c r="I415" i="5" s="1"/>
  <c r="H408" i="5"/>
  <c r="I408" i="5" s="1"/>
  <c r="H401" i="5"/>
  <c r="I401" i="5" s="1"/>
  <c r="H394" i="5"/>
  <c r="I394" i="5" s="1"/>
  <c r="H387" i="5"/>
  <c r="I387" i="5" s="1"/>
  <c r="H380" i="5"/>
  <c r="I380" i="5" s="1"/>
  <c r="H373" i="5"/>
  <c r="I373" i="5" s="1"/>
  <c r="H366" i="5"/>
  <c r="I366" i="5" s="1"/>
  <c r="H359" i="5"/>
  <c r="I359" i="5" s="1"/>
  <c r="H352" i="5"/>
  <c r="I352" i="5" s="1"/>
  <c r="H345" i="5"/>
  <c r="H338" i="5"/>
  <c r="I338" i="5" s="1"/>
  <c r="H331" i="5"/>
  <c r="I331" i="5" s="1"/>
  <c r="H324" i="5"/>
  <c r="I324" i="5" s="1"/>
  <c r="H317" i="5"/>
  <c r="I317" i="5" s="1"/>
  <c r="H310" i="5"/>
  <c r="I310" i="5" s="1"/>
  <c r="H303" i="5"/>
  <c r="I303" i="5" s="1"/>
  <c r="H296" i="5"/>
  <c r="I296" i="5" s="1"/>
  <c r="H289" i="5"/>
  <c r="I289" i="5" s="1"/>
  <c r="H282" i="5"/>
  <c r="I282" i="5" s="1"/>
  <c r="H275" i="5"/>
  <c r="I275" i="5" s="1"/>
  <c r="H268" i="5"/>
  <c r="I268" i="5" s="1"/>
  <c r="H261" i="5"/>
  <c r="I261" i="5" s="1"/>
  <c r="H254" i="5"/>
  <c r="I254" i="5" s="1"/>
  <c r="H247" i="5"/>
  <c r="I247" i="5" s="1"/>
  <c r="H240" i="5"/>
  <c r="I240" i="5" s="1"/>
  <c r="H233" i="5"/>
  <c r="I233" i="5" s="1"/>
  <c r="H226" i="5"/>
  <c r="I226" i="5" s="1"/>
  <c r="H219" i="5"/>
  <c r="I219" i="5" s="1"/>
  <c r="H212" i="5"/>
  <c r="I212" i="5" s="1"/>
  <c r="H205" i="5"/>
  <c r="I205" i="5" s="1"/>
  <c r="H198" i="5"/>
  <c r="I198" i="5" s="1"/>
  <c r="H191" i="5"/>
  <c r="I191" i="5" s="1"/>
  <c r="H184" i="5"/>
  <c r="I184" i="5" s="1"/>
  <c r="H177" i="5"/>
  <c r="I177" i="5" s="1"/>
  <c r="H170" i="5"/>
  <c r="H163" i="5"/>
  <c r="I163" i="5" s="1"/>
  <c r="H156" i="5"/>
  <c r="I156" i="5" s="1"/>
  <c r="H149" i="5"/>
  <c r="I149" i="5" s="1"/>
  <c r="H142" i="5"/>
  <c r="I142" i="5" s="1"/>
  <c r="H135" i="5"/>
  <c r="I135" i="5" s="1"/>
  <c r="H128" i="5"/>
  <c r="I128" i="5" s="1"/>
  <c r="H121" i="5"/>
  <c r="I121" i="5" s="1"/>
  <c r="H114" i="5"/>
  <c r="I114" i="5" s="1"/>
  <c r="H107" i="5"/>
  <c r="I107" i="5" s="1"/>
  <c r="H100" i="5"/>
  <c r="I100" i="5" s="1"/>
  <c r="H93" i="5"/>
  <c r="I93" i="5" s="1"/>
  <c r="H86" i="5"/>
  <c r="I86" i="5" s="1"/>
  <c r="H79" i="5"/>
  <c r="I79" i="5" s="1"/>
  <c r="H72" i="5"/>
  <c r="I72" i="5" s="1"/>
  <c r="H65" i="5"/>
  <c r="I65" i="5" s="1"/>
  <c r="H58" i="5"/>
  <c r="I58" i="5" s="1"/>
  <c r="H51" i="5"/>
  <c r="I51" i="5" s="1"/>
  <c r="H44" i="5"/>
  <c r="I44" i="5" s="1"/>
  <c r="H37" i="5"/>
  <c r="I37" i="5" s="1"/>
  <c r="H30" i="5"/>
  <c r="I30" i="5" s="1"/>
  <c r="H23" i="5"/>
  <c r="I23" i="5" s="1"/>
  <c r="H16" i="5"/>
  <c r="I16" i="5" s="1"/>
  <c r="H512" i="5"/>
  <c r="I512" i="5" s="1"/>
  <c r="H505" i="5"/>
  <c r="I505" i="5" s="1"/>
  <c r="H498" i="5"/>
  <c r="I498" i="5" s="1"/>
  <c r="H491" i="5"/>
  <c r="I491" i="5" s="1"/>
  <c r="H484" i="5"/>
  <c r="I484" i="5" s="1"/>
  <c r="H477" i="5"/>
  <c r="I477" i="5" s="1"/>
  <c r="H470" i="5"/>
  <c r="I470" i="5" s="1"/>
  <c r="H463" i="5"/>
  <c r="I463" i="5" s="1"/>
  <c r="H456" i="5"/>
  <c r="H449" i="5"/>
  <c r="I449" i="5" s="1"/>
  <c r="H442" i="5"/>
  <c r="I442" i="5" s="1"/>
  <c r="H435" i="5"/>
  <c r="I435" i="5" s="1"/>
  <c r="H428" i="5"/>
  <c r="I428" i="5" s="1"/>
  <c r="H421" i="5"/>
  <c r="I421" i="5" s="1"/>
  <c r="H414" i="5"/>
  <c r="I414" i="5" s="1"/>
  <c r="H407" i="5"/>
  <c r="I407" i="5" s="1"/>
  <c r="H400" i="5"/>
  <c r="I400" i="5" s="1"/>
  <c r="H393" i="5"/>
  <c r="I393" i="5" s="1"/>
  <c r="H386" i="5"/>
  <c r="I386" i="5" s="1"/>
  <c r="H379" i="5"/>
  <c r="I379" i="5" s="1"/>
  <c r="H372" i="5"/>
  <c r="I372" i="5" s="1"/>
  <c r="H365" i="5"/>
  <c r="I365" i="5" s="1"/>
  <c r="H358" i="5"/>
  <c r="I358" i="5" s="1"/>
  <c r="H351" i="5"/>
  <c r="I351" i="5" s="1"/>
  <c r="H344" i="5"/>
  <c r="I344" i="5" s="1"/>
  <c r="H337" i="5"/>
  <c r="I337" i="5" s="1"/>
  <c r="H330" i="5"/>
  <c r="I330" i="5" s="1"/>
  <c r="H323" i="5"/>
  <c r="H316" i="5"/>
  <c r="I316" i="5" s="1"/>
  <c r="H309" i="5"/>
  <c r="I309" i="5" s="1"/>
  <c r="H302" i="5"/>
  <c r="I302" i="5" s="1"/>
  <c r="H295" i="5"/>
  <c r="I295" i="5" s="1"/>
  <c r="H288" i="5"/>
  <c r="I288" i="5" s="1"/>
  <c r="H281" i="5"/>
  <c r="I281" i="5" s="1"/>
  <c r="H274" i="5"/>
  <c r="I274" i="5" s="1"/>
  <c r="H267" i="5"/>
  <c r="I267" i="5" s="1"/>
  <c r="H260" i="5"/>
  <c r="I260" i="5" s="1"/>
  <c r="H253" i="5"/>
  <c r="I253" i="5" s="1"/>
  <c r="H246" i="5"/>
  <c r="I246" i="5" s="1"/>
  <c r="H239" i="5"/>
  <c r="I239" i="5" s="1"/>
  <c r="H232" i="5"/>
  <c r="I232" i="5" s="1"/>
  <c r="H225" i="5"/>
  <c r="I225" i="5" s="1"/>
  <c r="H218" i="5"/>
  <c r="I218" i="5" s="1"/>
  <c r="H211" i="5"/>
  <c r="I211" i="5" s="1"/>
  <c r="H204" i="5"/>
  <c r="I204" i="5" s="1"/>
  <c r="H197" i="5"/>
  <c r="I197" i="5" s="1"/>
  <c r="H190" i="5"/>
  <c r="I190" i="5" s="1"/>
  <c r="H183" i="5"/>
  <c r="I183" i="5" s="1"/>
  <c r="H176" i="5"/>
  <c r="I176" i="5" s="1"/>
  <c r="H169" i="5"/>
  <c r="I169" i="5" s="1"/>
  <c r="H162" i="5"/>
  <c r="H155" i="5"/>
  <c r="I155" i="5" s="1"/>
  <c r="H148" i="5"/>
  <c r="I148" i="5" s="1"/>
  <c r="H141" i="5"/>
  <c r="I141" i="5" s="1"/>
  <c r="H134" i="5"/>
  <c r="I134" i="5" s="1"/>
  <c r="H127" i="5"/>
  <c r="I127" i="5" s="1"/>
  <c r="H120" i="5"/>
  <c r="I120" i="5" s="1"/>
  <c r="H113" i="5"/>
  <c r="I113" i="5" s="1"/>
  <c r="H106" i="5"/>
  <c r="I106" i="5" s="1"/>
  <c r="H99" i="5"/>
  <c r="I99" i="5" s="1"/>
  <c r="H92" i="5"/>
  <c r="I92" i="5" s="1"/>
  <c r="H85" i="5"/>
  <c r="I85" i="5" s="1"/>
  <c r="H78" i="5"/>
  <c r="I78" i="5" s="1"/>
  <c r="H71" i="5"/>
  <c r="I71" i="5" s="1"/>
  <c r="H64" i="5"/>
  <c r="H57" i="5"/>
  <c r="I57" i="5" s="1"/>
  <c r="H50" i="5"/>
  <c r="I50" i="5" s="1"/>
  <c r="H43" i="5"/>
  <c r="I43" i="5" s="1"/>
  <c r="H36" i="5"/>
  <c r="I36" i="5" s="1"/>
  <c r="H29" i="5"/>
  <c r="I29" i="5" s="1"/>
  <c r="H22" i="5"/>
  <c r="I22" i="5" s="1"/>
  <c r="H15" i="5"/>
  <c r="I15" i="5" s="1"/>
  <c r="H511" i="5"/>
  <c r="I511" i="5" s="1"/>
  <c r="H504" i="5"/>
  <c r="I504" i="5" s="1"/>
  <c r="H497" i="5"/>
  <c r="I497" i="5" s="1"/>
  <c r="H490" i="5"/>
  <c r="I490" i="5" s="1"/>
  <c r="H483" i="5"/>
  <c r="I483" i="5" s="1"/>
  <c r="H476" i="5"/>
  <c r="I476" i="5" s="1"/>
  <c r="H469" i="5"/>
  <c r="H462" i="5"/>
  <c r="I462" i="5" s="1"/>
  <c r="H455" i="5"/>
  <c r="I455" i="5" s="1"/>
  <c r="H448" i="5"/>
  <c r="I448" i="5" s="1"/>
  <c r="H441" i="5"/>
  <c r="I441" i="5" s="1"/>
  <c r="H434" i="5"/>
  <c r="I434" i="5" s="1"/>
  <c r="H427" i="5"/>
  <c r="I427" i="5" s="1"/>
  <c r="H420" i="5"/>
  <c r="I420" i="5" s="1"/>
  <c r="H413" i="5"/>
  <c r="I413" i="5" s="1"/>
  <c r="H406" i="5"/>
  <c r="I406" i="5" s="1"/>
  <c r="H399" i="5"/>
  <c r="I399" i="5" s="1"/>
  <c r="H392" i="5"/>
  <c r="I392" i="5" s="1"/>
  <c r="H385" i="5"/>
  <c r="I385" i="5" s="1"/>
  <c r="H378" i="5"/>
  <c r="I378" i="5" s="1"/>
  <c r="H371" i="5"/>
  <c r="I371" i="5" s="1"/>
  <c r="H364" i="5"/>
  <c r="I364" i="5" s="1"/>
  <c r="H357" i="5"/>
  <c r="I357" i="5" s="1"/>
  <c r="H350" i="5"/>
  <c r="I350" i="5" s="1"/>
  <c r="H343" i="5"/>
  <c r="I343" i="5" s="1"/>
  <c r="H336" i="5"/>
  <c r="I336" i="5" s="1"/>
  <c r="H329" i="5"/>
  <c r="I329" i="5" s="1"/>
  <c r="H322" i="5"/>
  <c r="I322" i="5" s="1"/>
  <c r="H315" i="5"/>
  <c r="I315" i="5" s="1"/>
  <c r="H308" i="5"/>
  <c r="I308" i="5" s="1"/>
  <c r="H301" i="5"/>
  <c r="I301" i="5" s="1"/>
  <c r="H294" i="5"/>
  <c r="I294" i="5" s="1"/>
  <c r="H287" i="5"/>
  <c r="I287" i="5" s="1"/>
  <c r="H280" i="5"/>
  <c r="I280" i="5" s="1"/>
  <c r="H273" i="5"/>
  <c r="I273" i="5" s="1"/>
  <c r="H266" i="5"/>
  <c r="I266" i="5" s="1"/>
  <c r="H259" i="5"/>
  <c r="I259" i="5" s="1"/>
  <c r="H252" i="5"/>
  <c r="I252" i="5" s="1"/>
  <c r="H245" i="5"/>
  <c r="I245" i="5" s="1"/>
  <c r="H238" i="5"/>
  <c r="I238" i="5" s="1"/>
  <c r="H231" i="5"/>
  <c r="I231" i="5" s="1"/>
  <c r="H224" i="5"/>
  <c r="I224" i="5" s="1"/>
  <c r="H217" i="5"/>
  <c r="I217" i="5" s="1"/>
  <c r="H210" i="5"/>
  <c r="I210" i="5" s="1"/>
  <c r="H203" i="5"/>
  <c r="I203" i="5" s="1"/>
  <c r="H196" i="5"/>
  <c r="I196" i="5" s="1"/>
  <c r="H189" i="5"/>
  <c r="I189" i="5" s="1"/>
  <c r="H182" i="5"/>
  <c r="I182" i="5" s="1"/>
  <c r="H175" i="5"/>
  <c r="H168" i="5"/>
  <c r="I168" i="5" s="1"/>
  <c r="H161" i="5"/>
  <c r="I161" i="5" s="1"/>
  <c r="H154" i="5"/>
  <c r="I154" i="5" s="1"/>
  <c r="H147" i="5"/>
  <c r="I147" i="5" s="1"/>
  <c r="H140" i="5"/>
  <c r="I140" i="5" s="1"/>
  <c r="H133" i="5"/>
  <c r="I133" i="5" s="1"/>
  <c r="H126" i="5"/>
  <c r="I126" i="5" s="1"/>
  <c r="H119" i="5"/>
  <c r="I119" i="5" s="1"/>
  <c r="H112" i="5"/>
  <c r="I112" i="5" s="1"/>
  <c r="H105" i="5"/>
  <c r="I105" i="5" s="1"/>
  <c r="H98" i="5"/>
  <c r="I98" i="5" s="1"/>
  <c r="H91" i="5"/>
  <c r="I91" i="5" s="1"/>
  <c r="H84" i="5"/>
  <c r="I84" i="5" s="1"/>
  <c r="H77" i="5"/>
  <c r="I77" i="5" s="1"/>
  <c r="H70" i="5"/>
  <c r="I70" i="5" s="1"/>
  <c r="H63" i="5"/>
  <c r="I63" i="5" s="1"/>
  <c r="H56" i="5"/>
  <c r="I56" i="5" s="1"/>
  <c r="H49" i="5"/>
  <c r="I49" i="5" s="1"/>
  <c r="H42" i="5"/>
  <c r="I42" i="5" s="1"/>
  <c r="H35" i="5"/>
  <c r="I35" i="5" s="1"/>
  <c r="H28" i="5"/>
  <c r="I28" i="5" s="1"/>
  <c r="H21" i="5"/>
  <c r="I21" i="5" s="1"/>
  <c r="H14" i="5"/>
  <c r="I14" i="5" s="1"/>
  <c r="I170" i="5"/>
  <c r="I424" i="5"/>
  <c r="I436" i="5"/>
  <c r="I20" i="5"/>
  <c r="I323" i="5"/>
  <c r="I286" i="5"/>
  <c r="I118" i="5"/>
  <c r="I175" i="5"/>
  <c r="I227" i="5"/>
  <c r="I300" i="5"/>
  <c r="I398" i="5"/>
  <c r="I345" i="5"/>
  <c r="I443" i="5"/>
  <c r="L15" i="5" s="1"/>
  <c r="I38" i="5"/>
  <c r="I136" i="5"/>
  <c r="I26" i="5"/>
  <c r="I124" i="5"/>
  <c r="I208" i="5"/>
  <c r="I469" i="5"/>
  <c r="I64" i="5"/>
  <c r="I162" i="5"/>
  <c r="I456" i="5"/>
  <c r="L25" i="5" l="1"/>
  <c r="M25" i="5" s="1" a="1"/>
  <c r="M25" i="5" s="1"/>
  <c r="N25" i="5" s="1"/>
  <c r="L22" i="5"/>
  <c r="M22" i="5" s="1" a="1"/>
  <c r="M22" i="5" s="1"/>
  <c r="N22" i="5" s="1"/>
  <c r="M15" i="5" a="1"/>
  <c r="M15" i="5" s="1"/>
  <c r="N15" i="5" s="1"/>
  <c r="L26" i="5"/>
  <c r="M26" i="5" s="1" a="1"/>
  <c r="M26" i="5" s="1"/>
  <c r="N26" i="5" s="1"/>
  <c r="M19" i="5" a="1"/>
  <c r="M19" i="5" s="1"/>
  <c r="N19" i="5" s="1"/>
  <c r="L31" i="5"/>
  <c r="M31" i="5" s="1" a="1"/>
  <c r="M31" i="5" s="1"/>
  <c r="N31" i="5" s="1"/>
  <c r="L24" i="5"/>
  <c r="M24" i="5" s="1" a="1"/>
  <c r="M24" i="5" s="1"/>
  <c r="N24" i="5" s="1"/>
  <c r="L17" i="5"/>
  <c r="M17" i="5" s="1" a="1"/>
  <c r="M17" i="5" s="1"/>
  <c r="N17" i="5" s="1"/>
  <c r="L27" i="5"/>
  <c r="M27" i="5" s="1" a="1"/>
  <c r="M27" i="5" s="1"/>
  <c r="N27" i="5" s="1"/>
  <c r="L30" i="5"/>
  <c r="M30" i="5" s="1" a="1"/>
  <c r="M30" i="5" s="1"/>
  <c r="N30" i="5" s="1"/>
  <c r="L29" i="5"/>
  <c r="M29" i="5" s="1" a="1"/>
  <c r="M29" i="5" s="1"/>
  <c r="N29" i="5" s="1"/>
  <c r="L14" i="5"/>
  <c r="M14" i="5" s="1" a="1"/>
  <c r="M14" i="5" s="1"/>
  <c r="N14" i="5" s="1"/>
  <c r="L33" i="5"/>
  <c r="M33" i="5" s="1" a="1"/>
  <c r="M33" i="5" s="1"/>
  <c r="N33" i="5" s="1"/>
  <c r="L21" i="5"/>
  <c r="M21" i="5" s="1" a="1"/>
  <c r="M21" i="5" s="1"/>
  <c r="N21" i="5" s="1"/>
  <c r="L18" i="5"/>
  <c r="M18" i="5" s="1" a="1"/>
  <c r="M18" i="5" s="1"/>
  <c r="N18" i="5" s="1"/>
  <c r="L32" i="5"/>
  <c r="M32" i="5" s="1" a="1"/>
  <c r="M32" i="5" s="1"/>
  <c r="N32" i="5" s="1"/>
  <c r="L16" i="5"/>
  <c r="M16" i="5" s="1" a="1"/>
  <c r="M16" i="5" s="1"/>
  <c r="N16" i="5" s="1"/>
  <c r="L23" i="5"/>
  <c r="M23" i="5" s="1" a="1"/>
  <c r="M23" i="5" s="1"/>
  <c r="N23" i="5" s="1"/>
  <c r="L20" i="5"/>
  <c r="M20" i="5" s="1" a="1"/>
  <c r="M20" i="5" s="1"/>
  <c r="N20" i="5" s="1"/>
  <c r="L28" i="5"/>
  <c r="M28" i="5" s="1" a="1"/>
  <c r="M28" i="5" s="1"/>
  <c r="N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<sst xmlns="http://schemas.openxmlformats.org/spreadsheetml/2006/main" count="8098" uniqueCount="3515">
  <si>
    <t>Mika AALTOLA</t>
  </si>
  <si>
    <t>Euroopa Rahvapartei (kristlike demokraatide) fraktsioon</t>
  </si>
  <si>
    <t>Soome</t>
  </si>
  <si>
    <t>Kansallinen Kokoomus</t>
  </si>
  <si>
    <t>Maravillas ABADÍA JOVER</t>
  </si>
  <si>
    <t>Hispaania</t>
  </si>
  <si>
    <t>Partido Popular</t>
  </si>
  <si>
    <t>Magdalena ADAMOWICZ</t>
  </si>
  <si>
    <t>Poola</t>
  </si>
  <si>
    <t>Independent</t>
  </si>
  <si>
    <t>Georgios AFTIAS</t>
  </si>
  <si>
    <t>Kreeka</t>
  </si>
  <si>
    <t>Nea Demokratia</t>
  </si>
  <si>
    <t>Oihane AGIRREGOITIA MARTÍNEZ</t>
  </si>
  <si>
    <t>Uueneva Euroopa fraktsioon</t>
  </si>
  <si>
    <t>Partido Nacionalista Vasco</t>
  </si>
  <si>
    <t>Peter AGIUS</t>
  </si>
  <si>
    <t>Malta</t>
  </si>
  <si>
    <t>Partit Nazzjonalista</t>
  </si>
  <si>
    <t>Alex AGIUS SALIBA</t>
  </si>
  <si>
    <t>Sotsiaaldemokraatide ja demokraatide fraktsioon Euroopa Parlamendis</t>
  </si>
  <si>
    <t>Partit Laburista</t>
  </si>
  <si>
    <t>Galato ALEXANDRAKI</t>
  </si>
  <si>
    <t>Euroopa Konservatiivide ja Reformistide fraktsioon</t>
  </si>
  <si>
    <t>Elliniki Lusi-Greek Solution</t>
  </si>
  <si>
    <t>Grégory ALLIONE</t>
  </si>
  <si>
    <t>Prantsusmaa</t>
  </si>
  <si>
    <t>Renaissance</t>
  </si>
  <si>
    <t>Abir AL-SAHLANI</t>
  </si>
  <si>
    <t>Rootsi</t>
  </si>
  <si>
    <t>Centerpartiet</t>
  </si>
  <si>
    <t>Nikolaos ANADIOTIS</t>
  </si>
  <si>
    <t>Fraktsioonilise kuuluvuseta parlamendiliikmed</t>
  </si>
  <si>
    <t>Dimokratikó Patriotikó Kínima</t>
  </si>
  <si>
    <t>Christine ANDERSON</t>
  </si>
  <si>
    <t>Suveräänsete Rahvusriikide Euroopa fraktsioon</t>
  </si>
  <si>
    <t>Saksamaa</t>
  </si>
  <si>
    <t>Alternative für Deutschland</t>
  </si>
  <si>
    <t>Li ANDERSSON</t>
  </si>
  <si>
    <t>Euroopa Parlamendi Vasakpoolsete fraktsioon - GUE/NGL</t>
  </si>
  <si>
    <t>Vasemmistoliitto</t>
  </si>
  <si>
    <t>Rasmus ANDRESEN</t>
  </si>
  <si>
    <t>Roheliste / Euroopa Vabaliidu fraktsioon</t>
  </si>
  <si>
    <t>Bündnis 90/Die Grünen</t>
  </si>
  <si>
    <t>Barry ANDREWS</t>
  </si>
  <si>
    <t>Iirimaa</t>
  </si>
  <si>
    <t>Fianna Fáil Party</t>
  </si>
  <si>
    <t>Vytenis Povilas ANDRIUKAITIS</t>
  </si>
  <si>
    <t>Leedu</t>
  </si>
  <si>
    <t>Lietuvos socialdemokratų partija</t>
  </si>
  <si>
    <t>Mathilde ANDROUËT</t>
  </si>
  <si>
    <t>Euroopa Patriootide fraktsioon</t>
  </si>
  <si>
    <t>Rassemblement national</t>
  </si>
  <si>
    <t>Marc ANGEL</t>
  </si>
  <si>
    <t>Luksemburg</t>
  </si>
  <si>
    <t>Parti ouvrier socialiste luxembourgeois</t>
  </si>
  <si>
    <t>Gerolf ANNEMANS</t>
  </si>
  <si>
    <t>Belgia</t>
  </si>
  <si>
    <t>Vlaams Belang</t>
  </si>
  <si>
    <t>Lucia ANNUNZIATA</t>
  </si>
  <si>
    <t>Itaalia</t>
  </si>
  <si>
    <t>Partito Democratico</t>
  </si>
  <si>
    <t>Giuseppe ANTOCI</t>
  </si>
  <si>
    <t>Movimento 5 Stelle</t>
  </si>
  <si>
    <t>Pablo ARIAS ECHEVERRÍA</t>
  </si>
  <si>
    <t>Pascal ARIMONT</t>
  </si>
  <si>
    <t>Christlich Soziale Partei</t>
  </si>
  <si>
    <t>Bartosz ARŁUKOWICZ</t>
  </si>
  <si>
    <t>Platforma Obywatelska</t>
  </si>
  <si>
    <t>Sakis ARNAOUTOGLOU</t>
  </si>
  <si>
    <t>PASOK-KINAL</t>
  </si>
  <si>
    <t>Anja ARNDT</t>
  </si>
  <si>
    <t>Konstantinos ARVANITIS</t>
  </si>
  <si>
    <t>Coalition of the Radical Left</t>
  </si>
  <si>
    <t>Jaume ASENS LLODRÀ</t>
  </si>
  <si>
    <t>Movimiento Sumar</t>
  </si>
  <si>
    <t>Francisco ASSIS</t>
  </si>
  <si>
    <t>Portugal</t>
  </si>
  <si>
    <t>Partido Socialista</t>
  </si>
  <si>
    <t>Daniel ATTARD</t>
  </si>
  <si>
    <t>Manon AUBRY</t>
  </si>
  <si>
    <t>La France Insoumise</t>
  </si>
  <si>
    <t>René AUST</t>
  </si>
  <si>
    <t>Petras AUŠTREVIČIUS</t>
  </si>
  <si>
    <t>Liberalų sąjūdis</t>
  </si>
  <si>
    <t>Adrian-George AXINIA</t>
  </si>
  <si>
    <t>Rumeenia</t>
  </si>
  <si>
    <t>Alianța pentru Unirea Românilor</t>
  </si>
  <si>
    <t>Malik AZMANI</t>
  </si>
  <si>
    <t>Madalmaad</t>
  </si>
  <si>
    <t>Volkspartij voor Vrijheid en Democratie</t>
  </si>
  <si>
    <t>Thomas BAJADA</t>
  </si>
  <si>
    <t>Jeannette BALJEU</t>
  </si>
  <si>
    <t>Laura BALLARÍN CEREZA</t>
  </si>
  <si>
    <t>Partido Socialista Obrero Español</t>
  </si>
  <si>
    <t>Jordan BARDELLA</t>
  </si>
  <si>
    <t>Katarina BARLEY</t>
  </si>
  <si>
    <t>Sozialdemokratische Partei Deutschlands</t>
  </si>
  <si>
    <t>Dan BARNA</t>
  </si>
  <si>
    <t>Uniunea Salvați România</t>
  </si>
  <si>
    <t>Pernando BARRENA ARZA</t>
  </si>
  <si>
    <t>EH BILDU</t>
  </si>
  <si>
    <t>Stephen Nikola BARTULICA</t>
  </si>
  <si>
    <t>Horvaatia</t>
  </si>
  <si>
    <t>Dom i nacionalno okupljanje</t>
  </si>
  <si>
    <t>Nikola BARTŮŠEK</t>
  </si>
  <si>
    <t>Tšehhi</t>
  </si>
  <si>
    <t>Přísaha</t>
  </si>
  <si>
    <t>Arno BAUSEMER</t>
  </si>
  <si>
    <t>Nicolas BAY</t>
  </si>
  <si>
    <t>Divers droite</t>
  </si>
  <si>
    <t>Christophe BAY</t>
  </si>
  <si>
    <t>Wouter BEKE</t>
  </si>
  <si>
    <t>Christen-Democratisch &amp; Vlaams</t>
  </si>
  <si>
    <t>Fredis BELERIS</t>
  </si>
  <si>
    <t>François-Xavier BELLAMY</t>
  </si>
  <si>
    <t>Les Républicains</t>
  </si>
  <si>
    <t>Adrian-Dragoş BENEA</t>
  </si>
  <si>
    <t>Partidul Social Democrat</t>
  </si>
  <si>
    <t>Brando BENIFEI</t>
  </si>
  <si>
    <t>Isabel BENJUMEA BENJUMEA</t>
  </si>
  <si>
    <t>Monika BEŇOVÁ</t>
  </si>
  <si>
    <t>Slovakkia</t>
  </si>
  <si>
    <t>SMER-Sociálna demokracia</t>
  </si>
  <si>
    <t>Hildegard BENTELE</t>
  </si>
  <si>
    <t>Christlich Demokratische Union Deutschlands</t>
  </si>
  <si>
    <t>Tom BERENDSEN</t>
  </si>
  <si>
    <t>Christen Democratisch Appèl</t>
  </si>
  <si>
    <t>Stefan BERGER</t>
  </si>
  <si>
    <t>Sibylle BERG</t>
  </si>
  <si>
    <t>Die PARTEI</t>
  </si>
  <si>
    <t>Sergio BERLATO</t>
  </si>
  <si>
    <t>FRATELLI D' ITALIA</t>
  </si>
  <si>
    <t>Alexander BERNHUBER</t>
  </si>
  <si>
    <t>Austria</t>
  </si>
  <si>
    <t>Österreichische Volkspartei</t>
  </si>
  <si>
    <t>Robert BIEDROŃ</t>
  </si>
  <si>
    <t>Nowa Lewica</t>
  </si>
  <si>
    <t>Adam BIELAN</t>
  </si>
  <si>
    <t>Prawo i Sprawiedliwość</t>
  </si>
  <si>
    <t>Gabriele BISCHOFF</t>
  </si>
  <si>
    <t>Ľuboš BLAHA</t>
  </si>
  <si>
    <t>Vilija BLINKEVIČIŪTĖ</t>
  </si>
  <si>
    <t>Rachel BLOM</t>
  </si>
  <si>
    <t>Partij voor de Vrijheid</t>
  </si>
  <si>
    <t>Michael BLOSS</t>
  </si>
  <si>
    <t>Tobiasz BOCHEŃSKI</t>
  </si>
  <si>
    <t>Damian BOESELAGER</t>
  </si>
  <si>
    <t>Volt</t>
  </si>
  <si>
    <t>Ioan-Rareş BOGDAN</t>
  </si>
  <si>
    <t>Partidul Naţional Liberal</t>
  </si>
  <si>
    <t>Stefano BONACCINI</t>
  </si>
  <si>
    <t>Barbara BONTE</t>
  </si>
  <si>
    <t>Paolo BORCHIA</t>
  </si>
  <si>
    <t>Lega</t>
  </si>
  <si>
    <t>Mireia BORRÁS PABÓN</t>
  </si>
  <si>
    <t>VOX</t>
  </si>
  <si>
    <t>Zsuzsanna BORVENDÉG</t>
  </si>
  <si>
    <t>Ungari</t>
  </si>
  <si>
    <t>Mi Hazánk Mozgalom</t>
  </si>
  <si>
    <t>Biljana BORZAN</t>
  </si>
  <si>
    <t>Socijaldemokratska partija Hrvatske</t>
  </si>
  <si>
    <t>Gordan BOSANAC</t>
  </si>
  <si>
    <t>Možemo!</t>
  </si>
  <si>
    <t>Irmhild BOẞDORF</t>
  </si>
  <si>
    <t>Stine BOSSE</t>
  </si>
  <si>
    <t>Taani</t>
  </si>
  <si>
    <t>MODERATERNE</t>
  </si>
  <si>
    <t>Marc BOTENGA</t>
  </si>
  <si>
    <t>Parti du Travail de Belgique</t>
  </si>
  <si>
    <t>Gilles BOYER</t>
  </si>
  <si>
    <t>Horizons</t>
  </si>
  <si>
    <t>Lynn BOYLAN</t>
  </si>
  <si>
    <t>Sinn Féin</t>
  </si>
  <si>
    <t>Helmut BRANDSTÄTTER</t>
  </si>
  <si>
    <t>NEOS – Das Neue Österreich</t>
  </si>
  <si>
    <t>Marie-Luce BRASIER-CLAIN</t>
  </si>
  <si>
    <t>Grzegorz BRAUN</t>
  </si>
  <si>
    <t>Konfederacja Korony Polskiej</t>
  </si>
  <si>
    <t>Krzysztof BREJZA</t>
  </si>
  <si>
    <t>Saskia BRICMONT</t>
  </si>
  <si>
    <t>Ecologistes Confédérés pour l'Organisation de Luttes Originales</t>
  </si>
  <si>
    <t>Nikolina BRNJAC</t>
  </si>
  <si>
    <t>Hrvatska demokratska zajednica</t>
  </si>
  <si>
    <t>Joachim Stanisław BRUDZIŃSKI</t>
  </si>
  <si>
    <t>Anna BRYŁKA</t>
  </si>
  <si>
    <t>Konfederacja Wolność i Niepodległość</t>
  </si>
  <si>
    <t>Markus BUCHHEIT</t>
  </si>
  <si>
    <t>Tomasz BUCZEK</t>
  </si>
  <si>
    <t>Daniel BUDA</t>
  </si>
  <si>
    <t>Waldemar BUDA</t>
  </si>
  <si>
    <t>Borys BUDKA</t>
  </si>
  <si>
    <t>Sebastião BUGALHO</t>
  </si>
  <si>
    <t>Andrzej BUŁA</t>
  </si>
  <si>
    <t>Udo BULLMANN</t>
  </si>
  <si>
    <t>Delara BURKHARDT</t>
  </si>
  <si>
    <t>Jorge BUXADÉ VILLALBA</t>
  </si>
  <si>
    <t>Petr BYSTRON</t>
  </si>
  <si>
    <t>Jaroslav BŽOCH</t>
  </si>
  <si>
    <t>ANO 2011</t>
  </si>
  <si>
    <t>Mélissa CAMARA</t>
  </si>
  <si>
    <t>Les Écologistes</t>
  </si>
  <si>
    <t>Pascal CANFIN</t>
  </si>
  <si>
    <t>Nina CARBERRY</t>
  </si>
  <si>
    <t>Fine Gael Party</t>
  </si>
  <si>
    <t>Gheorghe CÂRCIU</t>
  </si>
  <si>
    <t>Damien CARÊME</t>
  </si>
  <si>
    <t>David CASA</t>
  </si>
  <si>
    <t>Daniel CASPARY</t>
  </si>
  <si>
    <t>Benoit CASSART</t>
  </si>
  <si>
    <t>Mouvement Réformateur</t>
  </si>
  <si>
    <t>Laurent CASTILLO</t>
  </si>
  <si>
    <t>Pilar DEL CASTILLO VERA</t>
  </si>
  <si>
    <t>Anna CAVAZZINI</t>
  </si>
  <si>
    <t>Stefano CAVEDAGNA</t>
  </si>
  <si>
    <t>Susanna CECCARDI</t>
  </si>
  <si>
    <t>José CEPEDA</t>
  </si>
  <si>
    <t>Estelle CEULEMANS</t>
  </si>
  <si>
    <t>Parti Socialiste</t>
  </si>
  <si>
    <t>Mohammed CHAHIM</t>
  </si>
  <si>
    <t>Partij van de Arbeid</t>
  </si>
  <si>
    <t>Leila CHAIBI</t>
  </si>
  <si>
    <t>Olivier CHASTEL</t>
  </si>
  <si>
    <t>Caterina CHINNICI</t>
  </si>
  <si>
    <t>Forza Italia</t>
  </si>
  <si>
    <t>Asger CHRISTENSEN</t>
  </si>
  <si>
    <t>Venstre, Danmarks Liberale Parti</t>
  </si>
  <si>
    <t>Carlo CICCIOLI</t>
  </si>
  <si>
    <t>Veronika CIFROVÁ OSTRIHOŇOVÁ</t>
  </si>
  <si>
    <t>Progresívne Slovensko</t>
  </si>
  <si>
    <t>Alessandro CIRIANI</t>
  </si>
  <si>
    <t>Anna Maria CISINT</t>
  </si>
  <si>
    <t>Per CLAUSEN</t>
  </si>
  <si>
    <t>Enhedslisten</t>
  </si>
  <si>
    <t>Christophe CLERGEAU</t>
  </si>
  <si>
    <t>Parti socialiste</t>
  </si>
  <si>
    <t>David CORMAND</t>
  </si>
  <si>
    <t>Annalisa CORRADO</t>
  </si>
  <si>
    <t>Vivien COSTANZO</t>
  </si>
  <si>
    <t>João COTRIM DE FIGUEIREDO</t>
  </si>
  <si>
    <t>Iniciativa Liberal</t>
  </si>
  <si>
    <t>Barry COWEN</t>
  </si>
  <si>
    <t>Tobias CREMER</t>
  </si>
  <si>
    <t>Carmen CRESPO DÍAZ</t>
  </si>
  <si>
    <t>Giovanni CROSETTO</t>
  </si>
  <si>
    <t>Paulo CUNHA</t>
  </si>
  <si>
    <t>Partido Social Democrata</t>
  </si>
  <si>
    <t>Henrik DAHL</t>
  </si>
  <si>
    <t>Liberal Alliance</t>
  </si>
  <si>
    <t>Johan DANIELSSON</t>
  </si>
  <si>
    <t>Arbetarepartiet- Socialdemokraterna</t>
  </si>
  <si>
    <t>Marie DAUCHY</t>
  </si>
  <si>
    <t>Dóra DÁVID</t>
  </si>
  <si>
    <t>Tisztelet és Szabadság Párt</t>
  </si>
  <si>
    <t>Ivan DAVID</t>
  </si>
  <si>
    <t>Svoboda a přímá demokracie</t>
  </si>
  <si>
    <t>Antonio DECARO</t>
  </si>
  <si>
    <t>Raúl DE LA HOZ QUINTANO</t>
  </si>
  <si>
    <t>Danilo DELLA VALLE</t>
  </si>
  <si>
    <t>Valérie DELOGE</t>
  </si>
  <si>
    <t>Fabio DE MASI</t>
  </si>
  <si>
    <t>Bündnis Sahra Wagenknecht – Vernunft und Gerechtigkeit</t>
  </si>
  <si>
    <t>Salvatore DE MEO</t>
  </si>
  <si>
    <t>Özlem DEMIREL</t>
  </si>
  <si>
    <t>DIE LINKE.</t>
  </si>
  <si>
    <t>Tamás DEUTSCH</t>
  </si>
  <si>
    <t>Fidesz-Magyar Polgári Szövetség-Kereszténydemokrata Néppárt</t>
  </si>
  <si>
    <t>Valérie DEVAUX</t>
  </si>
  <si>
    <t>Union des démocrates et indépendants</t>
  </si>
  <si>
    <t>Adnan DIBRANI</t>
  </si>
  <si>
    <t>Ton DIEPEVEEN</t>
  </si>
  <si>
    <t>Elisabeth DIERINGER</t>
  </si>
  <si>
    <t>Freiheitliche Partei Österreichs</t>
  </si>
  <si>
    <t>Vasile DÎNCU</t>
  </si>
  <si>
    <t>Elio DI RUPO</t>
  </si>
  <si>
    <t>Mélanie DISDIER</t>
  </si>
  <si>
    <t>Klára DOBREV</t>
  </si>
  <si>
    <t>Demokratikus Koalíció</t>
  </si>
  <si>
    <t>Regina DOHERTY</t>
  </si>
  <si>
    <t>Christian DOLESCHAL</t>
  </si>
  <si>
    <t>Christlich-Soziale Union in Bayern e.V.</t>
  </si>
  <si>
    <t>Csaba DÖMÖTÖR</t>
  </si>
  <si>
    <t>Paulo DO NASCIMENTO CABRAL</t>
  </si>
  <si>
    <t>Aliança Democrática</t>
  </si>
  <si>
    <t>Elena DONAZZAN</t>
  </si>
  <si>
    <t>Herbert DORFMANN</t>
  </si>
  <si>
    <t>Südtiroler Volkspartei</t>
  </si>
  <si>
    <t>Klara DOSTALOVA</t>
  </si>
  <si>
    <t>Ondřej DOSTÁL</t>
  </si>
  <si>
    <t>Siegbert Frank DROESE</t>
  </si>
  <si>
    <t>Lena DÜPONT</t>
  </si>
  <si>
    <t>Michał DWORCZYK</t>
  </si>
  <si>
    <t>Matthias ECKE</t>
  </si>
  <si>
    <t>Christian EHLER</t>
  </si>
  <si>
    <t>Marieke EHLERS</t>
  </si>
  <si>
    <t>Bas EICKHOUT</t>
  </si>
  <si>
    <t>GroenLinks</t>
  </si>
  <si>
    <t>Sofie ERIKSSON</t>
  </si>
  <si>
    <t>Dick ERIXON</t>
  </si>
  <si>
    <t>Sverigedemokraterna</t>
  </si>
  <si>
    <t>Engin EROGLU</t>
  </si>
  <si>
    <t>Freie Wähler</t>
  </si>
  <si>
    <t>Rosa ESTARÀS FERRAGUT</t>
  </si>
  <si>
    <t>Sebastian EVERDING</t>
  </si>
  <si>
    <t>Partei Mensch Umwelt Tierschutz</t>
  </si>
  <si>
    <t>Alma EZCURRA ALMANSA</t>
  </si>
  <si>
    <t>Gheorghe FALCĂ</t>
  </si>
  <si>
    <t>Marco FALCONE</t>
  </si>
  <si>
    <t>Nikolas FARANTOURIS</t>
  </si>
  <si>
    <t>Laurence FARRENG</t>
  </si>
  <si>
    <t>Mouvement Démocrate</t>
  </si>
  <si>
    <t>Jan FARSKÝ</t>
  </si>
  <si>
    <t>Starostové a nezávisli</t>
  </si>
  <si>
    <t>Markus FERBER</t>
  </si>
  <si>
    <t>Viktória FERENC</t>
  </si>
  <si>
    <t>Jonás FERNÁNDEZ</t>
  </si>
  <si>
    <t>Carlo FIDANZA</t>
  </si>
  <si>
    <t>Pietro FIOCCHI</t>
  </si>
  <si>
    <t>Gabriela FIREA</t>
  </si>
  <si>
    <t>Ruth FIRMENICH</t>
  </si>
  <si>
    <t>Claire FITA</t>
  </si>
  <si>
    <t>Luke Ming FLANAGAN</t>
  </si>
  <si>
    <t>Loucas FOURLAS</t>
  </si>
  <si>
    <t>Küpros</t>
  </si>
  <si>
    <t>Democratic Rally</t>
  </si>
  <si>
    <t>Emma FOURREAU</t>
  </si>
  <si>
    <t>Emmanouil FRAGKOS</t>
  </si>
  <si>
    <t>Daniel FREUND</t>
  </si>
  <si>
    <t>Anne-Sophie FRIGOUT</t>
  </si>
  <si>
    <t>Sigrid FRIIS</t>
  </si>
  <si>
    <t>Det Radikale Venstre</t>
  </si>
  <si>
    <t>Heléne FRITZON</t>
  </si>
  <si>
    <t>Tomasz FROELICH</t>
  </si>
  <si>
    <t>Niels FUGLSANG</t>
  </si>
  <si>
    <t>Socialdemokratiet</t>
  </si>
  <si>
    <t>Kathleen FUNCHION</t>
  </si>
  <si>
    <t>Angéline FURET</t>
  </si>
  <si>
    <t>Mario FURORE</t>
  </si>
  <si>
    <t>Michael GAHLER</t>
  </si>
  <si>
    <t>Kinga GÁL</t>
  </si>
  <si>
    <t>Estrella GALÁN</t>
  </si>
  <si>
    <t>Lina GÁLVEZ</t>
  </si>
  <si>
    <t>Alberico GAMBINO</t>
  </si>
  <si>
    <t>Iratxe GARCÍA PÉREZ</t>
  </si>
  <si>
    <t>Raquel GARCÍA HERMIDA-VAN DER WALLE</t>
  </si>
  <si>
    <t>Democraten 66</t>
  </si>
  <si>
    <t>Jean-Paul GARRAUD</t>
  </si>
  <si>
    <t>Kamila GASIUK-PIHOWICZ</t>
  </si>
  <si>
    <t>Geadis GEADI</t>
  </si>
  <si>
    <t>Εθνικό Λαϊκό Μέτωπο</t>
  </si>
  <si>
    <t>Hanna GEDIN</t>
  </si>
  <si>
    <t>Vänsterpartiet</t>
  </si>
  <si>
    <t>Alexandra GEESE</t>
  </si>
  <si>
    <t>Jens GEIER</t>
  </si>
  <si>
    <t>Thomas GEISEL</t>
  </si>
  <si>
    <t>Chiara GEMMA</t>
  </si>
  <si>
    <t>Giorgos GEORGIOU</t>
  </si>
  <si>
    <t>Progressive Party of Working People - Left - New Forces</t>
  </si>
  <si>
    <t>Gerben-Jan GERBRANDY</t>
  </si>
  <si>
    <t>Jean-Marc GERMAIN</t>
  </si>
  <si>
    <t>Gabriella GERZSENYI</t>
  </si>
  <si>
    <t>Niels GEUKING</t>
  </si>
  <si>
    <t>Familien-Partei Deutschlands</t>
  </si>
  <si>
    <t>Jens GIESEKE</t>
  </si>
  <si>
    <t>Borja GIMÉNEZ LARRAZ</t>
  </si>
  <si>
    <t>Juan Carlos GIRAUTA VIDAL</t>
  </si>
  <si>
    <t>Sunčana GLAVAK</t>
  </si>
  <si>
    <t>Andreas GLÜCK</t>
  </si>
  <si>
    <t>Freie Demokratische Partei</t>
  </si>
  <si>
    <t>Raphaël GLUCKSMANN</t>
  </si>
  <si>
    <t>Place publique</t>
  </si>
  <si>
    <t>Charles GOERENS</t>
  </si>
  <si>
    <t>Parti démocratique</t>
  </si>
  <si>
    <t>Christophe GOMART</t>
  </si>
  <si>
    <t>Isilda GOMES</t>
  </si>
  <si>
    <t>Sandra GÓMEZ LÓPEZ</t>
  </si>
  <si>
    <t>Bruno GONÇALVES</t>
  </si>
  <si>
    <t>Sérgio GONÇALVES</t>
  </si>
  <si>
    <t>Nicolás GONZÁLEZ CASARES</t>
  </si>
  <si>
    <t>Esteban GONZÁLEZ PONS</t>
  </si>
  <si>
    <t>Giorgio GORI</t>
  </si>
  <si>
    <t>Małgorzata GOSIEWSKA</t>
  </si>
  <si>
    <t>Dirk GOTINK</t>
  </si>
  <si>
    <t>Nieuw Sociaal Contract</t>
  </si>
  <si>
    <t>Sandro GOZI</t>
  </si>
  <si>
    <t>Maria GRAPINI</t>
  </si>
  <si>
    <t>Petras GRAŽULIS</t>
  </si>
  <si>
    <t>Tautos ir teisingumo sąjunga</t>
  </si>
  <si>
    <t>Markéta GREGOROVÁ</t>
  </si>
  <si>
    <t>PIRÁTI</t>
  </si>
  <si>
    <t>Branko GRIMS</t>
  </si>
  <si>
    <t>Sloveenia</t>
  </si>
  <si>
    <t>Slovenska demokratska stranka</t>
  </si>
  <si>
    <t>Catherine GRISET</t>
  </si>
  <si>
    <t>Hanna GRONKIEWICZ-WALTZ</t>
  </si>
  <si>
    <t>Bart GROOTHUIS</t>
  </si>
  <si>
    <t>Elisabeth GROSSMANN</t>
  </si>
  <si>
    <t>Sozialdemokratische Partei Österreichs</t>
  </si>
  <si>
    <t>Christophe GRUDLER</t>
  </si>
  <si>
    <t>Elisabetta GUALMINI</t>
  </si>
  <si>
    <t>Cristina GUARDA</t>
  </si>
  <si>
    <t>Europa Verde - Verdi</t>
  </si>
  <si>
    <t>Bernard GUETTA</t>
  </si>
  <si>
    <t>Sans parti</t>
  </si>
  <si>
    <t>Maria GUZENINA</t>
  </si>
  <si>
    <t>Suomen Sosialidemokraattinen Puolue/Finlands Socialdemokratiska Parti</t>
  </si>
  <si>
    <t>Enikő GYŐRI</t>
  </si>
  <si>
    <t>András GYÜRK</t>
  </si>
  <si>
    <t>Michalis HADJIPANTELA</t>
  </si>
  <si>
    <t>Svenja HAHN</t>
  </si>
  <si>
    <t>Roman HAIDER</t>
  </si>
  <si>
    <t>Andrzej HALICKI</t>
  </si>
  <si>
    <t>Christophe HANSEN</t>
  </si>
  <si>
    <t>Parti chrétien social luxembourgeois</t>
  </si>
  <si>
    <t>Niels Flemming HANSEN</t>
  </si>
  <si>
    <t>Det Konservative Folkeparti</t>
  </si>
  <si>
    <t>Rima HASSAN</t>
  </si>
  <si>
    <t>Gerald HAUSER</t>
  </si>
  <si>
    <t>Martin HÄUSLING</t>
  </si>
  <si>
    <t>Mircea-Gheorghe HAVA</t>
  </si>
  <si>
    <t>Valérie HAYER</t>
  </si>
  <si>
    <t>Anja HAZEKAMP</t>
  </si>
  <si>
    <t>Partij voor de Dieren</t>
  </si>
  <si>
    <t>Hannes HEIDE</t>
  </si>
  <si>
    <t>Eero HEINÄLUOMA</t>
  </si>
  <si>
    <t>Anna-Maja HENRIKSSON</t>
  </si>
  <si>
    <t>Svenska folkpartiet</t>
  </si>
  <si>
    <t>Niclas HERBST</t>
  </si>
  <si>
    <t>Esther HERRANZ GARCÍA</t>
  </si>
  <si>
    <t>Krzysztof HETMAN</t>
  </si>
  <si>
    <t>Polskie Stronnictwo Ludowe</t>
  </si>
  <si>
    <t>Monika HOHLMEIER</t>
  </si>
  <si>
    <t>Martin HOJSÍK</t>
  </si>
  <si>
    <t>Pär HOLMGREN</t>
  </si>
  <si>
    <t>Miljöpartiet de gröna</t>
  </si>
  <si>
    <t>György HÖLVÉNYI</t>
  </si>
  <si>
    <t>Kereszténydemokrata Néppárt</t>
  </si>
  <si>
    <t>Alicia HOMS GINEL</t>
  </si>
  <si>
    <t>Sérgio HUMBERTO</t>
  </si>
  <si>
    <t>Ivars IJABS</t>
  </si>
  <si>
    <t>Läti</t>
  </si>
  <si>
    <t>Latvijas attīstībai</t>
  </si>
  <si>
    <t>Céline IMART</t>
  </si>
  <si>
    <t>Evin INCIR</t>
  </si>
  <si>
    <t>Paolo INSELVINI</t>
  </si>
  <si>
    <t>Diana IOVANOVICI ŞOŞOACĂ</t>
  </si>
  <si>
    <t>S.O.S. România</t>
  </si>
  <si>
    <t>Patryk JAKI</t>
  </si>
  <si>
    <t>Solidarna Polska Zbigniewa Ziobro</t>
  </si>
  <si>
    <t>Hana JALLOUL MURO</t>
  </si>
  <si>
    <t>France JAMET</t>
  </si>
  <si>
    <t>Adam JARUBAS</t>
  </si>
  <si>
    <t>Romana JERKOVIĆ</t>
  </si>
  <si>
    <t>Marc JONGEN</t>
  </si>
  <si>
    <t>Dariusz JOŃSKI</t>
  </si>
  <si>
    <t>Inicjatywa Polska</t>
  </si>
  <si>
    <t>Virginie JORON</t>
  </si>
  <si>
    <t>Pierre JOUVET</t>
  </si>
  <si>
    <t>Irena JOVEVA</t>
  </si>
  <si>
    <t>GS</t>
  </si>
  <si>
    <t>Rasa JUKNEVIČIENĖ</t>
  </si>
  <si>
    <t>Tėvynės sąjunga-Lietuvos krikščionys demokratai</t>
  </si>
  <si>
    <t>Nora JUNCO GARCÍA</t>
  </si>
  <si>
    <t>SE ACABÓ LA FIESTA</t>
  </si>
  <si>
    <t>Alexander JUNGBLUTH</t>
  </si>
  <si>
    <t>Taner KABILOV</t>
  </si>
  <si>
    <t>Bulgaaria</t>
  </si>
  <si>
    <t>Movement for Rights and Freedoms</t>
  </si>
  <si>
    <t>François KALFON</t>
  </si>
  <si>
    <t>Erik KALIŇÁK</t>
  </si>
  <si>
    <t>Marina KALJURAND</t>
  </si>
  <si>
    <t>Eesti</t>
  </si>
  <si>
    <t>Sotsiaaldemokraatlik Erakond</t>
  </si>
  <si>
    <t>Sandra KALNIETE</t>
  </si>
  <si>
    <t>Jaunā Vienotība</t>
  </si>
  <si>
    <t>Mariusz KAMIŃSKI</t>
  </si>
  <si>
    <t>Radan KANEV</t>
  </si>
  <si>
    <t>Democrats for Strong Bulgaria</t>
  </si>
  <si>
    <t>Assita KANKO</t>
  </si>
  <si>
    <t>Nieuw-Vlaamse Alliantie</t>
  </si>
  <si>
    <t>Karin KARLSBRO</t>
  </si>
  <si>
    <t>Liberalerna</t>
  </si>
  <si>
    <t>Fernand KARTHEISER</t>
  </si>
  <si>
    <t>Alternativ Demokratesch Reformpartei</t>
  </si>
  <si>
    <t>Ľubica KARVAŠOVÁ</t>
  </si>
  <si>
    <t>Elsi KATAINEN</t>
  </si>
  <si>
    <t>Suomen Keskusta</t>
  </si>
  <si>
    <t>Emmanouil KEFALOGIANNIS</t>
  </si>
  <si>
    <t>Billy KELLEHER</t>
  </si>
  <si>
    <t>Fabienne KELLER</t>
  </si>
  <si>
    <t>Seán KELLY</t>
  </si>
  <si>
    <t>Rudi KENNES</t>
  </si>
  <si>
    <t>Mary KHAN</t>
  </si>
  <si>
    <t>Sophia KIRCHER</t>
  </si>
  <si>
    <t>Sarah KNAFO</t>
  </si>
  <si>
    <t>Reconquête!</t>
  </si>
  <si>
    <t>Ondřej KNOTEK</t>
  </si>
  <si>
    <t>Michał KOBOSKO</t>
  </si>
  <si>
    <t>Polska 2050</t>
  </si>
  <si>
    <t>Stefan KÖHLER</t>
  </si>
  <si>
    <t>Łukasz KOHUT</t>
  </si>
  <si>
    <t>Arba KOKALARI</t>
  </si>
  <si>
    <t>Moderaterna</t>
  </si>
  <si>
    <t>Ondřej KOLÁŘ</t>
  </si>
  <si>
    <t>TOP 09 a Starostové</t>
  </si>
  <si>
    <t>Kinga KOLLÁR</t>
  </si>
  <si>
    <t>Rihards KOLS</t>
  </si>
  <si>
    <t>Nacionālā apvienība "Visu Latvijai!"-"Tēvzemei un Brīvībai/LNNK"</t>
  </si>
  <si>
    <t>Kateřina KONEČNÁ</t>
  </si>
  <si>
    <t>Komunistická strana Čech a Moravy</t>
  </si>
  <si>
    <t>Ewa KOPACZ</t>
  </si>
  <si>
    <t>Moritz KÖRNER</t>
  </si>
  <si>
    <t>Elena KOUNTOURA</t>
  </si>
  <si>
    <t>Ondřej KOVAŘÍK</t>
  </si>
  <si>
    <t>Andrey KOVATCHEV</t>
  </si>
  <si>
    <t>Citizens for European Development of Bulgaria</t>
  </si>
  <si>
    <t>Maximilian KRAH</t>
  </si>
  <si>
    <t>Vilis KRIŠTOPANS</t>
  </si>
  <si>
    <t>Latvija pirmajā vietā</t>
  </si>
  <si>
    <t>Sebastian KRUIS</t>
  </si>
  <si>
    <t>Ondřej KRUTÍLEK</t>
  </si>
  <si>
    <t>Občanská demokratická strana</t>
  </si>
  <si>
    <t>Andrius KUBILIUS</t>
  </si>
  <si>
    <t>Tomáš KUBÍN</t>
  </si>
  <si>
    <t>Alice KUHNKE</t>
  </si>
  <si>
    <t>András Tivadar KULJA</t>
  </si>
  <si>
    <t>Katri KULMUNI</t>
  </si>
  <si>
    <t>Merja KYLLÖNEN</t>
  </si>
  <si>
    <t>Ilhan KYUCHYUK</t>
  </si>
  <si>
    <t>Sergey LAGODINSKY</t>
  </si>
  <si>
    <t>Eszter LAKOS</t>
  </si>
  <si>
    <t>Aurore LALUCQ</t>
  </si>
  <si>
    <t>Bernd LANGE</t>
  </si>
  <si>
    <t>Katrin LANGENSIEPEN</t>
  </si>
  <si>
    <t>Judita LAŠŠÁKOVÁ</t>
  </si>
  <si>
    <t>András LÁSZLÓ</t>
  </si>
  <si>
    <t>Afroditi LATINOPOULOU</t>
  </si>
  <si>
    <t>Foní Loyikís</t>
  </si>
  <si>
    <t>Murielle LAURENT</t>
  </si>
  <si>
    <t>Camilla LAURETI</t>
  </si>
  <si>
    <t>Rada LAYKOVA</t>
  </si>
  <si>
    <t>Revival</t>
  </si>
  <si>
    <t>Ilia LAZAROV</t>
  </si>
  <si>
    <t>Union of Democratic Forces</t>
  </si>
  <si>
    <t>Luis-Vicențiu LAZARUS</t>
  </si>
  <si>
    <t>Isabelle LE CALLENNEC</t>
  </si>
  <si>
    <t>Fabrice LEGGERI</t>
  </si>
  <si>
    <t>Jeroen LENAERS</t>
  </si>
  <si>
    <t>Julien LEONARDELLI</t>
  </si>
  <si>
    <t>Janusz LEWANDOWSKI</t>
  </si>
  <si>
    <t>Miriam LEXMANN</t>
  </si>
  <si>
    <t>Kresťanskodemokratické hnutie</t>
  </si>
  <si>
    <t>Peter LIESE</t>
  </si>
  <si>
    <t>Norbert LINS</t>
  </si>
  <si>
    <t>Nathalie LOISEAU</t>
  </si>
  <si>
    <t>Morten LØKKEGAARD</t>
  </si>
  <si>
    <t>Reinhold LOPATKA</t>
  </si>
  <si>
    <t>Javi LÓPEZ</t>
  </si>
  <si>
    <t>Partit dels Socialistes de Catalunya (PSC-PSOE)</t>
  </si>
  <si>
    <t>Juan Fernando LÓPEZ AGUILAR</t>
  </si>
  <si>
    <t>Antonio LÓPEZ-ISTÚRIZ WHITE</t>
  </si>
  <si>
    <t>Isabella LÖVIN</t>
  </si>
  <si>
    <t>Mimmo LUCANO</t>
  </si>
  <si>
    <t>Alleanza Verdi e Sinistra</t>
  </si>
  <si>
    <t>César LUENA</t>
  </si>
  <si>
    <t>Elżbieta Katarzyna ŁUKACIJEWSKA</t>
  </si>
  <si>
    <t>Giuseppe LUPO</t>
  </si>
  <si>
    <t>David MCALLISTER</t>
  </si>
  <si>
    <t>Jaak MADISON</t>
  </si>
  <si>
    <t>Eesti Keskerakond</t>
  </si>
  <si>
    <t>Cristina MAESTRE</t>
  </si>
  <si>
    <t>Lara MAGONI</t>
  </si>
  <si>
    <t>Péter MAGYAR</t>
  </si>
  <si>
    <t>Marit MAIJ</t>
  </si>
  <si>
    <t>Marlena MALĄG</t>
  </si>
  <si>
    <t>Claudiu MANDA</t>
  </si>
  <si>
    <t>Lukas MANDL</t>
  </si>
  <si>
    <t>Yannis MANIATIS</t>
  </si>
  <si>
    <t>Mario MANTOVANI</t>
  </si>
  <si>
    <t>Pierfrancesco MARAN</t>
  </si>
  <si>
    <t>Jagna MARCZUŁAJTIS-WALCZAK</t>
  </si>
  <si>
    <t>Marion MARÉCHAL</t>
  </si>
  <si>
    <t>Indépendant</t>
  </si>
  <si>
    <t>Thierry MARIANI</t>
  </si>
  <si>
    <t>Ignazio Roberto MARINO</t>
  </si>
  <si>
    <t>Erik MARQUARDT</t>
  </si>
  <si>
    <t>Jorge MARTÍN FRÍAS</t>
  </si>
  <si>
    <t>Catarina MARTINS</t>
  </si>
  <si>
    <t>Bloco de Esquerda</t>
  </si>
  <si>
    <t>Fulvio MARTUSCIELLO</t>
  </si>
  <si>
    <t>Vicent MARZÀ IBÁÑEZ</t>
  </si>
  <si>
    <t>Compromís</t>
  </si>
  <si>
    <t>Gabriel MATO</t>
  </si>
  <si>
    <t>Sara MATTHIEU</t>
  </si>
  <si>
    <t>Groen</t>
  </si>
  <si>
    <t>Costas MAVRIDES</t>
  </si>
  <si>
    <t>Democratic Party</t>
  </si>
  <si>
    <t>Eva MAYDELL</t>
  </si>
  <si>
    <t>Georg MAYER</t>
  </si>
  <si>
    <t>Milan MAZUREK</t>
  </si>
  <si>
    <t>Hnutie Republika</t>
  </si>
  <si>
    <t>Michael MCNAMARA</t>
  </si>
  <si>
    <t>Nora MEBAREK</t>
  </si>
  <si>
    <t>Alexandra MEHNERT</t>
  </si>
  <si>
    <t>Vangelis MEIMARAKIS</t>
  </si>
  <si>
    <t>Eleonora MELETI</t>
  </si>
  <si>
    <t>Ana Catarina MENDES</t>
  </si>
  <si>
    <t>Idoia MENDIA</t>
  </si>
  <si>
    <t>Verena MERTENS</t>
  </si>
  <si>
    <t>Marina MESURE</t>
  </si>
  <si>
    <t>Roberta METSOLA</t>
  </si>
  <si>
    <t>Tilly METZ</t>
  </si>
  <si>
    <t>Déi Gréng - Les Verts</t>
  </si>
  <si>
    <t>Sven MIKSER</t>
  </si>
  <si>
    <t>Giuseppe MILAZZO</t>
  </si>
  <si>
    <t>Francisco José MILLÁN MON</t>
  </si>
  <si>
    <t>Nikola MINCHEV</t>
  </si>
  <si>
    <t>We continue the change – Democratic Bulgaria</t>
  </si>
  <si>
    <t>Roxana MÎNZATU</t>
  </si>
  <si>
    <t>Ana MIRANDA PAZ</t>
  </si>
  <si>
    <t>Bloque Nacionalista Galego</t>
  </si>
  <si>
    <t>Csaba MOLNÁR</t>
  </si>
  <si>
    <t>Irene MONTERO</t>
  </si>
  <si>
    <t>PODEMOS</t>
  </si>
  <si>
    <t>Dolors MONTSERRAT</t>
  </si>
  <si>
    <t>Carolina MORACE</t>
  </si>
  <si>
    <t>Nadine MORANO</t>
  </si>
  <si>
    <t>Letizia MORATTI</t>
  </si>
  <si>
    <t>Tiago MOREIRA DE SÁ</t>
  </si>
  <si>
    <t>Chega</t>
  </si>
  <si>
    <t>Javier MORENO SÁNCHEZ</t>
  </si>
  <si>
    <t>Alessandra MORETTI</t>
  </si>
  <si>
    <t>Dan-Ştefan MOTREANU</t>
  </si>
  <si>
    <t>Arkadiusz MULARCZYK</t>
  </si>
  <si>
    <t>Piotr MÜLLER</t>
  </si>
  <si>
    <t>Ciaran MULLOOLY</t>
  </si>
  <si>
    <t>Siegfried MUREŞAN</t>
  </si>
  <si>
    <t>Ştefan MUŞOIU</t>
  </si>
  <si>
    <t>Jana NAGYOVÁ</t>
  </si>
  <si>
    <t>Dario NARDELLA</t>
  </si>
  <si>
    <t>Fernando NAVARRETE ROJAS</t>
  </si>
  <si>
    <t>Victor NEGRESCU</t>
  </si>
  <si>
    <t>Matjaž NEMEC</t>
  </si>
  <si>
    <t>Socialni demokrati</t>
  </si>
  <si>
    <t>Danuše NERUDOVÁ</t>
  </si>
  <si>
    <t>Denis NESCI</t>
  </si>
  <si>
    <t>Hans NEUHOFF</t>
  </si>
  <si>
    <t>Hannah NEUMANN</t>
  </si>
  <si>
    <t>Elena NEVADO DEL CAMPO</t>
  </si>
  <si>
    <t>Dan NICA</t>
  </si>
  <si>
    <t>Angelika NIEBLER</t>
  </si>
  <si>
    <t>Luděk NIEDERMAYER</t>
  </si>
  <si>
    <t>Ville NIINISTÖ</t>
  </si>
  <si>
    <t>Vihreä liitto</t>
  </si>
  <si>
    <t>Lefteris NIKOLAOU-ALAVANOS</t>
  </si>
  <si>
    <t>Communist Party of Greece</t>
  </si>
  <si>
    <t>Aleksandar NIKOLIC</t>
  </si>
  <si>
    <t>Cynthia NÍ MHURCHÚ</t>
  </si>
  <si>
    <t>Maria NOICHL</t>
  </si>
  <si>
    <t>Rasmus NORDQVIST</t>
  </si>
  <si>
    <t>Socialistisk Folkeparti</t>
  </si>
  <si>
    <t>Andrey NOVAKOV</t>
  </si>
  <si>
    <t>Mirosława NYKIEL</t>
  </si>
  <si>
    <t>Daniel OBAJTEK</t>
  </si>
  <si>
    <t>Ľudovít ÓDOR</t>
  </si>
  <si>
    <t>Jan-Christoph OETJEN</t>
  </si>
  <si>
    <t>Maria OHISALO</t>
  </si>
  <si>
    <t>João OLIVEIRA</t>
  </si>
  <si>
    <t>Partido Comunista Português</t>
  </si>
  <si>
    <t>Philippe OLIVIER</t>
  </si>
  <si>
    <t>Younous OMARJEE</t>
  </si>
  <si>
    <t>Branislav ONDRUŠ</t>
  </si>
  <si>
    <t>Hlas – sociálna demokracia</t>
  </si>
  <si>
    <t>Aodhán Ó RÍORDÁIN</t>
  </si>
  <si>
    <t>Labour Party</t>
  </si>
  <si>
    <t>Leoluca ORLANDO</t>
  </si>
  <si>
    <t>Jacek OZDOBA</t>
  </si>
  <si>
    <t>Suwerenna Polska</t>
  </si>
  <si>
    <t>Urmas PAET</t>
  </si>
  <si>
    <t>Eesti Reformierakond</t>
  </si>
  <si>
    <t>Leire PAJÍN</t>
  </si>
  <si>
    <t>Valentina PALMISANO</t>
  </si>
  <si>
    <t>Fidias PANAYIOTOU</t>
  </si>
  <si>
    <t>Kostas PAPADAKIS</t>
  </si>
  <si>
    <t>Nikos PAPANDREOU</t>
  </si>
  <si>
    <t>Nikos PAPPAS</t>
  </si>
  <si>
    <t>Nicolás PASCUAL DE LA PARTE</t>
  </si>
  <si>
    <t>Aldo PATRICIELLO</t>
  </si>
  <si>
    <t>Jutta PAULUS</t>
  </si>
  <si>
    <t>Ana Miguel PEDRO</t>
  </si>
  <si>
    <t>Partido do Centro Democrático Social-Partido Popular</t>
  </si>
  <si>
    <t>Gaetano PEDULLA'</t>
  </si>
  <si>
    <t>Thomas PELLERIN-CARLIN</t>
  </si>
  <si>
    <t>Guillaume PELTIER</t>
  </si>
  <si>
    <t>Tsvetelina PENKOVA</t>
  </si>
  <si>
    <t>Bulgarian Socialist Party</t>
  </si>
  <si>
    <t>Gilles PENNELLE</t>
  </si>
  <si>
    <t>Lídia PEREIRA</t>
  </si>
  <si>
    <t>Alvise PÉREZ</t>
  </si>
  <si>
    <t>Kira Marie PETER-HANSEN</t>
  </si>
  <si>
    <t>Hristo PETROV</t>
  </si>
  <si>
    <t>Michele PICARO</t>
  </si>
  <si>
    <t>Pina PICIERNO</t>
  </si>
  <si>
    <t>Tonino PICULA</t>
  </si>
  <si>
    <t>Pascale PIERA</t>
  </si>
  <si>
    <t>Pierre PIMPIE</t>
  </si>
  <si>
    <t>Gheorghe PIPEREA</t>
  </si>
  <si>
    <t>Margarita DE LA PISA CARRIÓN</t>
  </si>
  <si>
    <t>Jaroslava POKORNÁ JERMANOVÁ</t>
  </si>
  <si>
    <t>Daniele POLATO</t>
  </si>
  <si>
    <t>Jessica POLFJÄRD</t>
  </si>
  <si>
    <t>Virgil-Daniel POPESCU</t>
  </si>
  <si>
    <t>Reinis POZŅAKS</t>
  </si>
  <si>
    <t>Apvienotais saraksts — Latvijas Zaļā partija, Latvijas Reģionu Apvienība, Liepājas partija</t>
  </si>
  <si>
    <t>Vladimir PREBILIČ</t>
  </si>
  <si>
    <t>Vesna – zelena stranka</t>
  </si>
  <si>
    <t>Giusi PRINCI</t>
  </si>
  <si>
    <t>Nicola PROCACCINI</t>
  </si>
  <si>
    <t>Jacek PROTAS</t>
  </si>
  <si>
    <t>Friedrich PÜRNER</t>
  </si>
  <si>
    <t>Carola RACKETE</t>
  </si>
  <si>
    <t>Emil RADEV</t>
  </si>
  <si>
    <t>Dennis RADTKE</t>
  </si>
  <si>
    <t>Emma RAFOWICZ</t>
  </si>
  <si>
    <t>Jüri RATAS</t>
  </si>
  <si>
    <t>Isamaa</t>
  </si>
  <si>
    <t>Ruggero RAZZA</t>
  </si>
  <si>
    <t>Julie RECHAGNEUX</t>
  </si>
  <si>
    <t>Evelyn REGNER</t>
  </si>
  <si>
    <t>Terry REINTKE</t>
  </si>
  <si>
    <t>René REPASI</t>
  </si>
  <si>
    <t>Sabrina REPP</t>
  </si>
  <si>
    <t>Karlo RESSLER</t>
  </si>
  <si>
    <t>Thijs REUTEN</t>
  </si>
  <si>
    <t>Diana RIBA I GINER</t>
  </si>
  <si>
    <t>Esquerra Republicana de Catalunya</t>
  </si>
  <si>
    <t>Matteo RICCI</t>
  </si>
  <si>
    <t>Chloé RIDEL</t>
  </si>
  <si>
    <t>Nela RIEHL</t>
  </si>
  <si>
    <t>Manuela RIPA</t>
  </si>
  <si>
    <t>Ökologisch-Demokratische Partei</t>
  </si>
  <si>
    <t>André RODRIGUES</t>
  </si>
  <si>
    <t>Marcos ROS SEMPERE</t>
  </si>
  <si>
    <t>Katarína ROTH NEVEĎALOVÁ</t>
  </si>
  <si>
    <t>André ROUGÉ</t>
  </si>
  <si>
    <t>Bert-Jan RUISSEN</t>
  </si>
  <si>
    <t>Staatkundig Gereformeerde Partij</t>
  </si>
  <si>
    <t>Sandro RUOTOLO</t>
  </si>
  <si>
    <t>Bogdan RZOŃCA</t>
  </si>
  <si>
    <t>Arash SAEIDI</t>
  </si>
  <si>
    <t>Massimiliano SALINI</t>
  </si>
  <si>
    <t>Ilaria SALIS</t>
  </si>
  <si>
    <t>Aura SALLA</t>
  </si>
  <si>
    <t>Nacho SÁNCHEZ AMOR</t>
  </si>
  <si>
    <t>Julien SANCHEZ</t>
  </si>
  <si>
    <t>Elena SANCHO MURILLO</t>
  </si>
  <si>
    <t>Jussi SARAMO</t>
  </si>
  <si>
    <t>Silvia SARDONE</t>
  </si>
  <si>
    <t>Marjan ŠAREC</t>
  </si>
  <si>
    <t>Eric SARGIACOMO</t>
  </si>
  <si>
    <t>Mounir SATOURI</t>
  </si>
  <si>
    <t>Paulius SAUDARGAS</t>
  </si>
  <si>
    <t>Majdouline SBAI</t>
  </si>
  <si>
    <t>Antonella SBERNA</t>
  </si>
  <si>
    <t>Christel SCHALDEMOSE</t>
  </si>
  <si>
    <t>Ernő SCHALLER-BAROSS</t>
  </si>
  <si>
    <t>Oliver SCHENK</t>
  </si>
  <si>
    <t>Joanna SCHEURING-WIELGUS</t>
  </si>
  <si>
    <t>Andreas SCHIEDER</t>
  </si>
  <si>
    <t>Lena SCHILLING</t>
  </si>
  <si>
    <t>Die Grünen - Die Grüne Alternative</t>
  </si>
  <si>
    <t>Martin SCHIRDEWAN</t>
  </si>
  <si>
    <t>Christine SCHNEIDER</t>
  </si>
  <si>
    <t>Andreas SCHWAB</t>
  </si>
  <si>
    <t>Benedetta SCUDERI</t>
  </si>
  <si>
    <t>Ralf SEEKATZ</t>
  </si>
  <si>
    <t>Alexander SELL</t>
  </si>
  <si>
    <t>Rosa SERRANO SIERRA</t>
  </si>
  <si>
    <t>Isabel SERRA SÁNCHEZ</t>
  </si>
  <si>
    <t>Günther SIDL</t>
  </si>
  <si>
    <t>Bartłomiej SIENKIEWICZ</t>
  </si>
  <si>
    <t>Lukas SIEPER</t>
  </si>
  <si>
    <t>Partei des Fortschritts</t>
  </si>
  <si>
    <t>Sven SIMON</t>
  </si>
  <si>
    <t>Christine SINGER</t>
  </si>
  <si>
    <t>Virginijus SINKEVIČIUS</t>
  </si>
  <si>
    <t>Demokratų sąjunga „Vardan Lietuvos“</t>
  </si>
  <si>
    <t>Birgit SIPPEL</t>
  </si>
  <si>
    <t>Jonas SJÖSTEDT</t>
  </si>
  <si>
    <t>Krzysztof ŚMISZEK</t>
  </si>
  <si>
    <t>Anthony SMITH</t>
  </si>
  <si>
    <t>Sander SMIT</t>
  </si>
  <si>
    <t>BoerBurgerBeweging</t>
  </si>
  <si>
    <t>Tomislav SOKOL</t>
  </si>
  <si>
    <t>Diego SOLIER</t>
  </si>
  <si>
    <t>Susana SOLÍS PÉREZ</t>
  </si>
  <si>
    <t>Liesbet SOMMEN</t>
  </si>
  <si>
    <t>Martin SONNEBORN</t>
  </si>
  <si>
    <t>Malika SOREL</t>
  </si>
  <si>
    <t>Hélder SOUSA SILVA</t>
  </si>
  <si>
    <t>Villy SØVNDAL</t>
  </si>
  <si>
    <t>Marco SQUARTA</t>
  </si>
  <si>
    <t>Mārtiņš STAĶIS</t>
  </si>
  <si>
    <t>Progresīvie</t>
  </si>
  <si>
    <t>Raffaele STANCANELLI</t>
  </si>
  <si>
    <t>Nicolae ŞTEFĂNUȚĂ</t>
  </si>
  <si>
    <t>Petra STEGER</t>
  </si>
  <si>
    <t>Davor Ivo STIER</t>
  </si>
  <si>
    <t>Kristoffer STORM</t>
  </si>
  <si>
    <t>Danmarksdemokraterne</t>
  </si>
  <si>
    <t>Sebastiaan STÖTELER</t>
  </si>
  <si>
    <t>Stanislav STOYANOV</t>
  </si>
  <si>
    <t>Marie-Agnes STRACK-ZIMMERMANN</t>
  </si>
  <si>
    <t>Cecilia STRADA</t>
  </si>
  <si>
    <t>Joachim STREIT</t>
  </si>
  <si>
    <t>Tineke STRIK</t>
  </si>
  <si>
    <t>Anna STROLENBERG</t>
  </si>
  <si>
    <t>Şerban-Dimitrie STURDZA</t>
  </si>
  <si>
    <t>Anna STÜRGKH</t>
  </si>
  <si>
    <t>Marcin SYPNIEWSKI</t>
  </si>
  <si>
    <t>Michał SZCZERBA</t>
  </si>
  <si>
    <t>Pál SZEKERES</t>
  </si>
  <si>
    <t>Beata SZYDŁO</t>
  </si>
  <si>
    <t>Dario TAMBURRANO</t>
  </si>
  <si>
    <t>António TÂNGER CORRÊA</t>
  </si>
  <si>
    <t>Dominik TARCZYŃSKI</t>
  </si>
  <si>
    <t>Marco TARQUINIO</t>
  </si>
  <si>
    <t>Zoltán TARR</t>
  </si>
  <si>
    <t>Claudiu-Richard TÂRZIU</t>
  </si>
  <si>
    <t>Carla TAVARES</t>
  </si>
  <si>
    <t>Kai TEGETHOFF</t>
  </si>
  <si>
    <t>Marta TEMIDO</t>
  </si>
  <si>
    <t>Georgiana TEODORESCU</t>
  </si>
  <si>
    <t>Alice TEODORESCU MÅWE</t>
  </si>
  <si>
    <t>Kristdemokraterna</t>
  </si>
  <si>
    <t>Cristian TERHEŞ</t>
  </si>
  <si>
    <t>PARTIDULUI NAȚIONAL CONSERVATOR ROMÂN (PNCR)</t>
  </si>
  <si>
    <t>Ingeborg TER LAAK</t>
  </si>
  <si>
    <t>Riho TERRAS</t>
  </si>
  <si>
    <t>Hermann TERTSCH</t>
  </si>
  <si>
    <t>Pierre-Romain THIONNET</t>
  </si>
  <si>
    <t>Beatrice TIMGREN</t>
  </si>
  <si>
    <t>Irene TINAGLI</t>
  </si>
  <si>
    <t>Bruno TOBBACK</t>
  </si>
  <si>
    <t>Vooruit</t>
  </si>
  <si>
    <t>Tomas TOBÉ</t>
  </si>
  <si>
    <t>Rody TOLASSY</t>
  </si>
  <si>
    <t>Eugen TOMAC</t>
  </si>
  <si>
    <t>Partidul Mișcarea Populară</t>
  </si>
  <si>
    <t>Zala TOMAŠIČ</t>
  </si>
  <si>
    <t>Waldemar TOMASZEWSKI</t>
  </si>
  <si>
    <t>Lietuvos lenkų rinkimų akcija – Krikščioniškų šeimų sąjunga</t>
  </si>
  <si>
    <t>Romana TOMC</t>
  </si>
  <si>
    <t>Matej TONIN</t>
  </si>
  <si>
    <t>Nova Slovenija – Krščanski demokrati</t>
  </si>
  <si>
    <t>Jana TOOM</t>
  </si>
  <si>
    <t>Raffaele TOPO</t>
  </si>
  <si>
    <t>Francesco TORSELLI</t>
  </si>
  <si>
    <t>Flavio TOSI</t>
  </si>
  <si>
    <t>Marie TOUSSAINT</t>
  </si>
  <si>
    <t>Isabella TOVAGLIERI</t>
  </si>
  <si>
    <t>Pekka TOVERI</t>
  </si>
  <si>
    <t>Pasquale TRIDICO</t>
  </si>
  <si>
    <t>Laurence TROCHU</t>
  </si>
  <si>
    <t>Mouvement conservateur</t>
  </si>
  <si>
    <t>Dimitris TSIODRAS</t>
  </si>
  <si>
    <t>Mihai TUDOSE</t>
  </si>
  <si>
    <t>Filip TUREK</t>
  </si>
  <si>
    <t>Motoristé sobě</t>
  </si>
  <si>
    <t>Sebastian TYNKKYNEN</t>
  </si>
  <si>
    <t>Perussuomalaiset</t>
  </si>
  <si>
    <t>Stanisław TYSZKA</t>
  </si>
  <si>
    <t>Milan UHRÍK</t>
  </si>
  <si>
    <t>Nils UŠAKOVS</t>
  </si>
  <si>
    <t>"Saskaņa" sociāldemokrātiskā partija</t>
  </si>
  <si>
    <t>Inese VAIDERE</t>
  </si>
  <si>
    <t>Ivaylo VALCHEV</t>
  </si>
  <si>
    <t>There Is Such a People</t>
  </si>
  <si>
    <t>Adina VĂLEAN</t>
  </si>
  <si>
    <t>Matthieu VALET</t>
  </si>
  <si>
    <t>Kathleen VAN BREMPT</t>
  </si>
  <si>
    <t>Anouk VAN BRUG</t>
  </si>
  <si>
    <t>Brigitte VAN DEN BERG</t>
  </si>
  <si>
    <t>Tom VANDENDRIESSCHE</t>
  </si>
  <si>
    <t>Kris VAN DIJCK</t>
  </si>
  <si>
    <t>Reinier VAN LANSCHOT</t>
  </si>
  <si>
    <t>Jessika VAN LEEUWEN</t>
  </si>
  <si>
    <t>Roberto VANNACCI</t>
  </si>
  <si>
    <t>Johan VAN OVERTVELDT</t>
  </si>
  <si>
    <t>Kim VAN SPARRENTAK</t>
  </si>
  <si>
    <t>Alexandre VARAUT</t>
  </si>
  <si>
    <t>Ana VASCONCELOS</t>
  </si>
  <si>
    <t>Vlad VASILE-VOICULESCU</t>
  </si>
  <si>
    <t>Hilde VAUTMANS</t>
  </si>
  <si>
    <t>Open Vlaamse Liberalen en Democraten</t>
  </si>
  <si>
    <t>Marie-Pierre VEDRENNE</t>
  </si>
  <si>
    <t>Francesco VENTOLA</t>
  </si>
  <si>
    <t>Sabine VERHEYEN</t>
  </si>
  <si>
    <t>Yvan VEROUGSTRAETE</t>
  </si>
  <si>
    <t>Les Engagés</t>
  </si>
  <si>
    <t>Aurelijus VERYGA</t>
  </si>
  <si>
    <t>Lietuvos valstiečių ir žaliųjų sąjunga</t>
  </si>
  <si>
    <t>Marko VEŠLIGAJ</t>
  </si>
  <si>
    <t>Annamária VICSEK</t>
  </si>
  <si>
    <t>Catarina VIEIRA</t>
  </si>
  <si>
    <t>Kristian VIGENIN</t>
  </si>
  <si>
    <t>Harald VILIMSKY</t>
  </si>
  <si>
    <t>Loránt VINCZE</t>
  </si>
  <si>
    <t>Uniunea Democrată Maghiară din România</t>
  </si>
  <si>
    <t>Marianne VIND</t>
  </si>
  <si>
    <t>Henna VIRKKUNEN</t>
  </si>
  <si>
    <t>Anders VISTISEN</t>
  </si>
  <si>
    <t>Dansk Folkeparti</t>
  </si>
  <si>
    <t>Mariateresa VIVALDINI</t>
  </si>
  <si>
    <t>Petar VOLGIN</t>
  </si>
  <si>
    <t>Michael VON DER SCHULENBURG</t>
  </si>
  <si>
    <t>Alexandr VONDRA</t>
  </si>
  <si>
    <t>Axel VOSS</t>
  </si>
  <si>
    <t>Elissavet VOZEMBERG-VRIONIDI</t>
  </si>
  <si>
    <t>Veronika VRECIONOVÁ</t>
  </si>
  <si>
    <t>Adrián VÁZQUEZ LÁZARA</t>
  </si>
  <si>
    <t>Thomas WAITZ</t>
  </si>
  <si>
    <t>Maria WALSH</t>
  </si>
  <si>
    <t>Marion WALSMANN</t>
  </si>
  <si>
    <t>Jörgen WARBORN</t>
  </si>
  <si>
    <t>Jan-Peter WARNKE</t>
  </si>
  <si>
    <t>Maciej WĄSIK</t>
  </si>
  <si>
    <t>Michał WAWRYKIEWICZ</t>
  </si>
  <si>
    <t>Marta WCISŁO</t>
  </si>
  <si>
    <t>Manfred WEBER</t>
  </si>
  <si>
    <t>Andrea WECHSLER</t>
  </si>
  <si>
    <t>Charlie WEIMERS</t>
  </si>
  <si>
    <t>Séverine WERBROUCK</t>
  </si>
  <si>
    <t>Emma WIESNER</t>
  </si>
  <si>
    <t>Michal WIEZIK</t>
  </si>
  <si>
    <t>Sophie WILMÈS</t>
  </si>
  <si>
    <t>Iuliu WINKLER</t>
  </si>
  <si>
    <t>Angelika WINZIG</t>
  </si>
  <si>
    <t>Isabel WISELER-LIMA</t>
  </si>
  <si>
    <t>Jadwiga WIŚNIEWSKA</t>
  </si>
  <si>
    <t>Tiemo WÖLKEN</t>
  </si>
  <si>
    <t>Lara WOLTERS</t>
  </si>
  <si>
    <t>Lucia YAR</t>
  </si>
  <si>
    <t>Stéphanie YON-COURTIN</t>
  </si>
  <si>
    <t>Elena YONCHEVA</t>
  </si>
  <si>
    <t>Maria ZACHARIA</t>
  </si>
  <si>
    <t>Plefsi Eleftherias</t>
  </si>
  <si>
    <t>Ewa ZAJĄCZKOWSKA-HERNIK</t>
  </si>
  <si>
    <t>Anna ZALEWSKA</t>
  </si>
  <si>
    <t>Dainius ŽALIMAS</t>
  </si>
  <si>
    <t>Laisvės partija</t>
  </si>
  <si>
    <t>Alessandro ZAN</t>
  </si>
  <si>
    <t>Javier ZARZALEJOS</t>
  </si>
  <si>
    <t>Tomáš ZDECHOVSKÝ</t>
  </si>
  <si>
    <t>Křesťanská a demokratická unie - Československá strana lidová</t>
  </si>
  <si>
    <t>Bogdan Andrzej ZDROJEWSKI</t>
  </si>
  <si>
    <t>Auke ZIJLSTRA</t>
  </si>
  <si>
    <t>Roberts ZĪLE</t>
  </si>
  <si>
    <t>Nicola ZINGARETTI</t>
  </si>
  <si>
    <t>Kosma ZŁOTOWSKI</t>
  </si>
  <si>
    <t>Juan Ignacio ZOIDO ÁLVAREZ</t>
  </si>
  <si>
    <t>Željana ZOVKO</t>
  </si>
  <si>
    <t>Milan ZVER</t>
  </si>
  <si>
    <t>10</t>
  </si>
  <si>
    <t>11</t>
  </si>
  <si>
    <t>12</t>
  </si>
  <si>
    <t>13</t>
  </si>
  <si>
    <t>14</t>
  </si>
  <si>
    <t>15</t>
  </si>
  <si>
    <t>17</t>
  </si>
  <si>
    <t>18</t>
  </si>
  <si>
    <t>19</t>
  </si>
  <si>
    <t>20</t>
  </si>
  <si>
    <t>21</t>
  </si>
  <si>
    <t>22</t>
  </si>
  <si>
    <t>23</t>
  </si>
  <si>
    <t>vali sugu</t>
  </si>
  <si>
    <t>Eesnimi</t>
  </si>
  <si>
    <t>Perenimi</t>
  </si>
  <si>
    <t>Sugu</t>
  </si>
  <si>
    <t>SAasta</t>
  </si>
  <si>
    <t>Sünniaeg</t>
  </si>
  <si>
    <t>Vanus</t>
  </si>
  <si>
    <t>Pereseis</t>
  </si>
  <si>
    <t>Osakond</t>
  </si>
  <si>
    <t>Amet</t>
  </si>
  <si>
    <t>Palk</t>
  </si>
  <si>
    <t>Linn</t>
  </si>
  <si>
    <t>Huviala</t>
  </si>
  <si>
    <t>Kodulemmik</t>
  </si>
  <si>
    <t>Tähtkuju</t>
  </si>
  <si>
    <t>Sünnikuu</t>
  </si>
  <si>
    <t>naine</t>
  </si>
  <si>
    <t>Erna</t>
  </si>
  <si>
    <t>Eek</t>
  </si>
  <si>
    <t>vallaline</t>
  </si>
  <si>
    <t>Tootmine</t>
  </si>
  <si>
    <t>tööline</t>
  </si>
  <si>
    <t>Narva</t>
  </si>
  <si>
    <t>jalgpall</t>
  </si>
  <si>
    <t>koer</t>
  </si>
  <si>
    <t>Kaksikud</t>
  </si>
  <si>
    <t>Juuni</t>
  </si>
  <si>
    <t>Elvi</t>
  </si>
  <si>
    <t>Berk</t>
  </si>
  <si>
    <t>Transport</t>
  </si>
  <si>
    <t>koristaja</t>
  </si>
  <si>
    <t>Rakvere</t>
  </si>
  <si>
    <t>kalapüük</t>
  </si>
  <si>
    <t>kilpkonn</t>
  </si>
  <si>
    <t>Sõnn</t>
  </si>
  <si>
    <t>Mai</t>
  </si>
  <si>
    <t>Reijo</t>
  </si>
  <si>
    <t>Bauman</t>
  </si>
  <si>
    <t>mees</t>
  </si>
  <si>
    <t>abielus</t>
  </si>
  <si>
    <t>Tartu</t>
  </si>
  <si>
    <t>karate</t>
  </si>
  <si>
    <t>ei ole</t>
  </si>
  <si>
    <t>Lõvi</t>
  </si>
  <si>
    <t>August</t>
  </si>
  <si>
    <t>tabel</t>
  </si>
  <si>
    <t>Jaan</t>
  </si>
  <si>
    <t>Kaasik</t>
  </si>
  <si>
    <t>autojuht</t>
  </si>
  <si>
    <t>linn</t>
  </si>
  <si>
    <t>sünnikuu</t>
  </si>
  <si>
    <t>palk</t>
  </si>
  <si>
    <t>Vilma</t>
  </si>
  <si>
    <t>Eesmaa</t>
  </si>
  <si>
    <t>Finants</t>
  </si>
  <si>
    <t>raamatupidaja</t>
  </si>
  <si>
    <t>Valga</t>
  </si>
  <si>
    <t>Kaljukits</t>
  </si>
  <si>
    <t>Jaanuar</t>
  </si>
  <si>
    <t>Faina</t>
  </si>
  <si>
    <t>Kukk</t>
  </si>
  <si>
    <t>Loksa</t>
  </si>
  <si>
    <t>Märts</t>
  </si>
  <si>
    <t>Eino</t>
  </si>
  <si>
    <t>Luige</t>
  </si>
  <si>
    <t>Saku</t>
  </si>
  <si>
    <t>raamatu lugemine</t>
  </si>
  <si>
    <t>Jäär</t>
  </si>
  <si>
    <t>Aprill</t>
  </si>
  <si>
    <t>Ene</t>
  </si>
  <si>
    <t>Elmik</t>
  </si>
  <si>
    <t>Tarmo</t>
  </si>
  <si>
    <t>Müller</t>
  </si>
  <si>
    <t>vabaabielus</t>
  </si>
  <si>
    <t>Müük</t>
  </si>
  <si>
    <t>müügijuht</t>
  </si>
  <si>
    <t>Tõrva</t>
  </si>
  <si>
    <t>madu</t>
  </si>
  <si>
    <t>Kaalud</t>
  </si>
  <si>
    <t>Oktoober</t>
  </si>
  <si>
    <t>Tiina</t>
  </si>
  <si>
    <t>Markus</t>
  </si>
  <si>
    <t>Kohtla-Järve</t>
  </si>
  <si>
    <t>Juuli</t>
  </si>
  <si>
    <t>Selma</t>
  </si>
  <si>
    <t>Parre</t>
  </si>
  <si>
    <t>Ladu</t>
  </si>
  <si>
    <t>Vändra</t>
  </si>
  <si>
    <t>pillimäng</t>
  </si>
  <si>
    <t>Toomsalu</t>
  </si>
  <si>
    <t>Aadu</t>
  </si>
  <si>
    <t>Heinlo</t>
  </si>
  <si>
    <t>lukksepp</t>
  </si>
  <si>
    <t>Kuressaare</t>
  </si>
  <si>
    <t>käsitöö</t>
  </si>
  <si>
    <t>Evelin</t>
  </si>
  <si>
    <t>Põld</t>
  </si>
  <si>
    <t>Haapsalu</t>
  </si>
  <si>
    <t>Margus</t>
  </si>
  <si>
    <t>Roosimägi</t>
  </si>
  <si>
    <t>Kallaste</t>
  </si>
  <si>
    <t>Einar</t>
  </si>
  <si>
    <t>Ehala</t>
  </si>
  <si>
    <t>treial</t>
  </si>
  <si>
    <t>Jõhvi</t>
  </si>
  <si>
    <t>ratsutamine</t>
  </si>
  <si>
    <t>papagoi</t>
  </si>
  <si>
    <t>Olav</t>
  </si>
  <si>
    <t>lesk</t>
  </si>
  <si>
    <t>Viljandi</t>
  </si>
  <si>
    <t>Neitsi</t>
  </si>
  <si>
    <t>September</t>
  </si>
  <si>
    <t>Kaivo</t>
  </si>
  <si>
    <t>Mets</t>
  </si>
  <si>
    <t>Tapa</t>
  </si>
  <si>
    <t>Riho</t>
  </si>
  <si>
    <t>Kuusk</t>
  </si>
  <si>
    <t>meresiga</t>
  </si>
  <si>
    <t>Pulk</t>
  </si>
  <si>
    <t>valvur</t>
  </si>
  <si>
    <t>hamster</t>
  </si>
  <si>
    <t>Arnold</t>
  </si>
  <si>
    <t>Norak</t>
  </si>
  <si>
    <t>kergejõustik</t>
  </si>
  <si>
    <t>Rajamäe</t>
  </si>
  <si>
    <t>lahutatud</t>
  </si>
  <si>
    <t>dispetser</t>
  </si>
  <si>
    <t>programmeerimine</t>
  </si>
  <si>
    <t>Veevalaja</t>
  </si>
  <si>
    <t>Veebruar</t>
  </si>
  <si>
    <t>Ahto</t>
  </si>
  <si>
    <t>Danilov</t>
  </si>
  <si>
    <t>Paide</t>
  </si>
  <si>
    <t>Müürsepp</t>
  </si>
  <si>
    <t>rahvatants</t>
  </si>
  <si>
    <t>kass</t>
  </si>
  <si>
    <t>Vähk</t>
  </si>
  <si>
    <t>Malle</t>
  </si>
  <si>
    <t>Kivioja</t>
  </si>
  <si>
    <t>juhataja</t>
  </si>
  <si>
    <t>Tallinn</t>
  </si>
  <si>
    <t>golf</t>
  </si>
  <si>
    <t>Ando</t>
  </si>
  <si>
    <t>Nõmmik</t>
  </si>
  <si>
    <t>Kunda</t>
  </si>
  <si>
    <t>Meigas</t>
  </si>
  <si>
    <t>Rapla</t>
  </si>
  <si>
    <t>sekretär</t>
  </si>
  <si>
    <t>lumelauasõit</t>
  </si>
  <si>
    <t>Kalad</t>
  </si>
  <si>
    <t>Hendrik</t>
  </si>
  <si>
    <t>Kanter</t>
  </si>
  <si>
    <t>Võru</t>
  </si>
  <si>
    <t>Skorpion</t>
  </si>
  <si>
    <t>Anton</t>
  </si>
  <si>
    <t>Meister</t>
  </si>
  <si>
    <t>Pärnu</t>
  </si>
  <si>
    <t>Kristjan</t>
  </si>
  <si>
    <t>Jürimäe</t>
  </si>
  <si>
    <t>Kustav</t>
  </si>
  <si>
    <t>Salu</t>
  </si>
  <si>
    <t>Maarja</t>
  </si>
  <si>
    <t>Ambros</t>
  </si>
  <si>
    <t>Ost</t>
  </si>
  <si>
    <t>Mägi</t>
  </si>
  <si>
    <t>diiler</t>
  </si>
  <si>
    <t>Saue</t>
  </si>
  <si>
    <t>Lepp</t>
  </si>
  <si>
    <t>võrkpall</t>
  </si>
  <si>
    <t>November</t>
  </si>
  <si>
    <t>Maasalu</t>
  </si>
  <si>
    <t>Arvi</t>
  </si>
  <si>
    <t>Väljas</t>
  </si>
  <si>
    <t>Ambur</t>
  </si>
  <si>
    <t>Detsember</t>
  </si>
  <si>
    <t>Ahti</t>
  </si>
  <si>
    <t>Tubin</t>
  </si>
  <si>
    <t>Kadrina</t>
  </si>
  <si>
    <t>Malva</t>
  </si>
  <si>
    <t>Paldiski</t>
  </si>
  <si>
    <t>Priit</t>
  </si>
  <si>
    <t>Burmeister</t>
  </si>
  <si>
    <t>Jõgeva</t>
  </si>
  <si>
    <t>Marko</t>
  </si>
  <si>
    <t>Erikson</t>
  </si>
  <si>
    <t>meister</t>
  </si>
  <si>
    <t>jalgrattasport</t>
  </si>
  <si>
    <t>Jana</t>
  </si>
  <si>
    <t>Kaal</t>
  </si>
  <si>
    <t>Noormets</t>
  </si>
  <si>
    <t>Raivo</t>
  </si>
  <si>
    <t>Lokk</t>
  </si>
  <si>
    <t>Türi</t>
  </si>
  <si>
    <t>sulgpall</t>
  </si>
  <si>
    <t>Helen</t>
  </si>
  <si>
    <t>Aigro</t>
  </si>
  <si>
    <t>Erno</t>
  </si>
  <si>
    <t>Salumets</t>
  </si>
  <si>
    <t>Laine</t>
  </si>
  <si>
    <t>Majandus</t>
  </si>
  <si>
    <t>Evi</t>
  </si>
  <si>
    <t>Sarapik</t>
  </si>
  <si>
    <t>Kiili</t>
  </si>
  <si>
    <t>Aarne</t>
  </si>
  <si>
    <t>Oks</t>
  </si>
  <si>
    <t>Aare</t>
  </si>
  <si>
    <t>Marmor</t>
  </si>
  <si>
    <t>Tamsalu</t>
  </si>
  <si>
    <t>Raudsepp</t>
  </si>
  <si>
    <t>Elson</t>
  </si>
  <si>
    <t>Erki</t>
  </si>
  <si>
    <t>Arsenov</t>
  </si>
  <si>
    <t>komplekteerija</t>
  </si>
  <si>
    <t>Laubre</t>
  </si>
  <si>
    <t>Ligi</t>
  </si>
  <si>
    <t>jurist</t>
  </si>
  <si>
    <t>Leida</t>
  </si>
  <si>
    <t>Jaanus</t>
  </si>
  <si>
    <t>Mikson</t>
  </si>
  <si>
    <t>Hanno</t>
  </si>
  <si>
    <t>Pajusaar</t>
  </si>
  <si>
    <t>Meelis</t>
  </si>
  <si>
    <t>Petrov</t>
  </si>
  <si>
    <t>Sindi</t>
  </si>
  <si>
    <t>Põldmaa</t>
  </si>
  <si>
    <t>Aasa</t>
  </si>
  <si>
    <t>Randla</t>
  </si>
  <si>
    <t>Muld</t>
  </si>
  <si>
    <t>Argo</t>
  </si>
  <si>
    <t>Aigi</t>
  </si>
  <si>
    <t>Härm</t>
  </si>
  <si>
    <t>Mirja</t>
  </si>
  <si>
    <t>Bergmann</t>
  </si>
  <si>
    <t>Hilja</t>
  </si>
  <si>
    <t>Raid</t>
  </si>
  <si>
    <t>Okspuu</t>
  </si>
  <si>
    <t>Juulia</t>
  </si>
  <si>
    <t>Mare</t>
  </si>
  <si>
    <t>Pedak</t>
  </si>
  <si>
    <t>Kristel</t>
  </si>
  <si>
    <t>Astok</t>
  </si>
  <si>
    <t>Paul</t>
  </si>
  <si>
    <t>Naaber</t>
  </si>
  <si>
    <t>Karl</t>
  </si>
  <si>
    <t>Agur</t>
  </si>
  <si>
    <t>Madis</t>
  </si>
  <si>
    <t>Paulus</t>
  </si>
  <si>
    <t>Sirje</t>
  </si>
  <si>
    <t>Kreen</t>
  </si>
  <si>
    <t>Ainsaar</t>
  </si>
  <si>
    <t>Boris</t>
  </si>
  <si>
    <t>Küünemäe</t>
  </si>
  <si>
    <t>Andrus</t>
  </si>
  <si>
    <t>Koort</t>
  </si>
  <si>
    <t>Eevald</t>
  </si>
  <si>
    <t>Parts</t>
  </si>
  <si>
    <t>Erika</t>
  </si>
  <si>
    <t>Kasemets</t>
  </si>
  <si>
    <t>Põlva</t>
  </si>
  <si>
    <t>Merilaid</t>
  </si>
  <si>
    <t>Keila</t>
  </si>
  <si>
    <t>Valve</t>
  </si>
  <si>
    <t>Mäesalu</t>
  </si>
  <si>
    <t>Kalju</t>
  </si>
  <si>
    <t>Katy</t>
  </si>
  <si>
    <t>Veesimaa</t>
  </si>
  <si>
    <t>referent</t>
  </si>
  <si>
    <t>Rank</t>
  </si>
  <si>
    <t>Company</t>
  </si>
  <si>
    <t>Country</t>
  </si>
  <si>
    <t>Assets</t>
  </si>
  <si>
    <t>Sales</t>
  </si>
  <si>
    <t>Profits</t>
  </si>
  <si>
    <t>Market Value</t>
  </si>
  <si>
    <t>Varad arvuna</t>
  </si>
  <si>
    <t>firma nimi</t>
  </si>
  <si>
    <t>#1</t>
  </si>
  <si>
    <t>ICBC</t>
  </si>
  <si>
    <t>China</t>
  </si>
  <si>
    <t>$4,210.9 B</t>
  </si>
  <si>
    <t>$165.3 B</t>
  </si>
  <si>
    <t>$43.7 B</t>
  </si>
  <si>
    <t>$311 B</t>
  </si>
  <si>
    <t>United States</t>
  </si>
  <si>
    <t>#2</t>
  </si>
  <si>
    <t>China Construction Bank</t>
  </si>
  <si>
    <t>$3,631.6 B</t>
  </si>
  <si>
    <t>$143.2 B</t>
  </si>
  <si>
    <t>$37.2 B</t>
  </si>
  <si>
    <t>$261.2 B</t>
  </si>
  <si>
    <t>Netherlands</t>
  </si>
  <si>
    <t>#3</t>
  </si>
  <si>
    <t>JPMorgan Chase</t>
  </si>
  <si>
    <t>$2,609.8 B</t>
  </si>
  <si>
    <t>$118.2 B</t>
  </si>
  <si>
    <t>$26.5 B</t>
  </si>
  <si>
    <t>$387.7 B</t>
  </si>
  <si>
    <t>Japan</t>
  </si>
  <si>
    <t>#4</t>
  </si>
  <si>
    <t>Berkshire Hathaway</t>
  </si>
  <si>
    <t>$702.7 B</t>
  </si>
  <si>
    <t>$235.2 B</t>
  </si>
  <si>
    <t>$39.7 B</t>
  </si>
  <si>
    <t>$491.9 B</t>
  </si>
  <si>
    <t>Germany</t>
  </si>
  <si>
    <t>#5</t>
  </si>
  <si>
    <t>Agricultural Bank of China</t>
  </si>
  <si>
    <t>$3,439.3 B</t>
  </si>
  <si>
    <t>$129.3 B</t>
  </si>
  <si>
    <t>$29.6 B</t>
  </si>
  <si>
    <t>$184.1 B</t>
  </si>
  <si>
    <t>United Kingdom</t>
  </si>
  <si>
    <t>#6</t>
  </si>
  <si>
    <t>Bank of America</t>
  </si>
  <si>
    <t>$2,328.5 B</t>
  </si>
  <si>
    <t>$103 B</t>
  </si>
  <si>
    <t>$20.3 B</t>
  </si>
  <si>
    <t>$313.5 B</t>
  </si>
  <si>
    <t>France</t>
  </si>
  <si>
    <t>#7</t>
  </si>
  <si>
    <t>Wells Fargo</t>
  </si>
  <si>
    <t>$1,915.4 B</t>
  </si>
  <si>
    <t>$102.1 B</t>
  </si>
  <si>
    <t>$21.7 B</t>
  </si>
  <si>
    <t>$265.3 B</t>
  </si>
  <si>
    <t>Spain</t>
  </si>
  <si>
    <t>#8</t>
  </si>
  <si>
    <t>Apple</t>
  </si>
  <si>
    <t>$367.5 B</t>
  </si>
  <si>
    <t>$247.5 B</t>
  </si>
  <si>
    <t>$53.3 B</t>
  </si>
  <si>
    <t>$926.9 B</t>
  </si>
  <si>
    <t>Belgium</t>
  </si>
  <si>
    <t>#9</t>
  </si>
  <si>
    <t>Bank of China</t>
  </si>
  <si>
    <t>$3,204.2 B</t>
  </si>
  <si>
    <t>$26.4 B</t>
  </si>
  <si>
    <t>$158.6 B</t>
  </si>
  <si>
    <t>Canada</t>
  </si>
  <si>
    <t>#10</t>
  </si>
  <si>
    <t>Ping An Insurance Group</t>
  </si>
  <si>
    <t>$1,066.4 B</t>
  </si>
  <si>
    <t>$141.6 B</t>
  </si>
  <si>
    <t>$13.9 B</t>
  </si>
  <si>
    <t>$181.4 B</t>
  </si>
  <si>
    <t>Switzerland</t>
  </si>
  <si>
    <t>#11</t>
  </si>
  <si>
    <t>Royal Dutch Shell</t>
  </si>
  <si>
    <t>$410.7 B</t>
  </si>
  <si>
    <t>$321.8 B</t>
  </si>
  <si>
    <t>$15.2 B</t>
  </si>
  <si>
    <t>$306.5 B</t>
  </si>
  <si>
    <t>Italy</t>
  </si>
  <si>
    <t>#12</t>
  </si>
  <si>
    <t>Toyota Motor</t>
  </si>
  <si>
    <t>$473 B</t>
  </si>
  <si>
    <t>$265.2 B</t>
  </si>
  <si>
    <t>$22.5 B</t>
  </si>
  <si>
    <t>$200.7 B</t>
  </si>
  <si>
    <t>Australia</t>
  </si>
  <si>
    <t>#13</t>
  </si>
  <si>
    <t>ExxonMobil</t>
  </si>
  <si>
    <t>$348.8 B</t>
  </si>
  <si>
    <t>$230.1 B</t>
  </si>
  <si>
    <t>$20.4 B</t>
  </si>
  <si>
    <t>$344.1 B</t>
  </si>
  <si>
    <t>Norway</t>
  </si>
  <si>
    <t>#14</t>
  </si>
  <si>
    <t>Samsung Electronics</t>
  </si>
  <si>
    <t>South Korea</t>
  </si>
  <si>
    <t>$293.2 B</t>
  </si>
  <si>
    <t>$224.6 B</t>
  </si>
  <si>
    <t>$41 B</t>
  </si>
  <si>
    <t>$325.9 B</t>
  </si>
  <si>
    <t>Luxembourg</t>
  </si>
  <si>
    <t>#15</t>
  </si>
  <si>
    <t>AT&amp;T</t>
  </si>
  <si>
    <t>$446.3 B</t>
  </si>
  <si>
    <t>$159.2 B</t>
  </si>
  <si>
    <t>$30.6 B</t>
  </si>
  <si>
    <t>$198.3 B</t>
  </si>
  <si>
    <t>Ireland</t>
  </si>
  <si>
    <t>#16</t>
  </si>
  <si>
    <t>Volkswagen Group</t>
  </si>
  <si>
    <t>$531.4 B</t>
  </si>
  <si>
    <t>$272 B</t>
  </si>
  <si>
    <t>$13.1 B</t>
  </si>
  <si>
    <t>$101.4 B</t>
  </si>
  <si>
    <t>Sweden</t>
  </si>
  <si>
    <t>#17</t>
  </si>
  <si>
    <t>HSBC Holdings</t>
  </si>
  <si>
    <t>$2,652.1 B</t>
  </si>
  <si>
    <t>$63.2 B</t>
  </si>
  <si>
    <t>$10.8 B</t>
  </si>
  <si>
    <t>$200.3 B</t>
  </si>
  <si>
    <t>Denmark</t>
  </si>
  <si>
    <t>#18</t>
  </si>
  <si>
    <t>Verizon Communications</t>
  </si>
  <si>
    <t>$264.5 B</t>
  </si>
  <si>
    <t>$128 B</t>
  </si>
  <si>
    <t>$31.2 B</t>
  </si>
  <si>
    <t>$200.9 B</t>
  </si>
  <si>
    <t>Mexico</t>
  </si>
  <si>
    <t>#19</t>
  </si>
  <si>
    <t>BNP Paribas</t>
  </si>
  <si>
    <t>$2,353.9 B</t>
  </si>
  <si>
    <t>$117.8 B</t>
  </si>
  <si>
    <t>$8.5 B</t>
  </si>
  <si>
    <t>$93.6 B</t>
  </si>
  <si>
    <t>#20</t>
  </si>
  <si>
    <t>Microsoft</t>
  </si>
  <si>
    <t>$245.5 B</t>
  </si>
  <si>
    <t>$103.3 B</t>
  </si>
  <si>
    <t>$14.2 B</t>
  </si>
  <si>
    <t>$750.6 B</t>
  </si>
  <si>
    <t>Finland</t>
  </si>
  <si>
    <t>#21</t>
  </si>
  <si>
    <t>Chevron</t>
  </si>
  <si>
    <t>$256.4 B</t>
  </si>
  <si>
    <t>$139.4 B</t>
  </si>
  <si>
    <t>$10.2 B</t>
  </si>
  <si>
    <t>$248.1 B</t>
  </si>
  <si>
    <t>#22</t>
  </si>
  <si>
    <t>Allianz</t>
  </si>
  <si>
    <t>$1,128.6 B</t>
  </si>
  <si>
    <t>$122.5 B</t>
  </si>
  <si>
    <t>$7.7 B</t>
  </si>
  <si>
    <t>$100.4 B</t>
  </si>
  <si>
    <t>#23</t>
  </si>
  <si>
    <t>Alphabet</t>
  </si>
  <si>
    <t>$206.9 B</t>
  </si>
  <si>
    <t>$117.9 B</t>
  </si>
  <si>
    <t>$16.6 B</t>
  </si>
  <si>
    <t>$766.4 B</t>
  </si>
  <si>
    <t>#24</t>
  </si>
  <si>
    <t>Walmart</t>
  </si>
  <si>
    <t>$204.5 B</t>
  </si>
  <si>
    <t>$500.3 B</t>
  </si>
  <si>
    <t>$9.9 B</t>
  </si>
  <si>
    <t>$246.2 B</t>
  </si>
  <si>
    <t>#25</t>
  </si>
  <si>
    <t>China Mobile</t>
  </si>
  <si>
    <t>Hong Kong</t>
  </si>
  <si>
    <t>$233.7 B</t>
  </si>
  <si>
    <t>$109.5 B</t>
  </si>
  <si>
    <t>$16.9 B</t>
  </si>
  <si>
    <t>$192.6 B</t>
  </si>
  <si>
    <t>#26</t>
  </si>
  <si>
    <t>Total</t>
  </si>
  <si>
    <t>$257 B</t>
  </si>
  <si>
    <t>$155.8 B</t>
  </si>
  <si>
    <t>$8.4 B</t>
  </si>
  <si>
    <t>$168 B</t>
  </si>
  <si>
    <t>#27</t>
  </si>
  <si>
    <t>Sinopec</t>
  </si>
  <si>
    <t>$249.9 B</t>
  </si>
  <si>
    <t>$326.6 B</t>
  </si>
  <si>
    <t>$8 B</t>
  </si>
  <si>
    <t>$138.6 B</t>
  </si>
  <si>
    <t>#28</t>
  </si>
  <si>
    <t>UnitedHealth Group</t>
  </si>
  <si>
    <t>$155.6 B</t>
  </si>
  <si>
    <t>$207.6 B</t>
  </si>
  <si>
    <t>$11.2 B</t>
  </si>
  <si>
    <t>$229 B</t>
  </si>
  <si>
    <t>#29</t>
  </si>
  <si>
    <t>Daimler</t>
  </si>
  <si>
    <t>$323.2 B</t>
  </si>
  <si>
    <t>$193.2 B</t>
  </si>
  <si>
    <t>$11.8 B</t>
  </si>
  <si>
    <t>$85.7 B</t>
  </si>
  <si>
    <t>#30</t>
  </si>
  <si>
    <t>PetroChina</t>
  </si>
  <si>
    <t>$381.1 B</t>
  </si>
  <si>
    <t>$282.4 B</t>
  </si>
  <si>
    <t>$4.1 B</t>
  </si>
  <si>
    <t>$220.2 B</t>
  </si>
  <si>
    <t>#31</t>
  </si>
  <si>
    <t>Banco Santander</t>
  </si>
  <si>
    <t>$1,769.1 B</t>
  </si>
  <si>
    <t>$56.1 B</t>
  </si>
  <si>
    <t>$106.3 B</t>
  </si>
  <si>
    <t>#32</t>
  </si>
  <si>
    <t>China Merchants Bank</t>
  </si>
  <si>
    <t>$993.7 B</t>
  </si>
  <si>
    <t>$49.9 B</t>
  </si>
  <si>
    <t>$11 B</t>
  </si>
  <si>
    <t>$112.4 B</t>
  </si>
  <si>
    <t>#33</t>
  </si>
  <si>
    <t>AXA Group</t>
  </si>
  <si>
    <t>$1,029.1 B</t>
  </si>
  <si>
    <t>$149.9 B</t>
  </si>
  <si>
    <t>$6.7 B</t>
  </si>
  <si>
    <t>$64.1 B</t>
  </si>
  <si>
    <t>#34</t>
  </si>
  <si>
    <t>Comcast</t>
  </si>
  <si>
    <t>$190.9 B</t>
  </si>
  <si>
    <t>$86.9 B</t>
  </si>
  <si>
    <t>$23.3 B</t>
  </si>
  <si>
    <t>$146.8 B</t>
  </si>
  <si>
    <t>#35</t>
  </si>
  <si>
    <t>China Life Insurance</t>
  </si>
  <si>
    <t>$474.2 B</t>
  </si>
  <si>
    <t>$97.1 B</t>
  </si>
  <si>
    <t>$6 B</t>
  </si>
  <si>
    <t>$104.1 B</t>
  </si>
  <si>
    <t>#36</t>
  </si>
  <si>
    <t>BP</t>
  </si>
  <si>
    <t>$275.3 B</t>
  </si>
  <si>
    <t>$251.9 B</t>
  </si>
  <si>
    <t>$4.3 B</t>
  </si>
  <si>
    <t>$152.6 B</t>
  </si>
  <si>
    <t>#37</t>
  </si>
  <si>
    <t>Mitsubishi UFJ Financial</t>
  </si>
  <si>
    <t>$2,774.2 B</t>
  </si>
  <si>
    <t>$51.8 B</t>
  </si>
  <si>
    <t>$8.9 B</t>
  </si>
  <si>
    <t>$86.2 B</t>
  </si>
  <si>
    <t>#38</t>
  </si>
  <si>
    <t>Bank of Communications</t>
  </si>
  <si>
    <t>$1,472.9 B</t>
  </si>
  <si>
    <t>$59.1 B</t>
  </si>
  <si>
    <t>$10.7 B</t>
  </si>
  <si>
    <t>$66.6 B</t>
  </si>
  <si>
    <t>#39</t>
  </si>
  <si>
    <t>Softbank</t>
  </si>
  <si>
    <t>$82.6 B</t>
  </si>
  <si>
    <t>$9.2 B</t>
  </si>
  <si>
    <t>$84.9 B</t>
  </si>
  <si>
    <t>#40</t>
  </si>
  <si>
    <t>BMW Group</t>
  </si>
  <si>
    <t>$241.3 B</t>
  </si>
  <si>
    <t>$114.4 B</t>
  </si>
  <si>
    <t>$72.3 B</t>
  </si>
  <si>
    <t>#41</t>
  </si>
  <si>
    <t>Anheuser-Busch InBev</t>
  </si>
  <si>
    <t>$248.6 B</t>
  </si>
  <si>
    <t>$56.4 B</t>
  </si>
  <si>
    <t>$7.9 B</t>
  </si>
  <si>
    <t>$184.3 B</t>
  </si>
  <si>
    <t>#42</t>
  </si>
  <si>
    <t>Royal Bank of Canada</t>
  </si>
  <si>
    <t>$1,040.3 B</t>
  </si>
  <si>
    <t>$40.5 B</t>
  </si>
  <si>
    <t>$8.8 B</t>
  </si>
  <si>
    <t>$113.4 B</t>
  </si>
  <si>
    <t>#43</t>
  </si>
  <si>
    <t>Gazprom</t>
  </si>
  <si>
    <t>Russia</t>
  </si>
  <si>
    <t>$316.8 B</t>
  </si>
  <si>
    <t>$112.2 B</t>
  </si>
  <si>
    <t>$12.2 B</t>
  </si>
  <si>
    <t>$57.8 B</t>
  </si>
  <si>
    <t>#44</t>
  </si>
  <si>
    <t>Pfizer</t>
  </si>
  <si>
    <t>$164.6 B</t>
  </si>
  <si>
    <t>$52.7 B</t>
  </si>
  <si>
    <t>$207.7 B</t>
  </si>
  <si>
    <t>#45</t>
  </si>
  <si>
    <t>Itaú Unibanco Holding</t>
  </si>
  <si>
    <t>Brazil</t>
  </si>
  <si>
    <t>$437.6 B</t>
  </si>
  <si>
    <t>$62.3 B</t>
  </si>
  <si>
    <t>$7.5 B</t>
  </si>
  <si>
    <t>$87 B</t>
  </si>
  <si>
    <t>#46</t>
  </si>
  <si>
    <t>Nippon Telegraph &amp; Tel</t>
  </si>
  <si>
    <t>$191.1 B</t>
  </si>
  <si>
    <t>$104.8 B</t>
  </si>
  <si>
    <t>$96.1 B</t>
  </si>
  <si>
    <t>#47</t>
  </si>
  <si>
    <t>Sberbank</t>
  </si>
  <si>
    <t>$470.9 B</t>
  </si>
  <si>
    <t>$46.3 B</t>
  </si>
  <si>
    <t>$13.4 B</t>
  </si>
  <si>
    <t>$86.3 B</t>
  </si>
  <si>
    <t>#48</t>
  </si>
  <si>
    <t>Nestle</t>
  </si>
  <si>
    <t>$133.8 B</t>
  </si>
  <si>
    <t>$91.2 B</t>
  </si>
  <si>
    <t>$7.3 B</t>
  </si>
  <si>
    <t>$237.3 B</t>
  </si>
  <si>
    <t>#49</t>
  </si>
  <si>
    <t>Intel</t>
  </si>
  <si>
    <t>$128.6 B</t>
  </si>
  <si>
    <t>$64 B</t>
  </si>
  <si>
    <t>$11.1 B</t>
  </si>
  <si>
    <t>$254.8 B</t>
  </si>
  <si>
    <t>#50</t>
  </si>
  <si>
    <t>Morgan Stanley</t>
  </si>
  <si>
    <t>$858.5 B</t>
  </si>
  <si>
    <t>$45.6 B</t>
  </si>
  <si>
    <t>$6.9 B</t>
  </si>
  <si>
    <t>$97.7 B</t>
  </si>
  <si>
    <t>#51</t>
  </si>
  <si>
    <t>Siemens</t>
  </si>
  <si>
    <t>$163.4 B</t>
  </si>
  <si>
    <t>$94.5 B</t>
  </si>
  <si>
    <t>$7.1 B</t>
  </si>
  <si>
    <t>$112.5 B</t>
  </si>
  <si>
    <t>#52</t>
  </si>
  <si>
    <t>Boeing</t>
  </si>
  <si>
    <t>$113.5 B</t>
  </si>
  <si>
    <t>$95.8 B</t>
  </si>
  <si>
    <t>$199.5 B</t>
  </si>
  <si>
    <t>#53</t>
  </si>
  <si>
    <t>Amazon.com</t>
  </si>
  <si>
    <t>$126.4 B</t>
  </si>
  <si>
    <t>$3.9 B</t>
  </si>
  <si>
    <t>$777.8 B</t>
  </si>
  <si>
    <t>#54</t>
  </si>
  <si>
    <t>TD Bank Group</t>
  </si>
  <si>
    <t>$1,028.1 B</t>
  </si>
  <si>
    <t>$35.7 B</t>
  </si>
  <si>
    <t>$107.8 B</t>
  </si>
  <si>
    <t>#55</t>
  </si>
  <si>
    <t>Procter &amp; Gamble</t>
  </si>
  <si>
    <t>$124.4 B</t>
  </si>
  <si>
    <t>$66.4 B</t>
  </si>
  <si>
    <t>$10.1 B</t>
  </si>
  <si>
    <t>$184.5 B</t>
  </si>
  <si>
    <t>#56</t>
  </si>
  <si>
    <t>Postal Savings Bank Of China</t>
  </si>
  <si>
    <t>$1,466.6 B</t>
  </si>
  <si>
    <t>$7.6 B</t>
  </si>
  <si>
    <t>$55.3 B</t>
  </si>
  <si>
    <t>ING Group</t>
  </si>
  <si>
    <t>$1,016.1 B</t>
  </si>
  <si>
    <t>$56.6 B</t>
  </si>
  <si>
    <t>$5.5 B</t>
  </si>
  <si>
    <t>$62.2 B</t>
  </si>
  <si>
    <t>#58</t>
  </si>
  <si>
    <t>Honda Motor</t>
  </si>
  <si>
    <t>$181.9 B</t>
  </si>
  <si>
    <t>$9.6 B</t>
  </si>
  <si>
    <t>$58.9 B</t>
  </si>
  <si>
    <t>#59</t>
  </si>
  <si>
    <t>Sumitomo Mitsui Financial</t>
  </si>
  <si>
    <t>$1,847.7 B</t>
  </si>
  <si>
    <t>$49.1 B</t>
  </si>
  <si>
    <t>$7.2 B</t>
  </si>
  <si>
    <t>$58.3 B</t>
  </si>
  <si>
    <t>#60</t>
  </si>
  <si>
    <t>Goldman Sachs Group</t>
  </si>
  <si>
    <t>$973.5 B</t>
  </si>
  <si>
    <t>$4.9 B</t>
  </si>
  <si>
    <t>$91.8 B</t>
  </si>
  <si>
    <t>#61</t>
  </si>
  <si>
    <t>Intesa Sanpaolo</t>
  </si>
  <si>
    <t>$956.9 B</t>
  </si>
  <si>
    <t>$42.5 B</t>
  </si>
  <si>
    <t>$8.3 B</t>
  </si>
  <si>
    <t>$63.1 B</t>
  </si>
  <si>
    <t>#62</t>
  </si>
  <si>
    <t>Industrial Bank</t>
  </si>
  <si>
    <t>$1,023.1 B</t>
  </si>
  <si>
    <t>$48 B</t>
  </si>
  <si>
    <t>$53.5 B</t>
  </si>
  <si>
    <t>#63</t>
  </si>
  <si>
    <t>Novartis</t>
  </si>
  <si>
    <t>$135.5 B</t>
  </si>
  <si>
    <t>$50.3 B</t>
  </si>
  <si>
    <t>$8.1 B</t>
  </si>
  <si>
    <t>$203 B</t>
  </si>
  <si>
    <t>#64</t>
  </si>
  <si>
    <t>Glencore International</t>
  </si>
  <si>
    <t>$135.6 B</t>
  </si>
  <si>
    <t>$205.4 B</t>
  </si>
  <si>
    <t>$5.8 B</t>
  </si>
  <si>
    <t>$75.5 B</t>
  </si>
  <si>
    <t>#65</t>
  </si>
  <si>
    <t>Banco Bradesco</t>
  </si>
  <si>
    <t>$370.5 B</t>
  </si>
  <si>
    <t>$76.5 B</t>
  </si>
  <si>
    <t>$4.7 B</t>
  </si>
  <si>
    <t>$61.3 B</t>
  </si>
  <si>
    <t>#66</t>
  </si>
  <si>
    <t>Prudential</t>
  </si>
  <si>
    <t>$655.1 B</t>
  </si>
  <si>
    <t>$111.5 B</t>
  </si>
  <si>
    <t>$3.1 B</t>
  </si>
  <si>
    <t>$67.8 B</t>
  </si>
  <si>
    <t>#67</t>
  </si>
  <si>
    <t>Ford Motor</t>
  </si>
  <si>
    <t>$267.2 B</t>
  </si>
  <si>
    <t>$159.6 B</t>
  </si>
  <si>
    <t>$7.8 B</t>
  </si>
  <si>
    <t>$44.6 B</t>
  </si>
  <si>
    <t>IBM</t>
  </si>
  <si>
    <t>$125.3 B</t>
  </si>
  <si>
    <t>$80.1 B</t>
  </si>
  <si>
    <t>$5.7 B</t>
  </si>
  <si>
    <t>$132.3 B</t>
  </si>
  <si>
    <t>#69</t>
  </si>
  <si>
    <t>CVS Health</t>
  </si>
  <si>
    <t>$135.1 B</t>
  </si>
  <si>
    <t>$185.9 B</t>
  </si>
  <si>
    <t>$6.6 B</t>
  </si>
  <si>
    <t>$65.5 B</t>
  </si>
  <si>
    <t>#70</t>
  </si>
  <si>
    <t>Shanghai Pudong Development</t>
  </si>
  <si>
    <t>$974.8 B</t>
  </si>
  <si>
    <t>$48.3 B</t>
  </si>
  <si>
    <t>$8.2 B</t>
  </si>
  <si>
    <t>$50.7 B</t>
  </si>
  <si>
    <t>#71</t>
  </si>
  <si>
    <t>Commonwealth Bank</t>
  </si>
  <si>
    <t>$752.4 B</t>
  </si>
  <si>
    <t>$33 B</t>
  </si>
  <si>
    <t>$93.5 B</t>
  </si>
  <si>
    <t>#72</t>
  </si>
  <si>
    <t>Walt Disney</t>
  </si>
  <si>
    <t>$97.9 B</t>
  </si>
  <si>
    <t>$56.8 B</t>
  </si>
  <si>
    <t>$11.5 B</t>
  </si>
  <si>
    <t>$152.1 B</t>
  </si>
  <si>
    <t>#73</t>
  </si>
  <si>
    <t>Prudential Financial</t>
  </si>
  <si>
    <t>$829.7 B</t>
  </si>
  <si>
    <t>$61.1 B</t>
  </si>
  <si>
    <t>$42 B</t>
  </si>
  <si>
    <t>Rosneft</t>
  </si>
  <si>
    <t>$214.2 B</t>
  </si>
  <si>
    <t>$94.8 B</t>
  </si>
  <si>
    <t>$69 B</t>
  </si>
  <si>
    <t>#75</t>
  </si>
  <si>
    <t>Enel</t>
  </si>
  <si>
    <t>$193.6 B</t>
  </si>
  <si>
    <t>$86.7 B</t>
  </si>
  <si>
    <t>$4.6 B</t>
  </si>
  <si>
    <t>$61.6 B</t>
  </si>
  <si>
    <t>#76</t>
  </si>
  <si>
    <t>Citic Pacific</t>
  </si>
  <si>
    <t>$962.1 B</t>
  </si>
  <si>
    <t>$5.6 B</t>
  </si>
  <si>
    <t>$44.4 B</t>
  </si>
  <si>
    <t>#77</t>
  </si>
  <si>
    <t>Facebook</t>
  </si>
  <si>
    <t>$88.9 B</t>
  </si>
  <si>
    <t>$17.8 B</t>
  </si>
  <si>
    <t>$541.5 B</t>
  </si>
  <si>
    <t>#78</t>
  </si>
  <si>
    <t>MetLife</t>
  </si>
  <si>
    <t>$712.6 B</t>
  </si>
  <si>
    <t>$4.4 B</t>
  </si>
  <si>
    <t>$47.5 B</t>
  </si>
  <si>
    <t>#79</t>
  </si>
  <si>
    <t>Deutsche Telekom</t>
  </si>
  <si>
    <t>$179.1 B</t>
  </si>
  <si>
    <t>$84.5 B</t>
  </si>
  <si>
    <t>$80.8 B</t>
  </si>
  <si>
    <t>#80</t>
  </si>
  <si>
    <t>SAIC Motor</t>
  </si>
  <si>
    <t>$118.4 B</t>
  </si>
  <si>
    <t>$136.6 B</t>
  </si>
  <si>
    <t>$5.4 B</t>
  </si>
  <si>
    <t>$63.8 B</t>
  </si>
  <si>
    <t>#81</t>
  </si>
  <si>
    <t>Alibaba</t>
  </si>
  <si>
    <t>$114 B</t>
  </si>
  <si>
    <t>$37.9 B</t>
  </si>
  <si>
    <t>$499.4 B</t>
  </si>
  <si>
    <t>#82</t>
  </si>
  <si>
    <t>BASF</t>
  </si>
  <si>
    <t>$98.9 B</t>
  </si>
  <si>
    <t>$75.1 B</t>
  </si>
  <si>
    <t>$95.3 B</t>
  </si>
  <si>
    <t>#83</t>
  </si>
  <si>
    <t>Reliance Industries</t>
  </si>
  <si>
    <t>India</t>
  </si>
  <si>
    <t>$125.2 B</t>
  </si>
  <si>
    <t>$60.8 B</t>
  </si>
  <si>
    <t>$93.1 B</t>
  </si>
  <si>
    <t>#84</t>
  </si>
  <si>
    <t>China State Construction Engineering</t>
  </si>
  <si>
    <t>$257.6 B</t>
  </si>
  <si>
    <t>$162.3 B</t>
  </si>
  <si>
    <t>$5.1 B</t>
  </si>
  <si>
    <t>$40.4 B</t>
  </si>
  <si>
    <t>#85</t>
  </si>
  <si>
    <t>China Citic Bank</t>
  </si>
  <si>
    <t>$894 B</t>
  </si>
  <si>
    <t>$43.6 B</t>
  </si>
  <si>
    <t>$6.5 B</t>
  </si>
  <si>
    <t>$46.5 B</t>
  </si>
  <si>
    <t>#86</t>
  </si>
  <si>
    <t>Sony</t>
  </si>
  <si>
    <t>$179.3 B</t>
  </si>
  <si>
    <t>$77.1 B</t>
  </si>
  <si>
    <t>$59.9 B</t>
  </si>
  <si>
    <t>#87</t>
  </si>
  <si>
    <t>Westpac Banking Group</t>
  </si>
  <si>
    <t>$668.8 B</t>
  </si>
  <si>
    <t>$29.4 B</t>
  </si>
  <si>
    <t>$6.4 B</t>
  </si>
  <si>
    <t>$76.2 B</t>
  </si>
  <si>
    <t>#88</t>
  </si>
  <si>
    <t>Bank of Nova Scotia</t>
  </si>
  <si>
    <t>$752.5 B</t>
  </si>
  <si>
    <t>$28.8 B</t>
  </si>
  <si>
    <t>$75 B</t>
  </si>
  <si>
    <t>British American Tobacco</t>
  </si>
  <si>
    <t>$190.8 B</t>
  </si>
  <si>
    <t>$26.1 B</t>
  </si>
  <si>
    <t>$120 B</t>
  </si>
  <si>
    <t>#90</t>
  </si>
  <si>
    <t>China Minsheng Banking</t>
  </si>
  <si>
    <t>$954 B</t>
  </si>
  <si>
    <t>$42.7 B</t>
  </si>
  <si>
    <t>$7.4 B</t>
  </si>
  <si>
    <t>$43.5 B</t>
  </si>
  <si>
    <t>#91</t>
  </si>
  <si>
    <t>Equinor</t>
  </si>
  <si>
    <t>$115.4 B</t>
  </si>
  <si>
    <t>$65.1 B</t>
  </si>
  <si>
    <t>$90.2 B</t>
  </si>
  <si>
    <t>#92</t>
  </si>
  <si>
    <t>AIA Group</t>
  </si>
  <si>
    <t>$213.2 B</t>
  </si>
  <si>
    <t>$31.9 B</t>
  </si>
  <si>
    <t>$6.1 B</t>
  </si>
  <si>
    <t>$111.4 B</t>
  </si>
  <si>
    <t>#93</t>
  </si>
  <si>
    <t>Roche Holding</t>
  </si>
  <si>
    <t>$78.7 B</t>
  </si>
  <si>
    <t>$54.2 B</t>
  </si>
  <si>
    <t>$189.7 B</t>
  </si>
  <si>
    <t>#94</t>
  </si>
  <si>
    <t>Lloyds Banking Group</t>
  </si>
  <si>
    <t>$1,098.6 B</t>
  </si>
  <si>
    <t>$33.6 B</t>
  </si>
  <si>
    <t>$4 B</t>
  </si>
  <si>
    <t>$65.4 B</t>
  </si>
  <si>
    <t>#95</t>
  </si>
  <si>
    <t>Eni</t>
  </si>
  <si>
    <t>$143.1 B</t>
  </si>
  <si>
    <t>$70.7 B</t>
  </si>
  <si>
    <t>#96</t>
  </si>
  <si>
    <t>Charter Communications</t>
  </si>
  <si>
    <t>$146.2 B</t>
  </si>
  <si>
    <t>$42.1 B</t>
  </si>
  <si>
    <t>$64.8 B</t>
  </si>
  <si>
    <t>#97</t>
  </si>
  <si>
    <t>Nissan Motor</t>
  </si>
  <si>
    <t>$173.7 B</t>
  </si>
  <si>
    <t>$106.9 B</t>
  </si>
  <si>
    <t>#98</t>
  </si>
  <si>
    <t>LukOil</t>
  </si>
  <si>
    <t>$92 B</t>
  </si>
  <si>
    <t>$99.9 B</t>
  </si>
  <si>
    <t>$60.4 B</t>
  </si>
  <si>
    <t>#99</t>
  </si>
  <si>
    <t>United Technologies</t>
  </si>
  <si>
    <t>$98.8 B</t>
  </si>
  <si>
    <t>$61.2 B</t>
  </si>
  <si>
    <t>$4.5 B</t>
  </si>
  <si>
    <t>$99.6 B</t>
  </si>
  <si>
    <t>#100</t>
  </si>
  <si>
    <t>Bayer</t>
  </si>
  <si>
    <t>$92.7 B</t>
  </si>
  <si>
    <t>$104.6 B</t>
  </si>
  <si>
    <t>#101</t>
  </si>
  <si>
    <t>AIRBUS</t>
  </si>
  <si>
    <t>$138.3 B</t>
  </si>
  <si>
    <t>$74.7 B</t>
  </si>
  <si>
    <t>$3 B</t>
  </si>
  <si>
    <t>$92.1 B</t>
  </si>
  <si>
    <t>#102</t>
  </si>
  <si>
    <t>PepsiCo</t>
  </si>
  <si>
    <t>$81.9 B</t>
  </si>
  <si>
    <t>$138.1 B</t>
  </si>
  <si>
    <t>#103</t>
  </si>
  <si>
    <t>Unilever</t>
  </si>
  <si>
    <t>$72.4 B</t>
  </si>
  <si>
    <t>$60.6 B</t>
  </si>
  <si>
    <t>$6.8 B</t>
  </si>
  <si>
    <t>#104</t>
  </si>
  <si>
    <t>ANZ</t>
  </si>
  <si>
    <t>$717.3 B</t>
  </si>
  <si>
    <t>$28.7 B</t>
  </si>
  <si>
    <t>$5.3 B</t>
  </si>
  <si>
    <t>#105</t>
  </si>
  <si>
    <t>Hon Hai Precision</t>
  </si>
  <si>
    <t>Taiwan</t>
  </si>
  <si>
    <t>$114.5 B</t>
  </si>
  <si>
    <t>$154.7 B</t>
  </si>
  <si>
    <t>$49.5 B</t>
  </si>
  <si>
    <t>Tencent Holdings</t>
  </si>
  <si>
    <t>$85.3 B</t>
  </si>
  <si>
    <t>$35.3 B</t>
  </si>
  <si>
    <t>$10.6 B</t>
  </si>
  <si>
    <t>$491.3 B</t>
  </si>
  <si>
    <t>#107</t>
  </si>
  <si>
    <t>Oracle</t>
  </si>
  <si>
    <t>$138.2 B</t>
  </si>
  <si>
    <t>$39.5 B</t>
  </si>
  <si>
    <t>$3.7 B</t>
  </si>
  <si>
    <t>#108</t>
  </si>
  <si>
    <t>BHP Billiton</t>
  </si>
  <si>
    <t>$112.6 B</t>
  </si>
  <si>
    <t>$41.2 B</t>
  </si>
  <si>
    <t>$133.2 B</t>
  </si>
  <si>
    <t>#109</t>
  </si>
  <si>
    <t>US Bancorp</t>
  </si>
  <si>
    <t>$460.1 B</t>
  </si>
  <si>
    <t>$24.1 B</t>
  </si>
  <si>
    <t>$84.6 B</t>
  </si>
  <si>
    <t>#110</t>
  </si>
  <si>
    <t>Zurich Insurance Group</t>
  </si>
  <si>
    <t>$401.1 B</t>
  </si>
  <si>
    <t>#111</t>
  </si>
  <si>
    <t>Rio Tinto</t>
  </si>
  <si>
    <t>$95.7 B</t>
  </si>
  <si>
    <t>$40 B</t>
  </si>
  <si>
    <t>$8.7 B</t>
  </si>
  <si>
    <t>$99.3 B</t>
  </si>
  <si>
    <t>#112</t>
  </si>
  <si>
    <t>Mitsubishi</t>
  </si>
  <si>
    <t>$150.8 B</t>
  </si>
  <si>
    <t>$68.6 B</t>
  </si>
  <si>
    <t>$46.4 B</t>
  </si>
  <si>
    <t>#113</t>
  </si>
  <si>
    <t>UniCredit Group</t>
  </si>
  <si>
    <t>$1,004.8 B</t>
  </si>
  <si>
    <t>$29 B</t>
  </si>
  <si>
    <t>$47.8 B</t>
  </si>
  <si>
    <t>#114</t>
  </si>
  <si>
    <t>Mizuho Financial</t>
  </si>
  <si>
    <t>$1,850.4 B</t>
  </si>
  <si>
    <t>$29.7 B</t>
  </si>
  <si>
    <t>$46.2 B</t>
  </si>
  <si>
    <t>#115</t>
  </si>
  <si>
    <t>EDF</t>
  </si>
  <si>
    <t>$337.1 B</t>
  </si>
  <si>
    <t>$78.5 B</t>
  </si>
  <si>
    <t>$2.9 B</t>
  </si>
  <si>
    <t>$43 B</t>
  </si>
  <si>
    <t>#116</t>
  </si>
  <si>
    <t>BBVA-Banco Bilbao Vizcaya</t>
  </si>
  <si>
    <t>$843 B</t>
  </si>
  <si>
    <t>$29.2 B</t>
  </si>
  <si>
    <t>$54.5 B</t>
  </si>
  <si>
    <t>#117</t>
  </si>
  <si>
    <t>Sanofi</t>
  </si>
  <si>
    <t>$119.9 B</t>
  </si>
  <si>
    <t>$94.9 B</t>
  </si>
  <si>
    <t>#118</t>
  </si>
  <si>
    <t>Taiwan Semiconductor</t>
  </si>
  <si>
    <t>$70.3 B</t>
  </si>
  <si>
    <t>$33.1 B</t>
  </si>
  <si>
    <t>#119</t>
  </si>
  <si>
    <t>American Express</t>
  </si>
  <si>
    <t>$180 B</t>
  </si>
  <si>
    <t>$37.6 B</t>
  </si>
  <si>
    <t>$87.3 B</t>
  </si>
  <si>
    <t>#120</t>
  </si>
  <si>
    <t>Saudi Basic Industries</t>
  </si>
  <si>
    <t>Saudi Arabia</t>
  </si>
  <si>
    <t>$90.5 B</t>
  </si>
  <si>
    <t>$41.9 B</t>
  </si>
  <si>
    <t>$5 B</t>
  </si>
  <si>
    <t>#121</t>
  </si>
  <si>
    <t>Home Depot</t>
  </si>
  <si>
    <t>$44.5 B</t>
  </si>
  <si>
    <t>$100.9 B</t>
  </si>
  <si>
    <t>$8.6 B</t>
  </si>
  <si>
    <t>$219.4 B</t>
  </si>
  <si>
    <t>#122</t>
  </si>
  <si>
    <t>DowDuPont</t>
  </si>
  <si>
    <t>$192.4 B</t>
  </si>
  <si>
    <t>$80.6 B</t>
  </si>
  <si>
    <t>$1.7 B</t>
  </si>
  <si>
    <t>$155.3 B</t>
  </si>
  <si>
    <t>#123</t>
  </si>
  <si>
    <t>Telefónica</t>
  </si>
  <si>
    <t>$141.2 B</t>
  </si>
  <si>
    <t>$59.7 B</t>
  </si>
  <si>
    <t>$3.4 B</t>
  </si>
  <si>
    <t>$51.1 B</t>
  </si>
  <si>
    <t>#124</t>
  </si>
  <si>
    <t>Walgreens Boots Alliance</t>
  </si>
  <si>
    <t>$70.8 B</t>
  </si>
  <si>
    <t>$124 B</t>
  </si>
  <si>
    <t>$63.6 B</t>
  </si>
  <si>
    <t>#125</t>
  </si>
  <si>
    <t>National Australia Bank</t>
  </si>
  <si>
    <t>$610.6 B</t>
  </si>
  <si>
    <t>$25.6 B</t>
  </si>
  <si>
    <t>$58.2 B</t>
  </si>
  <si>
    <t>#126</t>
  </si>
  <si>
    <t>Kraft Heinz Company</t>
  </si>
  <si>
    <t>$120.8 B</t>
  </si>
  <si>
    <t>$26.2 B</t>
  </si>
  <si>
    <t>$72.2 B</t>
  </si>
  <si>
    <t>#127</t>
  </si>
  <si>
    <t>China Evergrande Group</t>
  </si>
  <si>
    <t>$270.5 B</t>
  </si>
  <si>
    <t>$46 B</t>
  </si>
  <si>
    <t>$3.6 B</t>
  </si>
  <si>
    <t>#128</t>
  </si>
  <si>
    <t>Fiat Chrysler Automobiles</t>
  </si>
  <si>
    <t>$117.6 B</t>
  </si>
  <si>
    <t>$128.8 B</t>
  </si>
  <si>
    <t>$35 B</t>
  </si>
  <si>
    <t>#129</t>
  </si>
  <si>
    <t>Anthem</t>
  </si>
  <si>
    <t>$73.3 B</t>
  </si>
  <si>
    <t>$90.1 B</t>
  </si>
  <si>
    <t>$59.2 B</t>
  </si>
  <si>
    <t>#130</t>
  </si>
  <si>
    <t>Chubb</t>
  </si>
  <si>
    <t>$168.8 B</t>
  </si>
  <si>
    <t>$32.6 B</t>
  </si>
  <si>
    <t>$63.4 B</t>
  </si>
  <si>
    <t>#131</t>
  </si>
  <si>
    <t>China Shenhua Energy</t>
  </si>
  <si>
    <t>$36.4 B</t>
  </si>
  <si>
    <t>$64.6 B</t>
  </si>
  <si>
    <t>#132</t>
  </si>
  <si>
    <t>Vale</t>
  </si>
  <si>
    <t>$94.4 B</t>
  </si>
  <si>
    <t>$34.1 B</t>
  </si>
  <si>
    <t>$77.4 B</t>
  </si>
  <si>
    <t>#133</t>
  </si>
  <si>
    <t>China Vanke</t>
  </si>
  <si>
    <t>$194.6 B</t>
  </si>
  <si>
    <t>$36.6 B</t>
  </si>
  <si>
    <t>$4.2 B</t>
  </si>
  <si>
    <t>$43.8 B</t>
  </si>
  <si>
    <t>#134</t>
  </si>
  <si>
    <t>PNC Financial Services</t>
  </si>
  <si>
    <t>$379.2 B</t>
  </si>
  <si>
    <t>$18.5 B</t>
  </si>
  <si>
    <t>$70.9 B</t>
  </si>
  <si>
    <t>#135</t>
  </si>
  <si>
    <t>Renault</t>
  </si>
  <si>
    <t>$132 B</t>
  </si>
  <si>
    <t>$66.3 B</t>
  </si>
  <si>
    <t>$30.8 B</t>
  </si>
  <si>
    <t>#136</t>
  </si>
  <si>
    <t>Generali Group</t>
  </si>
  <si>
    <t>$647.2 B</t>
  </si>
  <si>
    <t>$2.4 B</t>
  </si>
  <si>
    <t>#137</t>
  </si>
  <si>
    <t>AbbVie</t>
  </si>
  <si>
    <t>$69.3 B</t>
  </si>
  <si>
    <t>#138</t>
  </si>
  <si>
    <t>China Pacific Insurance</t>
  </si>
  <si>
    <t>$50.9 B</t>
  </si>
  <si>
    <t>$2.5 B</t>
  </si>
  <si>
    <t>#139</t>
  </si>
  <si>
    <t>Bank of Montreal</t>
  </si>
  <si>
    <t>$593.3 B</t>
  </si>
  <si>
    <t>$22.2 B</t>
  </si>
  <si>
    <t>#140</t>
  </si>
  <si>
    <t>Banco do Brasil</t>
  </si>
  <si>
    <t>$412.8 B</t>
  </si>
  <si>
    <t>$55 B</t>
  </si>
  <si>
    <t>$27.8 B</t>
  </si>
  <si>
    <t>#141</t>
  </si>
  <si>
    <t>China Everbright Bank</t>
  </si>
  <si>
    <t>$661.7 B</t>
  </si>
  <si>
    <t>$30.3 B</t>
  </si>
  <si>
    <t>$4.8 B</t>
  </si>
  <si>
    <t>$32.2 B</t>
  </si>
  <si>
    <t>#142</t>
  </si>
  <si>
    <t>CK Hutchison</t>
  </si>
  <si>
    <t>$140.7 B</t>
  </si>
  <si>
    <t>$45.4 B</t>
  </si>
  <si>
    <t>#143</t>
  </si>
  <si>
    <t>Country Garden Holdings</t>
  </si>
  <si>
    <t>$161.2 B</t>
  </si>
  <si>
    <t>$33.8 B</t>
  </si>
  <si>
    <t>$45.2 B</t>
  </si>
  <si>
    <t>#144</t>
  </si>
  <si>
    <t>KDDI</t>
  </si>
  <si>
    <t>$61.8 B</t>
  </si>
  <si>
    <t>$45.5 B</t>
  </si>
  <si>
    <t>$5.2 B</t>
  </si>
  <si>
    <t>#145</t>
  </si>
  <si>
    <t>Johnson &amp; Johnson</t>
  </si>
  <si>
    <t>$156.6 B</t>
  </si>
  <si>
    <t>$1.2 B</t>
  </si>
  <si>
    <t>$341.3 B</t>
  </si>
  <si>
    <t>#146</t>
  </si>
  <si>
    <t>Iberdrola</t>
  </si>
  <si>
    <t>$138 B</t>
  </si>
  <si>
    <t>$37.8 B</t>
  </si>
  <si>
    <t>$3.3 B</t>
  </si>
  <si>
    <t>$49.4 B</t>
  </si>
  <si>
    <t>#147</t>
  </si>
  <si>
    <t>Hyundai Motor</t>
  </si>
  <si>
    <t>$164.7 B</t>
  </si>
  <si>
    <t>$85.9 B</t>
  </si>
  <si>
    <t>$31.6 B</t>
  </si>
  <si>
    <t>#148</t>
  </si>
  <si>
    <t>Credit Agricole</t>
  </si>
  <si>
    <t>$1,861.6 B</t>
  </si>
  <si>
    <t>$21.1 B</t>
  </si>
  <si>
    <t>$43.9 B</t>
  </si>
  <si>
    <t>#149</t>
  </si>
  <si>
    <t>Hitachi</t>
  </si>
  <si>
    <t>$95 B</t>
  </si>
  <si>
    <t>$38.5 B</t>
  </si>
  <si>
    <t>#150</t>
  </si>
  <si>
    <t>Phillips 66</t>
  </si>
  <si>
    <t>$52.1 B</t>
  </si>
  <si>
    <t>$54.9 B</t>
  </si>
  <si>
    <t>Christian Dior</t>
  </si>
  <si>
    <t>$87.4 B</t>
  </si>
  <si>
    <t>$49.3 B</t>
  </si>
  <si>
    <t>$76.4 B</t>
  </si>
  <si>
    <t>#152</t>
  </si>
  <si>
    <t>ArcelorMittal</t>
  </si>
  <si>
    <t>$36.8 B</t>
  </si>
  <si>
    <t>#153</t>
  </si>
  <si>
    <t>United Parcel Service</t>
  </si>
  <si>
    <t>$67.7 B</t>
  </si>
  <si>
    <t>$99.7 B</t>
  </si>
  <si>
    <t>#154</t>
  </si>
  <si>
    <t>Medtronic</t>
  </si>
  <si>
    <t>$2.8 B</t>
  </si>
  <si>
    <t>$116 B</t>
  </si>
  <si>
    <t>#155</t>
  </si>
  <si>
    <t>FedEx</t>
  </si>
  <si>
    <t>$51.9 B</t>
  </si>
  <si>
    <t>$63.9 B</t>
  </si>
  <si>
    <t>$67 B</t>
  </si>
  <si>
    <t>#156</t>
  </si>
  <si>
    <t>PTT PCL</t>
  </si>
  <si>
    <t>Thailand</t>
  </si>
  <si>
    <t>$68.5 B</t>
  </si>
  <si>
    <t>$58.8 B</t>
  </si>
  <si>
    <t>#157</t>
  </si>
  <si>
    <t>VINCI</t>
  </si>
  <si>
    <t>$83.8 B</t>
  </si>
  <si>
    <t>$46.1 B</t>
  </si>
  <si>
    <t>#158</t>
  </si>
  <si>
    <t>CNOOC</t>
  </si>
  <si>
    <t>$27.6 B</t>
  </si>
  <si>
    <t>$78.8 B</t>
  </si>
  <si>
    <t>#159</t>
  </si>
  <si>
    <t>Capital One Financial</t>
  </si>
  <si>
    <t>$362.9 B</t>
  </si>
  <si>
    <t>$45.1 B</t>
  </si>
  <si>
    <t>Time Warner</t>
  </si>
  <si>
    <t>$31.5 B</t>
  </si>
  <si>
    <t>$73.4 B</t>
  </si>
  <si>
    <t>#161</t>
  </si>
  <si>
    <t>Société Générale</t>
  </si>
  <si>
    <t>$1,531.2 B</t>
  </si>
  <si>
    <t>$2.6 B</t>
  </si>
  <si>
    <t>$38.3 B</t>
  </si>
  <si>
    <t>#162</t>
  </si>
  <si>
    <t>Bank of New York Mellon</t>
  </si>
  <si>
    <t>$373.6 B</t>
  </si>
  <si>
    <t>$17.3 B</t>
  </si>
  <si>
    <t>#163</t>
  </si>
  <si>
    <t>UBS</t>
  </si>
  <si>
    <t>$960.1 B</t>
  </si>
  <si>
    <t>$40.3 B</t>
  </si>
  <si>
    <t>$1.5 B</t>
  </si>
  <si>
    <t>#164</t>
  </si>
  <si>
    <t>Visa</t>
  </si>
  <si>
    <t>$19.4 B</t>
  </si>
  <si>
    <t>$9 B</t>
  </si>
  <si>
    <t>$295.1 B</t>
  </si>
  <si>
    <t>#165</t>
  </si>
  <si>
    <t>Brookfield Asset Management</t>
  </si>
  <si>
    <t>$195.9 B</t>
  </si>
  <si>
    <t>$47.6 B</t>
  </si>
  <si>
    <t>$2.3 B</t>
  </si>
  <si>
    <t>$38.9 B</t>
  </si>
  <si>
    <t>#166</t>
  </si>
  <si>
    <t>Caterpillar</t>
  </si>
  <si>
    <t>$78 B</t>
  </si>
  <si>
    <t>$48.5 B</t>
  </si>
  <si>
    <t>$2.2 B</t>
  </si>
  <si>
    <t>$92.6 B</t>
  </si>
  <si>
    <t>#167</t>
  </si>
  <si>
    <t>Aetna</t>
  </si>
  <si>
    <t>$3.5 B</t>
  </si>
  <si>
    <t>$57.1 B</t>
  </si>
  <si>
    <t>#168</t>
  </si>
  <si>
    <t>Royal Bank of Scotland</t>
  </si>
  <si>
    <t>$1,036.0 B</t>
  </si>
  <si>
    <t>$21.5 B</t>
  </si>
  <si>
    <t>$47.9 B</t>
  </si>
  <si>
    <t>#169</t>
  </si>
  <si>
    <t>China Communications Construction</t>
  </si>
  <si>
    <t>$71.2 B</t>
  </si>
  <si>
    <t>#170</t>
  </si>
  <si>
    <t>McKesson</t>
  </si>
  <si>
    <t>$64.2 B</t>
  </si>
  <si>
    <t>#171</t>
  </si>
  <si>
    <t>Aviva</t>
  </si>
  <si>
    <t>$580.6 B</t>
  </si>
  <si>
    <t>$63.7 B</t>
  </si>
  <si>
    <t>$1.9 B</t>
  </si>
  <si>
    <t>$29.5 B</t>
  </si>
  <si>
    <t>#172</t>
  </si>
  <si>
    <t>Express Scripts</t>
  </si>
  <si>
    <t>$53.4 B</t>
  </si>
  <si>
    <t>$100.2 B</t>
  </si>
  <si>
    <t>$40.9 B</t>
  </si>
  <si>
    <t>#173</t>
  </si>
  <si>
    <t>Valero Energy</t>
  </si>
  <si>
    <t>$98.6 B</t>
  </si>
  <si>
    <t>#174</t>
  </si>
  <si>
    <t>China Telecom</t>
  </si>
  <si>
    <t>$101.5 B</t>
  </si>
  <si>
    <t>$2.7 B</t>
  </si>
  <si>
    <t>$38.6 B</t>
  </si>
  <si>
    <t>#175</t>
  </si>
  <si>
    <t>Union Pacific</t>
  </si>
  <si>
    <t>$21.6 B</t>
  </si>
  <si>
    <t>$109.7 B</t>
  </si>
  <si>
    <t>#176</t>
  </si>
  <si>
    <t>Duke Energy</t>
  </si>
  <si>
    <t>$138.5 B</t>
  </si>
  <si>
    <t>$24 B</t>
  </si>
  <si>
    <t>$56.2 B</t>
  </si>
  <si>
    <t>#177</t>
  </si>
  <si>
    <t>Jardine Matheson</t>
  </si>
  <si>
    <t>$82.8 B</t>
  </si>
  <si>
    <t>$3.8 B</t>
  </si>
  <si>
    <t>$44.2 B</t>
  </si>
  <si>
    <t>#178</t>
  </si>
  <si>
    <t>Enbridge</t>
  </si>
  <si>
    <t>$129.4 B</t>
  </si>
  <si>
    <t>$57.2 B</t>
  </si>
  <si>
    <t>#179</t>
  </si>
  <si>
    <t>Exelon</t>
  </si>
  <si>
    <t>$117 B</t>
  </si>
  <si>
    <t>$34.5 B</t>
  </si>
  <si>
    <t>$39.2 B</t>
  </si>
  <si>
    <t>#180</t>
  </si>
  <si>
    <t>ENGIE</t>
  </si>
  <si>
    <t>$180.5 B</t>
  </si>
  <si>
    <t>$1.6 B</t>
  </si>
  <si>
    <t>$41.8 B</t>
  </si>
  <si>
    <t>#181</t>
  </si>
  <si>
    <t>SAP</t>
  </si>
  <si>
    <t>$51 B</t>
  </si>
  <si>
    <t>$27.4 B</t>
  </si>
  <si>
    <t>$138.9 B</t>
  </si>
  <si>
    <t>#182</t>
  </si>
  <si>
    <t>NextEra Energy</t>
  </si>
  <si>
    <t>$94.3 B</t>
  </si>
  <si>
    <t>$16.4 B</t>
  </si>
  <si>
    <t>$75.8 B</t>
  </si>
  <si>
    <t>#183</t>
  </si>
  <si>
    <t>Mitsui</t>
  </si>
  <si>
    <t>$44.1 B</t>
  </si>
  <si>
    <t>#184</t>
  </si>
  <si>
    <t>Manulife</t>
  </si>
  <si>
    <t>$549.7 B</t>
  </si>
  <si>
    <t>$40.1 B</t>
  </si>
  <si>
    <t>#185</t>
  </si>
  <si>
    <t>Allstate</t>
  </si>
  <si>
    <t>$113.3 B</t>
  </si>
  <si>
    <t>$38 B</t>
  </si>
  <si>
    <t>$33.9 B</t>
  </si>
  <si>
    <t>BlackRock</t>
  </si>
  <si>
    <t>$216 B</t>
  </si>
  <si>
    <t>$86.6 B</t>
  </si>
  <si>
    <t>#187</t>
  </si>
  <si>
    <t>Legal &amp; General Group</t>
  </si>
  <si>
    <t>$676.6 B</t>
  </si>
  <si>
    <t>$22.6 B</t>
  </si>
  <si>
    <t>#188</t>
  </si>
  <si>
    <t>China Railway Group</t>
  </si>
  <si>
    <t>$132.6 B</t>
  </si>
  <si>
    <t>$106 B</t>
  </si>
  <si>
    <t>$25.3 B</t>
  </si>
  <si>
    <t>#189</t>
  </si>
  <si>
    <t>Costco Wholesale</t>
  </si>
  <si>
    <t>$38.7 B</t>
  </si>
  <si>
    <t>$136 B</t>
  </si>
  <si>
    <t>#190</t>
  </si>
  <si>
    <t>Tokio Marine Holdings</t>
  </si>
  <si>
    <t>$1.8 B</t>
  </si>
  <si>
    <t>$35.9 B</t>
  </si>
  <si>
    <t>#191</t>
  </si>
  <si>
    <t>Merck &amp; Co.</t>
  </si>
  <si>
    <t>$86 B</t>
  </si>
  <si>
    <t>$40.8 B</t>
  </si>
  <si>
    <t>$160.6 B</t>
  </si>
  <si>
    <t>#192</t>
  </si>
  <si>
    <t>Orange</t>
  </si>
  <si>
    <t>$115.7 B</t>
  </si>
  <si>
    <t>#193</t>
  </si>
  <si>
    <t>Philip Morris International</t>
  </si>
  <si>
    <t>$43.1 B</t>
  </si>
  <si>
    <t>$126.2 B</t>
  </si>
  <si>
    <t>#194</t>
  </si>
  <si>
    <t>Dai-ichi Life Insurance</t>
  </si>
  <si>
    <t>$482 B</t>
  </si>
  <si>
    <t>$57.6 B</t>
  </si>
  <si>
    <t>$22.8 B</t>
  </si>
  <si>
    <t>#195</t>
  </si>
  <si>
    <t>Aflac</t>
  </si>
  <si>
    <t>$147.4 B</t>
  </si>
  <si>
    <t>$21.8 B</t>
  </si>
  <si>
    <t>Canadian Imperial Bank</t>
  </si>
  <si>
    <t>$478.4 B</t>
  </si>
  <si>
    <t>#197</t>
  </si>
  <si>
    <t>Gilead Sciences</t>
  </si>
  <si>
    <t>$24.8 B</t>
  </si>
  <si>
    <t>#198</t>
  </si>
  <si>
    <t>Twenty-First Century Fox</t>
  </si>
  <si>
    <t>$54 B</t>
  </si>
  <si>
    <t>#199</t>
  </si>
  <si>
    <t>Nordea Bank</t>
  </si>
  <si>
    <t>$713.5 B</t>
  </si>
  <si>
    <t>#200</t>
  </si>
  <si>
    <t>SK Hynix</t>
  </si>
  <si>
    <t>$29.3 B</t>
  </si>
  <si>
    <t>Broadcom</t>
  </si>
  <si>
    <t>$18.8 B</t>
  </si>
  <si>
    <t>$100 B</t>
  </si>
  <si>
    <t>#202</t>
  </si>
  <si>
    <t>Suncor Energy</t>
  </si>
  <si>
    <t>$25.7 B</t>
  </si>
  <si>
    <t>HDFC Bank</t>
  </si>
  <si>
    <t>$169.1 B</t>
  </si>
  <si>
    <t>$15.7 B</t>
  </si>
  <si>
    <t>$77.6 B</t>
  </si>
  <si>
    <t>#204</t>
  </si>
  <si>
    <t>Continental</t>
  </si>
  <si>
    <t>$51.4 B</t>
  </si>
  <si>
    <t>$53.2 B</t>
  </si>
  <si>
    <t>#205</t>
  </si>
  <si>
    <t>Deutsche Post</t>
  </si>
  <si>
    <t>$46.7 B</t>
  </si>
  <si>
    <t>$68.2 B</t>
  </si>
  <si>
    <t>$50.8 B</t>
  </si>
  <si>
    <t>#206</t>
  </si>
  <si>
    <t>Itochu</t>
  </si>
  <si>
    <t>$81.5 B</t>
  </si>
  <si>
    <t>$49.7 B</t>
  </si>
  <si>
    <t>#207</t>
  </si>
  <si>
    <t>L'Oréal Group</t>
  </si>
  <si>
    <t>$42.4 B</t>
  </si>
  <si>
    <t>$134.2 B</t>
  </si>
  <si>
    <t>#208</t>
  </si>
  <si>
    <t>Lockheed Martin</t>
  </si>
  <si>
    <t>$46.6 B</t>
  </si>
  <si>
    <t>$51.6 B</t>
  </si>
  <si>
    <t>$92.5 B</t>
  </si>
  <si>
    <t>#209</t>
  </si>
  <si>
    <t>Coca-Cola</t>
  </si>
  <si>
    <t>$93.3 B</t>
  </si>
  <si>
    <t>$33.7 B</t>
  </si>
  <si>
    <t>$1.4 B</t>
  </si>
  <si>
    <t>#210</t>
  </si>
  <si>
    <t>Honeywell International</t>
  </si>
  <si>
    <t>$60.9 B</t>
  </si>
  <si>
    <t>$41.4 B</t>
  </si>
  <si>
    <t>$110.1 B</t>
  </si>
  <si>
    <t>#211</t>
  </si>
  <si>
    <t>Mondelēz International</t>
  </si>
  <si>
    <t>$64.5 B</t>
  </si>
  <si>
    <t>$3.2 B</t>
  </si>
  <si>
    <t>$57.9 B</t>
  </si>
  <si>
    <t>Lowe's</t>
  </si>
  <si>
    <t>#213</t>
  </si>
  <si>
    <t>AstraZeneca</t>
  </si>
  <si>
    <t>$22.4 B</t>
  </si>
  <si>
    <t>$90.6 B</t>
  </si>
  <si>
    <t>#214</t>
  </si>
  <si>
    <t>3M</t>
  </si>
  <si>
    <t>$32.3 B</t>
  </si>
  <si>
    <t>$121.8 B</t>
  </si>
  <si>
    <t>#215</t>
  </si>
  <si>
    <t>Amgen</t>
  </si>
  <si>
    <t>$23 B</t>
  </si>
  <si>
    <t>$115.8 B</t>
  </si>
  <si>
    <t>#216</t>
  </si>
  <si>
    <t>Marathon Petroleum</t>
  </si>
  <si>
    <t>$50.4 B</t>
  </si>
  <si>
    <t>$71.6 B</t>
  </si>
  <si>
    <t>#217</t>
  </si>
  <si>
    <t>Altria Group</t>
  </si>
  <si>
    <t>$19.6 B</t>
  </si>
  <si>
    <t>$104.5 B</t>
  </si>
  <si>
    <t>#218</t>
  </si>
  <si>
    <t>China Railway Construction</t>
  </si>
  <si>
    <t>$131.1 B</t>
  </si>
  <si>
    <t>$103.2 B</t>
  </si>
  <si>
    <t>#219</t>
  </si>
  <si>
    <t>KB Financial Group</t>
  </si>
  <si>
    <t>$409.2 B</t>
  </si>
  <si>
    <t>#220</t>
  </si>
  <si>
    <t>Cigna</t>
  </si>
  <si>
    <t>$42.6 B</t>
  </si>
  <si>
    <t>$42.3 B</t>
  </si>
  <si>
    <t>#221</t>
  </si>
  <si>
    <t>Micron Technology</t>
  </si>
  <si>
    <t>$41.3 B</t>
  </si>
  <si>
    <t>$25.9 B</t>
  </si>
  <si>
    <t>$10 B</t>
  </si>
  <si>
    <t>$60.1 B</t>
  </si>
  <si>
    <t>#222</t>
  </si>
  <si>
    <t>Denso</t>
  </si>
  <si>
    <t>$40.6 B</t>
  </si>
  <si>
    <t>#223</t>
  </si>
  <si>
    <t>JXTG Holdings</t>
  </si>
  <si>
    <t>$79.5 B</t>
  </si>
  <si>
    <t>$92.9 B</t>
  </si>
  <si>
    <t>$22 B</t>
  </si>
  <si>
    <t>#224</t>
  </si>
  <si>
    <t>Danske Bank</t>
  </si>
  <si>
    <t>$583.8 B</t>
  </si>
  <si>
    <t>$18.3 B</t>
  </si>
  <si>
    <t>$29.1 B</t>
  </si>
  <si>
    <t>Delta Air Lines</t>
  </si>
  <si>
    <t>$54.1 B</t>
  </si>
  <si>
    <t>$37.1 B</t>
  </si>
  <si>
    <t>#226</t>
  </si>
  <si>
    <t>GlaxoSmithKline</t>
  </si>
  <si>
    <t>$39.8 B</t>
  </si>
  <si>
    <t>#227</t>
  </si>
  <si>
    <t>People's Insurance</t>
  </si>
  <si>
    <t>$70 B</t>
  </si>
  <si>
    <t>$20.2 B</t>
  </si>
  <si>
    <t>#228</t>
  </si>
  <si>
    <t>Posco</t>
  </si>
  <si>
    <t>$75.6 B</t>
  </si>
  <si>
    <t>$26.8 B</t>
  </si>
  <si>
    <t>DBS Group</t>
  </si>
  <si>
    <t>Singapore</t>
  </si>
  <si>
    <t>$404.1 B</t>
  </si>
  <si>
    <t>#230</t>
  </si>
  <si>
    <t>E.ON</t>
  </si>
  <si>
    <t>$67.9 B</t>
  </si>
  <si>
    <t>$24.2 B</t>
  </si>
  <si>
    <t>#231</t>
  </si>
  <si>
    <t>Panasonic</t>
  </si>
  <si>
    <t>$72 B</t>
  </si>
  <si>
    <t>$2.1 B</t>
  </si>
  <si>
    <t>$34.9 B</t>
  </si>
  <si>
    <t>#232</t>
  </si>
  <si>
    <t>Fresenius</t>
  </si>
  <si>
    <t>$65.8 B</t>
  </si>
  <si>
    <t>$39.3 B</t>
  </si>
  <si>
    <t>#233</t>
  </si>
  <si>
    <t>Repsol</t>
  </si>
  <si>
    <t>$30.2 B</t>
  </si>
  <si>
    <t>#234</t>
  </si>
  <si>
    <t>Travelers</t>
  </si>
  <si>
    <t>$103.7 B</t>
  </si>
  <si>
    <t>$35.5 B</t>
  </si>
  <si>
    <t>#235</t>
  </si>
  <si>
    <t>East Japan Railway</t>
  </si>
  <si>
    <t>$76.6 B</t>
  </si>
  <si>
    <t>$26.6 B</t>
  </si>
  <si>
    <t>#236</t>
  </si>
  <si>
    <t>Baoshan Iron &amp; Steel</t>
  </si>
  <si>
    <t>$40.7 B</t>
  </si>
  <si>
    <t>$31.7 B</t>
  </si>
  <si>
    <t>#237</t>
  </si>
  <si>
    <t>Qatar National Bank</t>
  </si>
  <si>
    <t>Qatar</t>
  </si>
  <si>
    <t>$228.9 B</t>
  </si>
  <si>
    <t>$13.8 B</t>
  </si>
  <si>
    <t>#238</t>
  </si>
  <si>
    <t>Volvo Group</t>
  </si>
  <si>
    <t>$53.1 B</t>
  </si>
  <si>
    <t>$41.5 B</t>
  </si>
  <si>
    <t>#239</t>
  </si>
  <si>
    <t>Danone</t>
  </si>
  <si>
    <t>$48.9 B</t>
  </si>
  <si>
    <t>#240</t>
  </si>
  <si>
    <t>Thermo Fisher Scientific</t>
  </si>
  <si>
    <t>$87.1 B</t>
  </si>
  <si>
    <t>#241</t>
  </si>
  <si>
    <t>McDonald's</t>
  </si>
  <si>
    <t>$22.3 B</t>
  </si>
  <si>
    <t>$129.9 B</t>
  </si>
  <si>
    <t>#242</t>
  </si>
  <si>
    <t>Target</t>
  </si>
  <si>
    <t>$39 B</t>
  </si>
  <si>
    <t>$71.9 B</t>
  </si>
  <si>
    <t>#243</t>
  </si>
  <si>
    <t>Petrobras</t>
  </si>
  <si>
    <t>$248 B</t>
  </si>
  <si>
    <t>$90 B</t>
  </si>
  <si>
    <t>$642 M</t>
  </si>
  <si>
    <t>#244</t>
  </si>
  <si>
    <t>KBC Group</t>
  </si>
  <si>
    <t>$351 B</t>
  </si>
  <si>
    <t>$36 B</t>
  </si>
  <si>
    <t>#245</t>
  </si>
  <si>
    <t>Midea Group</t>
  </si>
  <si>
    <t>$55.7 B</t>
  </si>
  <si>
    <t>#246</t>
  </si>
  <si>
    <t>Shire</t>
  </si>
  <si>
    <t>$15.3 B</t>
  </si>
  <si>
    <t>#247</t>
  </si>
  <si>
    <t>HP</t>
  </si>
  <si>
    <t>$35.2 B</t>
  </si>
  <si>
    <t>$37.3 B</t>
  </si>
  <si>
    <t>#248</t>
  </si>
  <si>
    <t>EXOR</t>
  </si>
  <si>
    <t>$196.7 B</t>
  </si>
  <si>
    <t>$161.8 B</t>
  </si>
  <si>
    <t>#249</t>
  </si>
  <si>
    <t>National Grid</t>
  </si>
  <si>
    <t>$77.3 B</t>
  </si>
  <si>
    <t>$18.4 B</t>
  </si>
  <si>
    <t>#250</t>
  </si>
  <si>
    <t>Central Japan Railway</t>
  </si>
  <si>
    <t>#251</t>
  </si>
  <si>
    <t>General Dynamics</t>
  </si>
  <si>
    <t>$31.1 B</t>
  </si>
  <si>
    <t>#252</t>
  </si>
  <si>
    <t>Canon</t>
  </si>
  <si>
    <t>$46.8 B</t>
  </si>
  <si>
    <t>$36.7 B</t>
  </si>
  <si>
    <t>#253</t>
  </si>
  <si>
    <t>Sumitomo</t>
  </si>
  <si>
    <t>$73.1 B</t>
  </si>
  <si>
    <t>#254</t>
  </si>
  <si>
    <t>Orix</t>
  </si>
  <si>
    <t>$107.4 B</t>
  </si>
  <si>
    <t>$25.8 B</t>
  </si>
  <si>
    <t>$23.1 B</t>
  </si>
  <si>
    <t>#255</t>
  </si>
  <si>
    <t>BB&amp;T</t>
  </si>
  <si>
    <t>$220.7 B</t>
  </si>
  <si>
    <t>$12.3 B</t>
  </si>
  <si>
    <t>$42.9 B</t>
  </si>
  <si>
    <t>#256</t>
  </si>
  <si>
    <t>Schneider Electric</t>
  </si>
  <si>
    <t>$27.9 B</t>
  </si>
  <si>
    <t>$48.4 B</t>
  </si>
  <si>
    <t>#257</t>
  </si>
  <si>
    <t>Japan Tobacco</t>
  </si>
  <si>
    <t>Air Liquide</t>
  </si>
  <si>
    <t>$55.1 B</t>
  </si>
  <si>
    <t>#259</t>
  </si>
  <si>
    <t>Peugeot</t>
  </si>
  <si>
    <t>$69.8 B</t>
  </si>
  <si>
    <t>$73.6 B</t>
  </si>
  <si>
    <t>$21.4 B</t>
  </si>
  <si>
    <t>#260</t>
  </si>
  <si>
    <t>Cathay Financial</t>
  </si>
  <si>
    <t>$296.9 B</t>
  </si>
  <si>
    <t>$23.6 B</t>
  </si>
  <si>
    <t>#261</t>
  </si>
  <si>
    <t>Anglo American</t>
  </si>
  <si>
    <t>$54.6 B</t>
  </si>
  <si>
    <t>$32 B</t>
  </si>
  <si>
    <t>#262</t>
  </si>
  <si>
    <t>Bank of Beijing</t>
  </si>
  <si>
    <t>$380.3 B</t>
  </si>
  <si>
    <t>$15.9 B</t>
  </si>
  <si>
    <t>#263</t>
  </si>
  <si>
    <t>Seven &amp; I Holdings</t>
  </si>
  <si>
    <t>$51.5 B</t>
  </si>
  <si>
    <t>#264</t>
  </si>
  <si>
    <t>ABB</t>
  </si>
  <si>
    <t>$51.3 B</t>
  </si>
  <si>
    <t>#265</t>
  </si>
  <si>
    <t>Sun Life Financial</t>
  </si>
  <si>
    <t>$206 B</t>
  </si>
  <si>
    <t>#266</t>
  </si>
  <si>
    <t>Oil &amp; Natural Gas</t>
  </si>
  <si>
    <t>$18.7 B</t>
  </si>
  <si>
    <t>#267</t>
  </si>
  <si>
    <t>Sun Hung Kai Properties</t>
  </si>
  <si>
    <t>$11.3 B</t>
  </si>
  <si>
    <t>$46.9 B</t>
  </si>
  <si>
    <t>Danaher</t>
  </si>
  <si>
    <t>$47.1 B</t>
  </si>
  <si>
    <t>$71.1 B</t>
  </si>
  <si>
    <t>#269</t>
  </si>
  <si>
    <t>Poly Real Estate</t>
  </si>
  <si>
    <t>$121 B</t>
  </si>
  <si>
    <t>$20.5 B</t>
  </si>
  <si>
    <t>#270</t>
  </si>
  <si>
    <t>Indian Oil</t>
  </si>
  <si>
    <t>$52.9 B</t>
  </si>
  <si>
    <t>$24.4 B</t>
  </si>
  <si>
    <t>#271</t>
  </si>
  <si>
    <t>Deere &amp; Company</t>
  </si>
  <si>
    <t>$30.5 B</t>
  </si>
  <si>
    <t>$47.7 B</t>
  </si>
  <si>
    <t>#272</t>
  </si>
  <si>
    <t>Diageo</t>
  </si>
  <si>
    <t>$89.4 B</t>
  </si>
  <si>
    <t>#273</t>
  </si>
  <si>
    <t>Shinhan Financial Group</t>
  </si>
  <si>
    <t>$406.6 B</t>
  </si>
  <si>
    <t>$17.6 B</t>
  </si>
  <si>
    <t>$21.2 B</t>
  </si>
  <si>
    <t>Charles Schwab</t>
  </si>
  <si>
    <t>$248.3 B</t>
  </si>
  <si>
    <t>$9.4 B</t>
  </si>
  <si>
    <t>$80.2 B</t>
  </si>
  <si>
    <t>#275</t>
  </si>
  <si>
    <t>HCA Holdings</t>
  </si>
  <si>
    <t>$35.6 B</t>
  </si>
  <si>
    <t>#276</t>
  </si>
  <si>
    <t>Tesco</t>
  </si>
  <si>
    <t>$75.4 B</t>
  </si>
  <si>
    <t>$1.3 B</t>
  </si>
  <si>
    <t>$32.7 B</t>
  </si>
  <si>
    <t>#277</t>
  </si>
  <si>
    <t>Aegon</t>
  </si>
  <si>
    <t>$452.4 B</t>
  </si>
  <si>
    <t>$14.1 B</t>
  </si>
  <si>
    <t>CRRC</t>
  </si>
  <si>
    <t>$31.3 B</t>
  </si>
  <si>
    <t>#279</t>
  </si>
  <si>
    <t>Munich Re</t>
  </si>
  <si>
    <t>$323.5 B</t>
  </si>
  <si>
    <t>$756 M</t>
  </si>
  <si>
    <t>$34.8 B</t>
  </si>
  <si>
    <t>#280</t>
  </si>
  <si>
    <t>Royal Ahold Delhaize N.V.</t>
  </si>
  <si>
    <t>$42.2 B</t>
  </si>
  <si>
    <t>#281</t>
  </si>
  <si>
    <t>SK Holdings</t>
  </si>
  <si>
    <t>$102.5 B</t>
  </si>
  <si>
    <t>$82.5 B</t>
  </si>
  <si>
    <t>$20 B</t>
  </si>
  <si>
    <t>#282</t>
  </si>
  <si>
    <t>BT Group</t>
  </si>
  <si>
    <t>Reckitt Benckiser Group</t>
  </si>
  <si>
    <t>$50.1 B</t>
  </si>
  <si>
    <t>$14.8 B</t>
  </si>
  <si>
    <t>#284</t>
  </si>
  <si>
    <t>Oversea-Chinese Banking</t>
  </si>
  <si>
    <t>$351.2 B</t>
  </si>
  <si>
    <t>Safran</t>
  </si>
  <si>
    <t>$19.1 B</t>
  </si>
  <si>
    <t>$48.6 B</t>
  </si>
  <si>
    <t>#286</t>
  </si>
  <si>
    <t>Southern Company</t>
  </si>
  <si>
    <t>$111.6 B</t>
  </si>
  <si>
    <t>$23.8 B</t>
  </si>
  <si>
    <t>#287</t>
  </si>
  <si>
    <t>CNP Assurances</t>
  </si>
  <si>
    <t>$491.5 B</t>
  </si>
  <si>
    <t>$45.8 B</t>
  </si>
  <si>
    <t>$17.1 B</t>
  </si>
  <si>
    <t>#288</t>
  </si>
  <si>
    <t>Accenture</t>
  </si>
  <si>
    <t>$39.1 B</t>
  </si>
  <si>
    <t>$101 B</t>
  </si>
  <si>
    <t>#289</t>
  </si>
  <si>
    <t>Huaxia Bank</t>
  </si>
  <si>
    <t>$404.4 B</t>
  </si>
  <si>
    <t>$17.2 B</t>
  </si>
  <si>
    <t>Inditex</t>
  </si>
  <si>
    <t>$25.2 B</t>
  </si>
  <si>
    <t>$28.9 B</t>
  </si>
  <si>
    <t>$99.5 B</t>
  </si>
  <si>
    <t>#291</t>
  </si>
  <si>
    <t>LyondellBasell Industries</t>
  </si>
  <si>
    <t>$26.9 B</t>
  </si>
  <si>
    <t>$35.8 B</t>
  </si>
  <si>
    <t>#292</t>
  </si>
  <si>
    <t>State Street</t>
  </si>
  <si>
    <t>$250.3 B</t>
  </si>
  <si>
    <t>#293</t>
  </si>
  <si>
    <t>Henkel</t>
  </si>
  <si>
    <t>$36.2 B</t>
  </si>
  <si>
    <t>#294</t>
  </si>
  <si>
    <t>Gree Electric Appliances</t>
  </si>
  <si>
    <t>$34.7 B</t>
  </si>
  <si>
    <t>$23.9 B</t>
  </si>
  <si>
    <t>#295</t>
  </si>
  <si>
    <t>Korea Electric Power</t>
  </si>
  <si>
    <t>$169.8 B</t>
  </si>
  <si>
    <t>$1.1 B</t>
  </si>
  <si>
    <t>#296</t>
  </si>
  <si>
    <t>Saint-Gobain</t>
  </si>
  <si>
    <t>$29.8 B</t>
  </si>
  <si>
    <t>Johnson Controls International</t>
  </si>
  <si>
    <t>$50 B</t>
  </si>
  <si>
    <t>$30.7 B</t>
  </si>
  <si>
    <t>#298</t>
  </si>
  <si>
    <t>Mitsubishi Electric</t>
  </si>
  <si>
    <t>$32.4 B</t>
  </si>
  <si>
    <t>#299</t>
  </si>
  <si>
    <t>CaixaBank</t>
  </si>
  <si>
    <t>$472.8 B</t>
  </si>
  <si>
    <t>$11.7 B</t>
  </si>
  <si>
    <t>#300</t>
  </si>
  <si>
    <t>Ecopetrol</t>
  </si>
  <si>
    <t>Colombia</t>
  </si>
  <si>
    <t>$45.7 B</t>
  </si>
  <si>
    <t>Baidu</t>
  </si>
  <si>
    <t>$42.8 B</t>
  </si>
  <si>
    <t>$94.1 B</t>
  </si>
  <si>
    <t>#302</t>
  </si>
  <si>
    <t>Dominion Resources</t>
  </si>
  <si>
    <t>$12.7 B</t>
  </si>
  <si>
    <t>#303</t>
  </si>
  <si>
    <t>Fubon Financial</t>
  </si>
  <si>
    <t>$232.1 B</t>
  </si>
  <si>
    <t>#304</t>
  </si>
  <si>
    <t>Nippon Steel &amp; Sumitomo Metal</t>
  </si>
  <si>
    <t>$71.4 B</t>
  </si>
  <si>
    <t>$19.9 B</t>
  </si>
  <si>
    <t>#305</t>
  </si>
  <si>
    <t>Northrop Grumman</t>
  </si>
  <si>
    <t>$26.3 B</t>
  </si>
  <si>
    <t>$56.7 B</t>
  </si>
  <si>
    <t>#306</t>
  </si>
  <si>
    <t>Humana</t>
  </si>
  <si>
    <t>$33.5 B</t>
  </si>
  <si>
    <t>$54.3 B</t>
  </si>
  <si>
    <t>#307</t>
  </si>
  <si>
    <t>Nomura</t>
  </si>
  <si>
    <t>$381.7 B</t>
  </si>
  <si>
    <t>$2 B</t>
  </si>
  <si>
    <t>$19 B</t>
  </si>
  <si>
    <t>#308</t>
  </si>
  <si>
    <t>Merck</t>
  </si>
  <si>
    <t>$43.3 B</t>
  </si>
  <si>
    <t>#309</t>
  </si>
  <si>
    <t>Standard Chartered</t>
  </si>
  <si>
    <t>$663.5 B</t>
  </si>
  <si>
    <t>$21 B</t>
  </si>
  <si>
    <t>$893 M</t>
  </si>
  <si>
    <t>$34.4 B</t>
  </si>
  <si>
    <t>#310</t>
  </si>
  <si>
    <t>Carnival</t>
  </si>
  <si>
    <t>$18 B</t>
  </si>
  <si>
    <t>$47.4 B</t>
  </si>
  <si>
    <t>#311</t>
  </si>
  <si>
    <t>United Overseas Bank</t>
  </si>
  <si>
    <t>$277.9 B</t>
  </si>
  <si>
    <t>$36.9 B</t>
  </si>
  <si>
    <t>#312</t>
  </si>
  <si>
    <t>China Resources Land</t>
  </si>
  <si>
    <t>$73.5 B</t>
  </si>
  <si>
    <t>$15.5 B</t>
  </si>
  <si>
    <t>#313</t>
  </si>
  <si>
    <t>Bridgestone</t>
  </si>
  <si>
    <t>$32.9 B</t>
  </si>
  <si>
    <t>Raytheon</t>
  </si>
  <si>
    <t>$61.4 B</t>
  </si>
  <si>
    <t>#315</t>
  </si>
  <si>
    <t>RWE Group</t>
  </si>
  <si>
    <t>$89.6 B</t>
  </si>
  <si>
    <t>$14.7 B</t>
  </si>
  <si>
    <t>#316</t>
  </si>
  <si>
    <t>Hewlett Packard Enterprise</t>
  </si>
  <si>
    <t>#317</t>
  </si>
  <si>
    <t>Progressive</t>
  </si>
  <si>
    <t>$28 B</t>
  </si>
  <si>
    <t>#318</t>
  </si>
  <si>
    <t>NN Group</t>
  </si>
  <si>
    <t>$271.6 B</t>
  </si>
  <si>
    <t>#319</t>
  </si>
  <si>
    <t>Japan Post Holdings</t>
  </si>
  <si>
    <t>$2,586.8 B</t>
  </si>
  <si>
    <t>$116.6 B</t>
  </si>
  <si>
    <t>$442 M</t>
  </si>
  <si>
    <t>#320</t>
  </si>
  <si>
    <t>ICICI Bank</t>
  </si>
  <si>
    <t>$172.4 B</t>
  </si>
  <si>
    <t>#321</t>
  </si>
  <si>
    <t>Canadian Natural Resources</t>
  </si>
  <si>
    <t>$14.4 B</t>
  </si>
  <si>
    <t>HDFC</t>
  </si>
  <si>
    <t>#323</t>
  </si>
  <si>
    <t>China Huarong Asset Management</t>
  </si>
  <si>
    <t>$282.9 B</t>
  </si>
  <si>
    <t>$18.2 B</t>
  </si>
  <si>
    <t>$13.7 B</t>
  </si>
  <si>
    <t>#324</t>
  </si>
  <si>
    <t>Archer Daniels Midland</t>
  </si>
  <si>
    <t>$41.1 B</t>
  </si>
  <si>
    <t>$24.6 B</t>
  </si>
  <si>
    <t>#325</t>
  </si>
  <si>
    <t>American Airlines Group</t>
  </si>
  <si>
    <t>#326</t>
  </si>
  <si>
    <t>Kroger</t>
  </si>
  <si>
    <t>$122.7 B</t>
  </si>
  <si>
    <t>#327</t>
  </si>
  <si>
    <t>Gas Natural Fenosa</t>
  </si>
  <si>
    <t>$57.7 B</t>
  </si>
  <si>
    <t>$27.2 B</t>
  </si>
  <si>
    <t>#328</t>
  </si>
  <si>
    <t>CRH</t>
  </si>
  <si>
    <t>$28.5 B</t>
  </si>
  <si>
    <t>$30.9 B</t>
  </si>
  <si>
    <t>#329</t>
  </si>
  <si>
    <t>América Móvil</t>
  </si>
  <si>
    <t>$624 M</t>
  </si>
  <si>
    <t>#330</t>
  </si>
  <si>
    <t>Eli Lilly</t>
  </si>
  <si>
    <t>$89.5 B</t>
  </si>
  <si>
    <t>#331</t>
  </si>
  <si>
    <t>Sompo</t>
  </si>
  <si>
    <t>#332</t>
  </si>
  <si>
    <t>DNB</t>
  </si>
  <si>
    <t>$340.5 B</t>
  </si>
  <si>
    <t>$9000 M</t>
  </si>
  <si>
    <t>#333</t>
  </si>
  <si>
    <t>BCE</t>
  </si>
  <si>
    <t>$17.9 B</t>
  </si>
  <si>
    <t>#334</t>
  </si>
  <si>
    <t>MS&amp;AD Insurance</t>
  </si>
  <si>
    <t>$47.2 B</t>
  </si>
  <si>
    <t>$878 M</t>
  </si>
  <si>
    <t>#335</t>
  </si>
  <si>
    <t>Surgutneftegas</t>
  </si>
  <si>
    <t>$74.5 B</t>
  </si>
  <si>
    <t>$19.8 B</t>
  </si>
  <si>
    <t>#336</t>
  </si>
  <si>
    <t>SunTrust Banks</t>
  </si>
  <si>
    <t>$204.9 B</t>
  </si>
  <si>
    <t>$9900 M</t>
  </si>
  <si>
    <t>#337</t>
  </si>
  <si>
    <t>PayPal</t>
  </si>
  <si>
    <t>$94 B</t>
  </si>
  <si>
    <t>#338</t>
  </si>
  <si>
    <t>Samsung Life Insurance</t>
  </si>
  <si>
    <t>$264 B</t>
  </si>
  <si>
    <t>$1 B</t>
  </si>
  <si>
    <t>#339</t>
  </si>
  <si>
    <t>CSX</t>
  </si>
  <si>
    <t>$37.4 B</t>
  </si>
  <si>
    <t>$11.4 B</t>
  </si>
  <si>
    <t>$55.2 B</t>
  </si>
  <si>
    <t>#340</t>
  </si>
  <si>
    <t>Synchrony Financial</t>
  </si>
  <si>
    <t>$95.6 B</t>
  </si>
  <si>
    <t>$14 B</t>
  </si>
  <si>
    <t>#341</t>
  </si>
  <si>
    <t>Greenland Holdings Group</t>
  </si>
  <si>
    <t>$44.8 B</t>
  </si>
  <si>
    <t>Rolls-Royce Holdings</t>
  </si>
  <si>
    <t>#343</t>
  </si>
  <si>
    <t>Daiwa House Industry</t>
  </si>
  <si>
    <t>$34.3 B</t>
  </si>
  <si>
    <t>#344</t>
  </si>
  <si>
    <t>Nike</t>
  </si>
  <si>
    <t>$110.3 B</t>
  </si>
  <si>
    <t>#345</t>
  </si>
  <si>
    <t>Eaton</t>
  </si>
  <si>
    <t>$20.8 B</t>
  </si>
  <si>
    <t>$3000 M</t>
  </si>
  <si>
    <t>$33.4 B</t>
  </si>
  <si>
    <t>#346</t>
  </si>
  <si>
    <t>American Electric</t>
  </si>
  <si>
    <t>$65.6 B</t>
  </si>
  <si>
    <t>#347</t>
  </si>
  <si>
    <t>Natixis</t>
  </si>
  <si>
    <t>$624.4 B</t>
  </si>
  <si>
    <t>$26 B</t>
  </si>
  <si>
    <t>#348</t>
  </si>
  <si>
    <t>Marubeni</t>
  </si>
  <si>
    <t>$64.7 B</t>
  </si>
  <si>
    <t>$68 B</t>
  </si>
  <si>
    <t>$14000 M</t>
  </si>
  <si>
    <t>#349</t>
  </si>
  <si>
    <t>Kering</t>
  </si>
  <si>
    <t>$17.5 B</t>
  </si>
  <si>
    <t>$2000 M</t>
  </si>
  <si>
    <t>#350</t>
  </si>
  <si>
    <t>Celgene</t>
  </si>
  <si>
    <t>$34.6 B</t>
  </si>
  <si>
    <t>$13.5 B</t>
  </si>
  <si>
    <t>#351</t>
  </si>
  <si>
    <t>Principal Financial Group</t>
  </si>
  <si>
    <t>$253.6 B</t>
  </si>
  <si>
    <t>#352</t>
  </si>
  <si>
    <t>Linde</t>
  </si>
  <si>
    <t>#353</t>
  </si>
  <si>
    <t>Occidental Petroleum</t>
  </si>
  <si>
    <t>$13.3 B</t>
  </si>
  <si>
    <t>#354</t>
  </si>
  <si>
    <t>SingTel</t>
  </si>
  <si>
    <t>#355</t>
  </si>
  <si>
    <t>Saudi Electricity</t>
  </si>
  <si>
    <t>$118.9 B</t>
  </si>
  <si>
    <t>$23.5 B</t>
  </si>
  <si>
    <t>#356</t>
  </si>
  <si>
    <t>Discover Financial Services</t>
  </si>
  <si>
    <t>$102 B</t>
  </si>
  <si>
    <t>$11.9 B</t>
  </si>
  <si>
    <t>#357</t>
  </si>
  <si>
    <t>United Continental Holdings</t>
  </si>
  <si>
    <t>$44 B</t>
  </si>
  <si>
    <t>$18.6 B</t>
  </si>
  <si>
    <t>#358</t>
  </si>
  <si>
    <t>Bank Of Shanghai</t>
  </si>
  <si>
    <t>$292 B</t>
  </si>
  <si>
    <t>#359</t>
  </si>
  <si>
    <t>Cardinal Health</t>
  </si>
  <si>
    <t>$134.4 B</t>
  </si>
  <si>
    <t>#360</t>
  </si>
  <si>
    <t>TransCanada</t>
  </si>
  <si>
    <t>$10.5 B</t>
  </si>
  <si>
    <t>#361</t>
  </si>
  <si>
    <t>Imperial Tobacco Group</t>
  </si>
  <si>
    <t>$20.1 B</t>
  </si>
  <si>
    <t>#362</t>
  </si>
  <si>
    <t>Tyson Foods</t>
  </si>
  <si>
    <t>$28.1 B</t>
  </si>
  <si>
    <t>#363</t>
  </si>
  <si>
    <t>China Cinda Asset Management</t>
  </si>
  <si>
    <t>$213 B</t>
  </si>
  <si>
    <t>#364</t>
  </si>
  <si>
    <t>Telstra</t>
  </si>
  <si>
    <t>#365</t>
  </si>
  <si>
    <t>Wesfarmers</t>
  </si>
  <si>
    <t>$53 B</t>
  </si>
  <si>
    <t>$37.7 B</t>
  </si>
  <si>
    <t>#366</t>
  </si>
  <si>
    <t>Suzuki Motor</t>
  </si>
  <si>
    <t>$31.4 B</t>
  </si>
  <si>
    <t>#367</t>
  </si>
  <si>
    <t>Mastercard</t>
  </si>
  <si>
    <t>$22.9 B</t>
  </si>
  <si>
    <t>$201.9 B</t>
  </si>
  <si>
    <t>#368</t>
  </si>
  <si>
    <t>EOG Resources</t>
  </si>
  <si>
    <t>$12.5 B</t>
  </si>
  <si>
    <t>#369</t>
  </si>
  <si>
    <t>WPP</t>
  </si>
  <si>
    <t>$19.7 B</t>
  </si>
  <si>
    <t>#370</t>
  </si>
  <si>
    <t>Starbucks</t>
  </si>
  <si>
    <t>$79 B</t>
  </si>
  <si>
    <t>#371</t>
  </si>
  <si>
    <t>Femsa</t>
  </si>
  <si>
    <t>#372</t>
  </si>
  <si>
    <t>Deutsche Lufthansa</t>
  </si>
  <si>
    <t>#373</t>
  </si>
  <si>
    <t>Automatic Data Processing</t>
  </si>
  <si>
    <t>#374</t>
  </si>
  <si>
    <t>Citigroup</t>
  </si>
  <si>
    <t>$1,922.1 B</t>
  </si>
  <si>
    <t>$-5.8 B</t>
  </si>
  <si>
    <t>$185.8 B</t>
  </si>
  <si>
    <t>#375</t>
  </si>
  <si>
    <t>Macquarie Group</t>
  </si>
  <si>
    <t>$10.3 B</t>
  </si>
  <si>
    <t>#376</t>
  </si>
  <si>
    <t>Standard Bank Group</t>
  </si>
  <si>
    <t>South Africa</t>
  </si>
  <si>
    <t>$163.8 B</t>
  </si>
  <si>
    <t>#377</t>
  </si>
  <si>
    <t>Norfolk Southern</t>
  </si>
  <si>
    <t>#378</t>
  </si>
  <si>
    <t>Telecom Italia</t>
  </si>
  <si>
    <t>$83.6 B</t>
  </si>
  <si>
    <t>#379</t>
  </si>
  <si>
    <t>Lincoln National</t>
  </si>
  <si>
    <t>$279.2 B</t>
  </si>
  <si>
    <t>$14.9 B</t>
  </si>
  <si>
    <t>#380</t>
  </si>
  <si>
    <t>Southwest Airlines</t>
  </si>
  <si>
    <t>$25.5 B</t>
  </si>
  <si>
    <t>$30.4 B</t>
  </si>
  <si>
    <t>#381</t>
  </si>
  <si>
    <t>Sinohydro Group</t>
  </si>
  <si>
    <t>$96.4 B</t>
  </si>
  <si>
    <t>#382</t>
  </si>
  <si>
    <t>International Paper</t>
  </si>
  <si>
    <t>$34000 M</t>
  </si>
  <si>
    <t>#383</t>
  </si>
  <si>
    <t>Philips</t>
  </si>
  <si>
    <t>$20.7 B</t>
  </si>
  <si>
    <t>#384</t>
  </si>
  <si>
    <t>First Abu Dhabi Bank</t>
  </si>
  <si>
    <t>United Arab Emirates</t>
  </si>
  <si>
    <t>#385</t>
  </si>
  <si>
    <t>Tata Motors</t>
  </si>
  <si>
    <t>$43000 M</t>
  </si>
  <si>
    <t>$16.8 B</t>
  </si>
  <si>
    <t>#386</t>
  </si>
  <si>
    <t>CenturyLink</t>
  </si>
  <si>
    <t>$74.8 B</t>
  </si>
  <si>
    <t>#387</t>
  </si>
  <si>
    <t>Freddie Mac</t>
  </si>
  <si>
    <t>$2,022.5 B</t>
  </si>
  <si>
    <t>$6.3 B</t>
  </si>
  <si>
    <t>$858 M</t>
  </si>
  <si>
    <t>#388</t>
  </si>
  <si>
    <t>General Electric</t>
  </si>
  <si>
    <t>$358.1 B</t>
  </si>
  <si>
    <t>$121.5 B</t>
  </si>
  <si>
    <t>$-7.8 B</t>
  </si>
  <si>
    <t>$126.8 B</t>
  </si>
  <si>
    <t>#389</t>
  </si>
  <si>
    <t>PG&amp;E</t>
  </si>
  <si>
    <t>#390</t>
  </si>
  <si>
    <t>Heineken Holding</t>
  </si>
  <si>
    <t>$51.2 B</t>
  </si>
  <si>
    <t>$24.7 B</t>
  </si>
  <si>
    <t>#391</t>
  </si>
  <si>
    <t>Magna International</t>
  </si>
  <si>
    <t>$27.1 B</t>
  </si>
  <si>
    <t>#392</t>
  </si>
  <si>
    <t>Etisalat</t>
  </si>
  <si>
    <t>$38.2 B</t>
  </si>
  <si>
    <t>#393</t>
  </si>
  <si>
    <t>Komatsu</t>
  </si>
  <si>
    <t>#394</t>
  </si>
  <si>
    <t>Fannie Mae</t>
  </si>
  <si>
    <t>$3,364.4 B</t>
  </si>
  <si>
    <t>$114.1 B</t>
  </si>
  <si>
    <t>$4000 M</t>
  </si>
  <si>
    <t>Maybank</t>
  </si>
  <si>
    <t>Malaysia</t>
  </si>
  <si>
    <t>$189.1 B</t>
  </si>
  <si>
    <t>$9.1 B</t>
  </si>
  <si>
    <t>#396</t>
  </si>
  <si>
    <t>VTB Bank</t>
  </si>
  <si>
    <t>$226 B</t>
  </si>
  <si>
    <t>Saudi Telecom</t>
  </si>
  <si>
    <t>$13.6 B</t>
  </si>
  <si>
    <t>#398</t>
  </si>
  <si>
    <t>Booking Holdings</t>
  </si>
  <si>
    <t>$25 B</t>
  </si>
  <si>
    <t>$13.2 B</t>
  </si>
  <si>
    <t>#399</t>
  </si>
  <si>
    <t>Mitsui Fudosan</t>
  </si>
  <si>
    <t>$59.3 B</t>
  </si>
  <si>
    <t>$15.8 B</t>
  </si>
  <si>
    <t>$25.4 B</t>
  </si>
  <si>
    <t>#400</t>
  </si>
  <si>
    <t>Takeda Pharmaceutical</t>
  </si>
  <si>
    <t>#401</t>
  </si>
  <si>
    <t>Ameriprise Financial</t>
  </si>
  <si>
    <t>$144.8 B</t>
  </si>
  <si>
    <t>$12 B</t>
  </si>
  <si>
    <t>#402</t>
  </si>
  <si>
    <t>New China Life Insurance</t>
  </si>
  <si>
    <t>$22.1 B</t>
  </si>
  <si>
    <t>$937 M</t>
  </si>
  <si>
    <t>#403</t>
  </si>
  <si>
    <t>Canadian National Railway</t>
  </si>
  <si>
    <t>$30.1 B</t>
  </si>
  <si>
    <t>$58.4 B</t>
  </si>
  <si>
    <t>#404</t>
  </si>
  <si>
    <t>Tata Consultancy Services</t>
  </si>
  <si>
    <t>$16.3 B</t>
  </si>
  <si>
    <t>$98.4 B</t>
  </si>
  <si>
    <t>#405</t>
  </si>
  <si>
    <t>Michelin Group</t>
  </si>
  <si>
    <t>#406</t>
  </si>
  <si>
    <t>Freeport-McMoRan</t>
  </si>
  <si>
    <t>#407</t>
  </si>
  <si>
    <t>Subaru</t>
  </si>
  <si>
    <t>#408</t>
  </si>
  <si>
    <t>Novo Nordisk</t>
  </si>
  <si>
    <t>$15.4 B</t>
  </si>
  <si>
    <t>$116.9 B</t>
  </si>
  <si>
    <t>#409</t>
  </si>
  <si>
    <t>China Merchants Shekou Industrial Zone Holdings</t>
  </si>
  <si>
    <t>$57.3 B</t>
  </si>
  <si>
    <t>$28.6 B</t>
  </si>
  <si>
    <t>#410</t>
  </si>
  <si>
    <t>Bristol-Myers Squibb</t>
  </si>
  <si>
    <t>$21000 M</t>
  </si>
  <si>
    <t>$919 M</t>
  </si>
  <si>
    <t>$84.8 B</t>
  </si>
  <si>
    <t>#411</t>
  </si>
  <si>
    <t>LG Electronics</t>
  </si>
  <si>
    <t>$16.5 B</t>
  </si>
  <si>
    <t>#412</t>
  </si>
  <si>
    <t>Texas Instruments</t>
  </si>
  <si>
    <t>#413</t>
  </si>
  <si>
    <t>International Airlines</t>
  </si>
  <si>
    <t>#414</t>
  </si>
  <si>
    <t>Tokyo Electric Power</t>
  </si>
  <si>
    <t>$52.8 B</t>
  </si>
  <si>
    <t>#415</t>
  </si>
  <si>
    <t>Bank Rakyat Indonesia</t>
  </si>
  <si>
    <t>Indonesia</t>
  </si>
  <si>
    <t>$81.3 B</t>
  </si>
  <si>
    <t>$9.3 B</t>
  </si>
  <si>
    <t>$27.7 B</t>
  </si>
  <si>
    <t>#416</t>
  </si>
  <si>
    <t>Fosun International</t>
  </si>
  <si>
    <t>$82 B</t>
  </si>
  <si>
    <t>#417</t>
  </si>
  <si>
    <t>SK Innovation</t>
  </si>
  <si>
    <t>#418</t>
  </si>
  <si>
    <t>Las Vegas Sands</t>
  </si>
  <si>
    <t>$61.7 B</t>
  </si>
  <si>
    <t>#419</t>
  </si>
  <si>
    <t>Fairfax Financial</t>
  </si>
  <si>
    <t>$65 B</t>
  </si>
  <si>
    <t>#420</t>
  </si>
  <si>
    <t>China Yangtze Power</t>
  </si>
  <si>
    <t>$47.3 B</t>
  </si>
  <si>
    <t>$56 B</t>
  </si>
  <si>
    <t>#421</t>
  </si>
  <si>
    <t>Marriott International</t>
  </si>
  <si>
    <t>$24.5 B</t>
  </si>
  <si>
    <t>Abbott Laboratories</t>
  </si>
  <si>
    <t>$28.4 B</t>
  </si>
  <si>
    <t>$466 M</t>
  </si>
  <si>
    <t>#423</t>
  </si>
  <si>
    <t>Bouygues</t>
  </si>
  <si>
    <t>#424</t>
  </si>
  <si>
    <t>Fifth Third Bancorp</t>
  </si>
  <si>
    <t>$141.5 B</t>
  </si>
  <si>
    <t>#425</t>
  </si>
  <si>
    <t>SSE</t>
  </si>
  <si>
    <t>$30 B</t>
  </si>
  <si>
    <t>Biogen</t>
  </si>
  <si>
    <t>$59.6 B</t>
  </si>
  <si>
    <t>#427</t>
  </si>
  <si>
    <t>Monsanto</t>
  </si>
  <si>
    <t>$22.7 B</t>
  </si>
  <si>
    <t>$14.6 B</t>
  </si>
  <si>
    <t>#428</t>
  </si>
  <si>
    <t>Cheung Kong Property Holdings</t>
  </si>
  <si>
    <t>$58 B</t>
  </si>
  <si>
    <t>$32.1 B</t>
  </si>
  <si>
    <t>#429</t>
  </si>
  <si>
    <t>Andeavor</t>
  </si>
  <si>
    <t>#430</t>
  </si>
  <si>
    <t>Erste Group Bank</t>
  </si>
  <si>
    <t>#431</t>
  </si>
  <si>
    <t>AmerisourceBergen</t>
  </si>
  <si>
    <t>$38.4 B</t>
  </si>
  <si>
    <t>$159.3 B</t>
  </si>
  <si>
    <t>$905 M</t>
  </si>
  <si>
    <t>Vivendi</t>
  </si>
  <si>
    <t>$36.1 B</t>
  </si>
  <si>
    <t>#433</t>
  </si>
  <si>
    <t>SEB AB</t>
  </si>
  <si>
    <t>$346.7 B</t>
  </si>
  <si>
    <t>#434</t>
  </si>
  <si>
    <t>Shin-Etsu Chemical</t>
  </si>
  <si>
    <t>$27.3 B</t>
  </si>
  <si>
    <t>$13 B</t>
  </si>
  <si>
    <t>#435</t>
  </si>
  <si>
    <t>Toyota Industries</t>
  </si>
  <si>
    <t>$18.1 B</t>
  </si>
  <si>
    <t>#436</t>
  </si>
  <si>
    <t>Hana Financial Group</t>
  </si>
  <si>
    <t>$336.4 B</t>
  </si>
  <si>
    <t>#437</t>
  </si>
  <si>
    <t>Bank Of Jiangsu</t>
  </si>
  <si>
    <t>$285.7 B</t>
  </si>
  <si>
    <t>$12.9 B</t>
  </si>
  <si>
    <t>#438</t>
  </si>
  <si>
    <t>Standard Life</t>
  </si>
  <si>
    <t>$261.5 B</t>
  </si>
  <si>
    <t>$21.3 B</t>
  </si>
  <si>
    <t>$900 M</t>
  </si>
  <si>
    <t>#439</t>
  </si>
  <si>
    <t>General Motors</t>
  </si>
  <si>
    <t>$218.7 B</t>
  </si>
  <si>
    <t>$144.4 B</t>
  </si>
  <si>
    <t>$-3.2 B</t>
  </si>
  <si>
    <t>$52 B</t>
  </si>
  <si>
    <t>Applied Materials</t>
  </si>
  <si>
    <t>#441</t>
  </si>
  <si>
    <t>Mitsubishi Chemical</t>
  </si>
  <si>
    <t>#442</t>
  </si>
  <si>
    <t>Swedbank</t>
  </si>
  <si>
    <t>$294.8 B</t>
  </si>
  <si>
    <t>#443</t>
  </si>
  <si>
    <t>Hyundai Mobis</t>
  </si>
  <si>
    <t>$39.6 B</t>
  </si>
  <si>
    <t>#444</t>
  </si>
  <si>
    <t>Cisco Systems</t>
  </si>
  <si>
    <t>$131.5 B</t>
  </si>
  <si>
    <t>$48.1 B</t>
  </si>
  <si>
    <t>$-1.4 B</t>
  </si>
  <si>
    <t>$221.3 B</t>
  </si>
  <si>
    <t>#445</t>
  </si>
  <si>
    <t>Old Mutual</t>
  </si>
  <si>
    <t>$219.1 B</t>
  </si>
  <si>
    <t>$17 B</t>
  </si>
  <si>
    <t>TJX Cos</t>
  </si>
  <si>
    <t>#447</t>
  </si>
  <si>
    <t>Daikin Industries</t>
  </si>
  <si>
    <t>$23.4 B</t>
  </si>
  <si>
    <t>#448</t>
  </si>
  <si>
    <t>Couche Tard</t>
  </si>
  <si>
    <t>#449</t>
  </si>
  <si>
    <t>Kansai Electric Power</t>
  </si>
  <si>
    <t>$65.7 B</t>
  </si>
  <si>
    <t>$28.3 B</t>
  </si>
  <si>
    <t>#450</t>
  </si>
  <si>
    <t>Poste Italiane</t>
  </si>
  <si>
    <t>$243.4 B</t>
  </si>
  <si>
    <t>$777 M</t>
  </si>
  <si>
    <t>#451</t>
  </si>
  <si>
    <t>ASML Holding</t>
  </si>
  <si>
    <t>$85.4 B</t>
  </si>
  <si>
    <t>#452</t>
  </si>
  <si>
    <t>American International Group</t>
  </si>
  <si>
    <t>$499.1 B</t>
  </si>
  <si>
    <t>$-6.3 B</t>
  </si>
  <si>
    <t>#453</t>
  </si>
  <si>
    <t>CTBC Financial</t>
  </si>
  <si>
    <t>$179.5 B</t>
  </si>
  <si>
    <t>#454</t>
  </si>
  <si>
    <t>Vodafone</t>
  </si>
  <si>
    <t>$173.9 B</t>
  </si>
  <si>
    <t>$48.2 B</t>
  </si>
  <si>
    <t>$-20 M</t>
  </si>
  <si>
    <t>$76 B</t>
  </si>
  <si>
    <t>#455</t>
  </si>
  <si>
    <t>National Commercial Bank</t>
  </si>
  <si>
    <t>$116.7 B</t>
  </si>
  <si>
    <t>#456</t>
  </si>
  <si>
    <t>Wilmar International</t>
  </si>
  <si>
    <t>$15 B</t>
  </si>
  <si>
    <t>#457</t>
  </si>
  <si>
    <t>Adidas</t>
  </si>
  <si>
    <t>$24.9 B</t>
  </si>
  <si>
    <t>#458</t>
  </si>
  <si>
    <t>Pernod Ricard</t>
  </si>
  <si>
    <t>#459</t>
  </si>
  <si>
    <t>Sampo</t>
  </si>
  <si>
    <t>#460</t>
  </si>
  <si>
    <t>Svenska Handelsbanken</t>
  </si>
  <si>
    <t>$353.9 B</t>
  </si>
  <si>
    <t>#461</t>
  </si>
  <si>
    <t>Sysco</t>
  </si>
  <si>
    <t>#462</t>
  </si>
  <si>
    <t>Dell Technologies</t>
  </si>
  <si>
    <t>$122.3 B</t>
  </si>
  <si>
    <t>$-3.7 B</t>
  </si>
  <si>
    <t>#463</t>
  </si>
  <si>
    <t>Sunac China Holdings</t>
  </si>
  <si>
    <t>#464</t>
  </si>
  <si>
    <t>DXC Technology</t>
  </si>
  <si>
    <t>$29.9 B</t>
  </si>
  <si>
    <t>#465</t>
  </si>
  <si>
    <t>Consolidated Edison</t>
  </si>
  <si>
    <t>#466</t>
  </si>
  <si>
    <t>BAE Systems</t>
  </si>
  <si>
    <t>$1100 M</t>
  </si>
  <si>
    <t>$27.5 B</t>
  </si>
  <si>
    <t>#467</t>
  </si>
  <si>
    <t>Fujifilm Holdings</t>
  </si>
  <si>
    <t>$20000 M</t>
  </si>
  <si>
    <t>#468</t>
  </si>
  <si>
    <t>Kweichow Moutai</t>
  </si>
  <si>
    <t>$142.4 B</t>
  </si>
  <si>
    <t>#469</t>
  </si>
  <si>
    <t>Swiss Life Holding</t>
  </si>
  <si>
    <t>$218.6 B</t>
  </si>
  <si>
    <t>$1000 M</t>
  </si>
  <si>
    <t>#470</t>
  </si>
  <si>
    <t>FirstRand</t>
  </si>
  <si>
    <t>$104.3 B</t>
  </si>
  <si>
    <t>#471</t>
  </si>
  <si>
    <t>Larsen &amp; Toubro</t>
  </si>
  <si>
    <t>#472</t>
  </si>
  <si>
    <t>IntercontinentalExchange</t>
  </si>
  <si>
    <t>$82.1 B</t>
  </si>
  <si>
    <t>$5900 M</t>
  </si>
  <si>
    <t>#473</t>
  </si>
  <si>
    <t>Toyota Tsusho</t>
  </si>
  <si>
    <t>$58.6 B</t>
  </si>
  <si>
    <t>#474</t>
  </si>
  <si>
    <t>LG Chem</t>
  </si>
  <si>
    <t>#475</t>
  </si>
  <si>
    <t>Centene</t>
  </si>
  <si>
    <t>#476</t>
  </si>
  <si>
    <t>SK Telecom</t>
  </si>
  <si>
    <t>$17000 M</t>
  </si>
  <si>
    <t>#477</t>
  </si>
  <si>
    <t>Asahi Group Holdings</t>
  </si>
  <si>
    <t>$29000 M</t>
  </si>
  <si>
    <t>#478</t>
  </si>
  <si>
    <t>Formosa Petrochemical</t>
  </si>
  <si>
    <t>$16 B</t>
  </si>
  <si>
    <t>$40.2 B</t>
  </si>
  <si>
    <t>#479</t>
  </si>
  <si>
    <t>Sumitomo Mitsui Trust</t>
  </si>
  <si>
    <t>$570 B</t>
  </si>
  <si>
    <t>#480</t>
  </si>
  <si>
    <t>Barclays</t>
  </si>
  <si>
    <t>$1,533.0 B</t>
  </si>
  <si>
    <t>$-2.2 B</t>
  </si>
  <si>
    <t>#481</t>
  </si>
  <si>
    <t>Emerson Electric</t>
  </si>
  <si>
    <t>#482</t>
  </si>
  <si>
    <t>Credit Suisse Group</t>
  </si>
  <si>
    <t>$844.9 B</t>
  </si>
  <si>
    <t>$-916 M</t>
  </si>
  <si>
    <t>#483</t>
  </si>
  <si>
    <t>Paccar</t>
  </si>
  <si>
    <t>$20.9 B</t>
  </si>
  <si>
    <t>#484</t>
  </si>
  <si>
    <t>Waste Management</t>
  </si>
  <si>
    <t>#485</t>
  </si>
  <si>
    <t>Samsung C&amp;T</t>
  </si>
  <si>
    <t>$744 M</t>
  </si>
  <si>
    <t>#486</t>
  </si>
  <si>
    <t>Woolworths</t>
  </si>
  <si>
    <t>#487</t>
  </si>
  <si>
    <t>Richemont</t>
  </si>
  <si>
    <t>#488</t>
  </si>
  <si>
    <t>Loews</t>
  </si>
  <si>
    <t>#489</t>
  </si>
  <si>
    <t>Bank Mandiri</t>
  </si>
  <si>
    <t>$79.8 B</t>
  </si>
  <si>
    <t>State Bank of India</t>
  </si>
  <si>
    <t>$535 B</t>
  </si>
  <si>
    <t>$1 M</t>
  </si>
  <si>
    <t>$33.3 B</t>
  </si>
  <si>
    <t>#491</t>
  </si>
  <si>
    <t>Swire Pacific</t>
  </si>
  <si>
    <t>$53.9 B</t>
  </si>
  <si>
    <t>$15.1 B</t>
  </si>
  <si>
    <t>#492</t>
  </si>
  <si>
    <t>Citic Securities</t>
  </si>
  <si>
    <t>#493</t>
  </si>
  <si>
    <t>Telenor</t>
  </si>
  <si>
    <t>#494</t>
  </si>
  <si>
    <t>Longfor Properties</t>
  </si>
  <si>
    <t>$17.7 B</t>
  </si>
  <si>
    <t>#495</t>
  </si>
  <si>
    <t>Deutsche Bank</t>
  </si>
  <si>
    <t>$1,817.4 B</t>
  </si>
  <si>
    <t>#496</t>
  </si>
  <si>
    <t>HeidelbergCement</t>
  </si>
  <si>
    <t>$19.5 B</t>
  </si>
  <si>
    <t>#497</t>
  </si>
  <si>
    <t>Public Service Enterprise Group</t>
  </si>
  <si>
    <t>$9100 M</t>
  </si>
  <si>
    <t>#498</t>
  </si>
  <si>
    <t>Sherwin-Williams</t>
  </si>
  <si>
    <t>$16.2 B</t>
  </si>
  <si>
    <t>#499</t>
  </si>
  <si>
    <t>General Mills</t>
  </si>
  <si>
    <t>#500</t>
  </si>
  <si>
    <t>Marsh &amp; McLennan</t>
  </si>
  <si>
    <t>$14.5 B</t>
  </si>
  <si>
    <t>New Zealand</t>
  </si>
  <si>
    <t>Uus-Meremaa</t>
  </si>
  <si>
    <t>USA</t>
  </si>
  <si>
    <t>Hungary</t>
  </si>
  <si>
    <t>Turkey</t>
  </si>
  <si>
    <t>Türgi</t>
  </si>
  <si>
    <t>Chile</t>
  </si>
  <si>
    <t>Tšiili</t>
  </si>
  <si>
    <t>Czech Republic</t>
  </si>
  <si>
    <t>Sveits</t>
  </si>
  <si>
    <t>Suurbritannia</t>
  </si>
  <si>
    <t>Slovenia</t>
  </si>
  <si>
    <t>Slovak Republic</t>
  </si>
  <si>
    <t>Poland</t>
  </si>
  <si>
    <t>Norra</t>
  </si>
  <si>
    <t>Mehhiko</t>
  </si>
  <si>
    <t>Latvia</t>
  </si>
  <si>
    <t>Lithuania</t>
  </si>
  <si>
    <t>Greece</t>
  </si>
  <si>
    <t>Korea</t>
  </si>
  <si>
    <t>Kanada</t>
  </si>
  <si>
    <t>Jaapan</t>
  </si>
  <si>
    <t>Iceland</t>
  </si>
  <si>
    <t>Island</t>
  </si>
  <si>
    <t>Israel</t>
  </si>
  <si>
    <t>Iisrael</t>
  </si>
  <si>
    <t>Holland</t>
  </si>
  <si>
    <t>Estonia</t>
  </si>
  <si>
    <t>Austraalia</t>
  </si>
  <si>
    <t>Riik</t>
  </si>
  <si>
    <t>46</t>
  </si>
  <si>
    <t>58</t>
  </si>
  <si>
    <t>09</t>
  </si>
  <si>
    <t>30</t>
  </si>
  <si>
    <t>40</t>
  </si>
  <si>
    <t>48</t>
  </si>
  <si>
    <t>56</t>
  </si>
  <si>
    <t>26</t>
  </si>
  <si>
    <t>39</t>
  </si>
  <si>
    <t>52</t>
  </si>
  <si>
    <t>04</t>
  </si>
  <si>
    <t>27</t>
  </si>
  <si>
    <t>34</t>
  </si>
  <si>
    <t>41</t>
  </si>
  <si>
    <t>49</t>
  </si>
  <si>
    <t>05</t>
  </si>
  <si>
    <t>32</t>
  </si>
  <si>
    <t>45</t>
  </si>
  <si>
    <t>06</t>
  </si>
  <si>
    <t>24</t>
  </si>
  <si>
    <t>33</t>
  </si>
  <si>
    <t>42</t>
  </si>
  <si>
    <t>51</t>
  </si>
  <si>
    <t>35</t>
  </si>
  <si>
    <t>00</t>
  </si>
  <si>
    <t>28</t>
  </si>
  <si>
    <t>50</t>
  </si>
  <si>
    <t>37</t>
  </si>
  <si>
    <t>01</t>
  </si>
  <si>
    <t>43</t>
  </si>
  <si>
    <t>53</t>
  </si>
  <si>
    <t>25</t>
  </si>
  <si>
    <t>38</t>
  </si>
  <si>
    <t>03</t>
  </si>
  <si>
    <t>44</t>
  </si>
  <si>
    <t>47</t>
  </si>
  <si>
    <t>57</t>
  </si>
  <si>
    <t>02</t>
  </si>
  <si>
    <t>54</t>
  </si>
  <si>
    <t>07</t>
  </si>
  <si>
    <t>08</t>
  </si>
  <si>
    <t>55</t>
  </si>
  <si>
    <t>29</t>
  </si>
  <si>
    <t>31</t>
  </si>
  <si>
    <t>59</t>
  </si>
  <si>
    <t>36</t>
  </si>
  <si>
    <t xml:space="preserve">Tööpäev </t>
  </si>
  <si>
    <t xml:space="preserve">laupäev, pühapäev ja riiklik püha </t>
  </si>
  <si>
    <t>andmed</t>
  </si>
  <si>
    <t>ANDMED</t>
  </si>
  <si>
    <t>europarlament!A1</t>
  </si>
  <si>
    <t xml:space="preserve">andmed </t>
  </si>
  <si>
    <t>https://transport.tallinn.ee/#bus/24/a-b/02807-1</t>
  </si>
  <si>
    <t>VBA protseduur, mis võtab lehelt "europarlament" andmed ning vormindab need vastavalt tabelisse, värvides "Uueneva Euroopa fraktsiooni"  tulemused kollaseks ning edastades seejärel saadud tulemuse.</t>
  </si>
  <si>
    <t>maailma 500 suurima firma andmed</t>
  </si>
  <si>
    <t/>
  </si>
  <si>
    <t>OECD liikmesriigid, kes Forbesi edetabelis</t>
  </si>
  <si>
    <t>firma varade väärtus</t>
  </si>
  <si>
    <t>kontroll index+match, kas ettevõtte asub OECD liikmesriigis</t>
  </si>
  <si>
    <t>OECD liikmesriik</t>
  </si>
  <si>
    <t>Varad arvuks teisendus VBA's tehtud funktsiooniga "tekst_arvuks"</t>
  </si>
  <si>
    <t>Antud riigi väikseima varade väärtusega ettevõtte nimi ja varade väärtus.</t>
  </si>
  <si>
    <t>Advanced Filter Forbsi edetabelis esindatud OECD liikmesriikide filtreerimiseks.</t>
  </si>
  <si>
    <t>OECD_riigid</t>
  </si>
  <si>
    <t>ARVUTUSED</t>
  </si>
  <si>
    <t>Arvutused_Forbes</t>
  </si>
  <si>
    <t>OECD riikide andmed</t>
  </si>
  <si>
    <t>Forbes 500 andmed</t>
  </si>
  <si>
    <t>forbes_andmed</t>
  </si>
  <si>
    <t>VBA protseduur, mis leiab sõiduplaanist töö- või puhkepäevale vastavad järgmised kolm väljumisaega.</t>
  </si>
  <si>
    <t>VBAs loodud funktsiooni kasutus, Advanced Filter, MINIFS funktsiooni kasutus, INDEX+MATCH, IF tingimuse rakendamine</t>
  </si>
  <si>
    <t>VBA protseduur, mis ilma Advanced Filterit kasutamata leiab inimeste tabelist väljamõeldud isikute andmed, kelle sugu vastab etteantud kriteeriumile ja kelle vanuse on oranži värvi.</t>
  </si>
  <si>
    <t>nimi</t>
  </si>
  <si>
    <t>riik</t>
  </si>
  <si>
    <t>partei/erakond</t>
  </si>
  <si>
    <t>fraktsioon</t>
  </si>
  <si>
    <t>Mika Aaltola</t>
  </si>
  <si>
    <t>Maravillas Abadía Jover</t>
  </si>
  <si>
    <t>Magdalena Adamowicz</t>
  </si>
  <si>
    <t>Georgios Aftias</t>
  </si>
  <si>
    <t>Oihane Agirregoitia Martínez</t>
  </si>
  <si>
    <t>Peter Agius</t>
  </si>
  <si>
    <t>Alex Agius Saliba</t>
  </si>
  <si>
    <t>Galato Alexandraki</t>
  </si>
  <si>
    <t>Grégory Allione</t>
  </si>
  <si>
    <t>Abir Al-Sahlani</t>
  </si>
  <si>
    <t>Nikolaos Anadiotis</t>
  </si>
  <si>
    <t>Christine Anderson</t>
  </si>
  <si>
    <t>Li Andersson</t>
  </si>
  <si>
    <t>Rasmus Andresen</t>
  </si>
  <si>
    <t>Barry Andrews</t>
  </si>
  <si>
    <t>Vytenis Povilas Andriukaitis</t>
  </si>
  <si>
    <t>Mathilde Androuët</t>
  </si>
  <si>
    <t>Marc Angel</t>
  </si>
  <si>
    <t>Gerolf Annemans</t>
  </si>
  <si>
    <t>Lucia Annunziata</t>
  </si>
  <si>
    <t>Giuseppe Antoci</t>
  </si>
  <si>
    <t>Pablo Arias Echeverría</t>
  </si>
  <si>
    <t>Pascal Arimont</t>
  </si>
  <si>
    <t>Bartosz Arłukowicz</t>
  </si>
  <si>
    <t>Sakis Arnaoutoglou</t>
  </si>
  <si>
    <t>Anja Arndt</t>
  </si>
  <si>
    <t>Konstantinos Arvanitis</t>
  </si>
  <si>
    <t>Jaume Asens Llodrà</t>
  </si>
  <si>
    <t>Francisco Assis</t>
  </si>
  <si>
    <t>Daniel Attard</t>
  </si>
  <si>
    <t>Manon Aubry</t>
  </si>
  <si>
    <t>René Aust</t>
  </si>
  <si>
    <t>Petras Auštrevičius</t>
  </si>
  <si>
    <t>Adrian-George Axinia</t>
  </si>
  <si>
    <t>Malik Azmani</t>
  </si>
  <si>
    <t>Thomas Bajada</t>
  </si>
  <si>
    <t>Jeannette Baljeu</t>
  </si>
  <si>
    <t>Laura Ballarín Cereza</t>
  </si>
  <si>
    <t>Jordan Bardella</t>
  </si>
  <si>
    <t>Katarina Barley</t>
  </si>
  <si>
    <t>Dan Barna</t>
  </si>
  <si>
    <t>Pernando Barrena Arza</t>
  </si>
  <si>
    <t>Stephen Nikola Bartulica</t>
  </si>
  <si>
    <t>Nikola Bartůšek</t>
  </si>
  <si>
    <t>Arno Bausemer</t>
  </si>
  <si>
    <t>Nicolas Bay</t>
  </si>
  <si>
    <t>Christophe Bay</t>
  </si>
  <si>
    <t>Wouter Beke</t>
  </si>
  <si>
    <t>Fredis Beleris</t>
  </si>
  <si>
    <t>François-Xavier Bellamy</t>
  </si>
  <si>
    <t>Adrian-Dragoş Benea</t>
  </si>
  <si>
    <t>Brando Benifei</t>
  </si>
  <si>
    <t>Isabel Benjumea Benjumea</t>
  </si>
  <si>
    <t>Monika Beňová</t>
  </si>
  <si>
    <t>Hildegard Bentele</t>
  </si>
  <si>
    <t>Tom Berendsen</t>
  </si>
  <si>
    <t>Stefan Berger</t>
  </si>
  <si>
    <t>Sibylle Berg</t>
  </si>
  <si>
    <t>Sergio Berlato</t>
  </si>
  <si>
    <t>Alexander Bernhuber</t>
  </si>
  <si>
    <t>Robert Biedroń</t>
  </si>
  <si>
    <t>Adam Bielan</t>
  </si>
  <si>
    <t>Gabriele Bischoff</t>
  </si>
  <si>
    <t>Ľuboš Blaha</t>
  </si>
  <si>
    <t>Vilija Blinkevičiūtė</t>
  </si>
  <si>
    <t>Rachel Blom</t>
  </si>
  <si>
    <t>Michael Bloss</t>
  </si>
  <si>
    <t>Tobiasz Bocheński</t>
  </si>
  <si>
    <t>Damian Boeselager</t>
  </si>
  <si>
    <t>Ioan-Rareş Bogdan</t>
  </si>
  <si>
    <t>Stefano Bonaccini</t>
  </si>
  <si>
    <t>Barbara Bonte</t>
  </si>
  <si>
    <t>Paolo Borchia</t>
  </si>
  <si>
    <t>Mireia Borrás Pabón</t>
  </si>
  <si>
    <t>Zsuzsanna Borvendég</t>
  </si>
  <si>
    <t>Biljana Borzan</t>
  </si>
  <si>
    <t>Gordan Bosanac</t>
  </si>
  <si>
    <t>Irmhild Boẞdorf</t>
  </si>
  <si>
    <t>Stine Bosse</t>
  </si>
  <si>
    <t>Marc Botenga</t>
  </si>
  <si>
    <t>Gilles Boyer</t>
  </si>
  <si>
    <t>Lynn Boylan</t>
  </si>
  <si>
    <t>Helmut Brandstätter</t>
  </si>
  <si>
    <t>Marie-Luce Brasier-Clain</t>
  </si>
  <si>
    <t>Grzegorz Braun</t>
  </si>
  <si>
    <t>Krzysztof Brejza</t>
  </si>
  <si>
    <t>Saskia Bricmont</t>
  </si>
  <si>
    <t>Nikolina Brnjac</t>
  </si>
  <si>
    <t>Joachim Stanisław Brudziński</t>
  </si>
  <si>
    <t>Anna Bryłka</t>
  </si>
  <si>
    <t>Markus Buchheit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</si>
</sst>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\ [$€-425]_-;\-* #,##0\ [$€-425]_-;_-* &quot;-&quot;??\ [$€-425]_-;_-@_-"/>
    <numFmt numFmtId="165" formatCode="_-* #,##0_-;\-* #,##0_-;_-* &quot;-&quot;??_-;_-@_-"/>
  </numFmts>
  <fonts count="26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u/>
      <sz val="11"/>
      <color theme="10"/>
      <name val="Calibri"/>
      <family val="2"/>
      <charset val="186"/>
      <scheme val="minor"/>
    </font>
    <font>
      <sz val="11"/>
      <color rgb="FF1E1E1F"/>
      <name val="Arial"/>
      <family val="2"/>
      <charset val="186"/>
    </font>
    <font>
      <sz val="11"/>
      <color rgb="FF000000"/>
      <name val="Calibri"/>
      <family val="2"/>
    </font>
    <font>
      <b/>
      <sz val="11"/>
      <color rgb="FFFF000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charset val="186"/>
      <scheme val="minor"/>
    </font>
    <font>
      <sz val="11"/>
      <name val="Calibri"/>
      <family val="2"/>
      <charset val="186"/>
      <scheme val="minor"/>
    </font>
    <font>
      <sz val="11"/>
      <color indexed="10"/>
      <name val="Calibri"/>
      <family val="2"/>
      <charset val="186"/>
      <scheme val="minor"/>
    </font>
    <font>
      <sz val="11"/>
      <color indexed="51"/>
      <name val="Calibri"/>
      <family val="2"/>
      <charset val="186"/>
      <scheme val="minor"/>
    </font>
    <font>
      <i/>
      <sz val="11"/>
      <name val="Calibri"/>
      <family val="2"/>
      <charset val="186"/>
      <scheme val="minor"/>
    </font>
    <font>
      <sz val="11"/>
      <color indexed="21"/>
      <name val="Calibri"/>
      <family val="2"/>
      <charset val="186"/>
      <scheme val="minor"/>
    </font>
    <font>
      <sz val="11"/>
      <color rgb="FF00B050"/>
      <name val="Calibri"/>
      <family val="2"/>
      <charset val="186"/>
      <scheme val="minor"/>
    </font>
    <font>
      <sz val="11"/>
      <color rgb="FFFFC000"/>
      <name val="Calibri"/>
      <family val="2"/>
      <charset val="186"/>
      <scheme val="minor"/>
    </font>
    <font>
      <sz val="11"/>
      <color rgb="FF0070C0"/>
      <name val="Calibri"/>
      <family val="2"/>
      <charset val="186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4"/>
      <color theme="10"/>
      <name val="Calibri"/>
      <family val="2"/>
      <charset val="186"/>
      <scheme val="minor"/>
    </font>
    <font>
      <sz val="28"/>
      <color theme="1"/>
      <name val="Calibri"/>
      <family val="2"/>
      <charset val="186"/>
      <scheme val="minor"/>
    </font>
    <font>
      <sz val="16"/>
      <color theme="1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9E1F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medium">
        <color rgb="FFD1D3D4"/>
      </left>
      <right style="medium">
        <color rgb="FFD1D3D4"/>
      </right>
      <top style="medium">
        <color rgb="FFD1D3D4"/>
      </top>
      <bottom style="medium">
        <color rgb="FFD1D3D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16">
    <xf numFmtId="0" fontId="0" fillId="0" borderId="0" xfId="0"/>
    <xf numFmtId="0" fontId="4" fillId="0" borderId="0" xfId="1" applyAlignment="1">
      <alignment horizontal="center" vertical="top"/>
    </xf>
    <xf numFmtId="0" fontId="4" fillId="0" borderId="0" xfId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/>
    <xf numFmtId="0" fontId="3" fillId="0" borderId="0" xfId="0" applyFont="1"/>
    <xf numFmtId="0" fontId="2" fillId="0" borderId="0" xfId="0" applyFont="1"/>
    <xf numFmtId="0" fontId="9" fillId="2" borderId="2" xfId="2" applyFont="1" applyFill="1" applyBorder="1"/>
    <xf numFmtId="0" fontId="9" fillId="2" borderId="2" xfId="2" applyFont="1" applyFill="1" applyBorder="1" applyAlignment="1">
      <alignment horizontal="left"/>
    </xf>
    <xf numFmtId="3" fontId="9" fillId="2" borderId="2" xfId="2" applyNumberFormat="1" applyFont="1" applyFill="1" applyBorder="1" applyAlignment="1">
      <alignment horizontal="right"/>
    </xf>
    <xf numFmtId="0" fontId="0" fillId="0" borderId="3" xfId="0" applyBorder="1"/>
    <xf numFmtId="1" fontId="0" fillId="0" borderId="0" xfId="0" applyNumberFormat="1"/>
    <xf numFmtId="0" fontId="10" fillId="0" borderId="0" xfId="2" applyFont="1"/>
    <xf numFmtId="1" fontId="10" fillId="0" borderId="0" xfId="2" applyNumberFormat="1" applyFont="1" applyAlignment="1">
      <alignment horizontal="right"/>
    </xf>
    <xf numFmtId="14" fontId="11" fillId="0" borderId="0" xfId="2" applyNumberFormat="1" applyFont="1" applyAlignment="1">
      <alignment horizontal="right"/>
    </xf>
    <xf numFmtId="0" fontId="2" fillId="0" borderId="0" xfId="2" applyFont="1"/>
    <xf numFmtId="1" fontId="10" fillId="0" borderId="0" xfId="2" applyNumberFormat="1" applyFont="1" applyAlignment="1">
      <alignment horizontal="left"/>
    </xf>
    <xf numFmtId="164" fontId="2" fillId="0" borderId="0" xfId="2" applyNumberFormat="1" applyFont="1"/>
    <xf numFmtId="0" fontId="9" fillId="0" borderId="0" xfId="2" applyFont="1"/>
    <xf numFmtId="3" fontId="10" fillId="0" borderId="0" xfId="2" applyNumberFormat="1" applyFont="1" applyAlignment="1">
      <alignment horizontal="right"/>
    </xf>
    <xf numFmtId="14" fontId="12" fillId="0" borderId="0" xfId="2" applyNumberFormat="1" applyFont="1" applyAlignment="1">
      <alignment horizontal="right"/>
    </xf>
    <xf numFmtId="3" fontId="13" fillId="0" borderId="0" xfId="2" applyNumberFormat="1" applyFont="1" applyAlignment="1">
      <alignment horizontal="right"/>
    </xf>
    <xf numFmtId="14" fontId="14" fillId="0" borderId="0" xfId="2" applyNumberFormat="1" applyFont="1" applyAlignment="1">
      <alignment horizontal="right"/>
    </xf>
    <xf numFmtId="0" fontId="15" fillId="0" borderId="0" xfId="2" applyFont="1"/>
    <xf numFmtId="164" fontId="15" fillId="0" borderId="0" xfId="2" applyNumberFormat="1" applyFont="1"/>
    <xf numFmtId="0" fontId="16" fillId="0" borderId="0" xfId="2" applyFont="1"/>
    <xf numFmtId="164" fontId="16" fillId="0" borderId="0" xfId="2" applyNumberFormat="1" applyFont="1"/>
    <xf numFmtId="0" fontId="0" fillId="2" borderId="2" xfId="0" applyFill="1" applyBorder="1"/>
    <xf numFmtId="0" fontId="17" fillId="0" borderId="0" xfId="2" applyFont="1"/>
    <xf numFmtId="14" fontId="17" fillId="0" borderId="0" xfId="2" applyNumberFormat="1" applyFont="1" applyAlignment="1">
      <alignment horizontal="right"/>
    </xf>
    <xf numFmtId="164" fontId="17" fillId="0" borderId="0" xfId="2" applyNumberFormat="1" applyFont="1"/>
    <xf numFmtId="14" fontId="10" fillId="0" borderId="0" xfId="2" applyNumberFormat="1" applyFont="1" applyAlignment="1">
      <alignment horizontal="right"/>
    </xf>
    <xf numFmtId="0" fontId="10" fillId="0" borderId="0" xfId="2" applyFont="1" applyAlignment="1">
      <alignment horizontal="left"/>
    </xf>
    <xf numFmtId="0" fontId="3" fillId="0" borderId="0" xfId="0" applyFont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/>
    <xf numFmtId="0" fontId="4" fillId="0" borderId="2" xfId="1" applyBorder="1"/>
    <xf numFmtId="0" fontId="8" fillId="4" borderId="2" xfId="0" applyFont="1" applyFill="1" applyBorder="1"/>
    <xf numFmtId="0" fontId="0" fillId="5" borderId="2" xfId="0" applyFill="1" applyBorder="1"/>
    <xf numFmtId="165" fontId="0" fillId="0" borderId="2" xfId="3" applyNumberFormat="1" applyFont="1" applyBorder="1"/>
    <xf numFmtId="0" fontId="8" fillId="8" borderId="2" xfId="0" applyFont="1" applyFill="1" applyBorder="1" applyAlignment="1">
      <alignment wrapText="1"/>
    </xf>
    <xf numFmtId="0" fontId="3" fillId="8" borderId="2" xfId="0" applyFont="1" applyFill="1" applyBorder="1"/>
    <xf numFmtId="0" fontId="9" fillId="8" borderId="2" xfId="0" applyFont="1" applyFill="1" applyBorder="1"/>
    <xf numFmtId="0" fontId="9" fillId="8" borderId="0" xfId="0" applyFont="1" applyFill="1"/>
    <xf numFmtId="0" fontId="8" fillId="7" borderId="2" xfId="0" applyFont="1" applyFill="1" applyBorder="1" applyAlignment="1">
      <alignment horizontal="center"/>
    </xf>
    <xf numFmtId="0" fontId="22" fillId="0" borderId="2" xfId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wrapText="1"/>
    </xf>
    <xf numFmtId="0" fontId="21" fillId="0" borderId="16" xfId="0" applyFont="1" applyBorder="1" applyAlignment="1">
      <alignment horizontal="center" wrapText="1"/>
    </xf>
    <xf numFmtId="0" fontId="21" fillId="0" borderId="17" xfId="0" applyFont="1" applyBorder="1" applyAlignment="1">
      <alignment horizontal="center" wrapText="1"/>
    </xf>
    <xf numFmtId="0" fontId="23" fillId="0" borderId="7" xfId="0" applyFont="1" applyBorder="1" applyAlignment="1">
      <alignment horizont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23" fillId="0" borderId="0" xfId="0" applyFont="1" applyAlignment="1">
      <alignment horizontal="center" wrapText="1"/>
    </xf>
    <xf numFmtId="0" fontId="23" fillId="0" borderId="11" xfId="0" applyFont="1" applyBorder="1" applyAlignment="1">
      <alignment horizontal="center" wrapText="1"/>
    </xf>
    <xf numFmtId="0" fontId="23" fillId="0" borderId="12" xfId="0" applyFont="1" applyBorder="1" applyAlignment="1">
      <alignment horizontal="center" wrapText="1"/>
    </xf>
    <xf numFmtId="0" fontId="23" fillId="0" borderId="13" xfId="0" applyFont="1" applyBorder="1" applyAlignment="1">
      <alignment horizontal="center" wrapText="1"/>
    </xf>
    <xf numFmtId="0" fontId="23" fillId="0" borderId="14" xfId="0" applyFont="1" applyBorder="1" applyAlignment="1">
      <alignment horizontal="center" wrapText="1"/>
    </xf>
    <xf numFmtId="0" fontId="8" fillId="8" borderId="2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wrapText="1"/>
    </xf>
    <xf numFmtId="0" fontId="18" fillId="4" borderId="0" xfId="0" applyFont="1" applyFill="1" applyAlignment="1">
      <alignment horizontal="center" vertical="center"/>
    </xf>
    <xf numFmtId="0" fontId="18" fillId="4" borderId="18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4" fillId="5" borderId="15" xfId="1" applyFill="1" applyBorder="1" applyAlignment="1">
      <alignment horizontal="center"/>
    </xf>
    <xf numFmtId="0" fontId="4" fillId="5" borderId="16" xfId="1" applyFill="1" applyBorder="1" applyAlignment="1">
      <alignment horizontal="center"/>
    </xf>
    <xf numFmtId="0" fontId="4" fillId="5" borderId="17" xfId="1" applyFill="1" applyBorder="1" applyAlignment="1">
      <alignment horizontal="center"/>
    </xf>
    <xf numFmtId="0" fontId="24" fillId="0" borderId="7" xfId="0" applyFont="1" applyBorder="1" applyAlignment="1">
      <alignment horizontal="center" wrapText="1"/>
    </xf>
    <xf numFmtId="0" fontId="24" fillId="0" borderId="8" xfId="0" applyFont="1" applyBorder="1" applyAlignment="1">
      <alignment horizontal="center" wrapText="1"/>
    </xf>
    <xf numFmtId="0" fontId="24" fillId="0" borderId="9" xfId="0" applyFont="1" applyBorder="1" applyAlignment="1">
      <alignment horizontal="center" wrapText="1"/>
    </xf>
    <xf numFmtId="0" fontId="24" fillId="0" borderId="10" xfId="0" applyFont="1" applyBorder="1" applyAlignment="1">
      <alignment horizontal="center" wrapText="1"/>
    </xf>
    <xf numFmtId="0" fontId="24" fillId="0" borderId="0" xfId="0" applyFont="1" applyAlignment="1">
      <alignment horizontal="center" wrapText="1"/>
    </xf>
    <xf numFmtId="0" fontId="24" fillId="0" borderId="11" xfId="0" applyFont="1" applyBorder="1" applyAlignment="1">
      <alignment horizontal="center" wrapText="1"/>
    </xf>
    <xf numFmtId="0" fontId="24" fillId="0" borderId="12" xfId="0" applyFont="1" applyBorder="1" applyAlignment="1">
      <alignment horizontal="center" wrapText="1"/>
    </xf>
    <xf numFmtId="0" fontId="24" fillId="0" borderId="13" xfId="0" applyFont="1" applyBorder="1" applyAlignment="1">
      <alignment horizontal="center" wrapText="1"/>
    </xf>
    <xf numFmtId="0" fontId="24" fillId="0" borderId="14" xfId="0" applyFont="1" applyBorder="1" applyAlignment="1">
      <alignment horizontal="center" wrapText="1"/>
    </xf>
    <xf numFmtId="0" fontId="20" fillId="0" borderId="7" xfId="0" applyFont="1" applyBorder="1" applyAlignment="1">
      <alignment horizontal="center" wrapText="1"/>
    </xf>
    <xf numFmtId="0" fontId="20" fillId="0" borderId="8" xfId="0" applyFont="1" applyBorder="1" applyAlignment="1">
      <alignment horizontal="center" wrapText="1"/>
    </xf>
    <xf numFmtId="0" fontId="20" fillId="0" borderId="9" xfId="0" applyFont="1" applyBorder="1" applyAlignment="1">
      <alignment horizontal="center" wrapText="1"/>
    </xf>
    <xf numFmtId="0" fontId="20" fillId="0" borderId="10" xfId="0" applyFont="1" applyBorder="1" applyAlignment="1">
      <alignment horizontal="center" wrapText="1"/>
    </xf>
    <xf numFmtId="0" fontId="20" fillId="0" borderId="0" xfId="0" applyFont="1" applyAlignment="1">
      <alignment horizontal="center" wrapText="1"/>
    </xf>
    <xf numFmtId="0" fontId="20" fillId="0" borderId="11" xfId="0" applyFont="1" applyBorder="1" applyAlignment="1">
      <alignment horizontal="center" wrapText="1"/>
    </xf>
    <xf numFmtId="0" fontId="20" fillId="0" borderId="12" xfId="0" applyFont="1" applyBorder="1" applyAlignment="1">
      <alignment horizontal="center" wrapText="1"/>
    </xf>
    <xf numFmtId="0" fontId="20" fillId="0" borderId="13" xfId="0" applyFont="1" applyBorder="1" applyAlignment="1">
      <alignment horizontal="center" wrapText="1"/>
    </xf>
    <xf numFmtId="0" fontId="20" fillId="0" borderId="14" xfId="0" applyFont="1" applyBorder="1" applyAlignment="1">
      <alignment horizontal="center" wrapText="1"/>
    </xf>
    <xf numFmtId="0" fontId="8" fillId="4" borderId="2" xfId="0" applyFont="1" applyFill="1" applyBorder="1" applyAlignment="1">
      <alignment horizontal="center"/>
    </xf>
    <xf numFmtId="0" fontId="0" fillId="11" borderId="19" xfId="0" applyFont="1" applyFill="1" applyBorder="1"/>
    <xf numFmtId="0" fontId="4" fillId="11" borderId="19" xfId="1" applyFont="1" applyFill="1" applyBorder="1" applyAlignment="1">
      <alignment horizontal="center" vertical="center"/>
    </xf>
    <xf numFmtId="0" fontId="0" fillId="0" borderId="19" xfId="0" applyFont="1" applyBorder="1"/>
    <xf numFmtId="0" fontId="4" fillId="0" borderId="19" xfId="1" applyFont="1" applyBorder="1" applyAlignment="1">
      <alignment horizontal="center" vertical="center"/>
    </xf>
    <xf numFmtId="0" fontId="0" fillId="9" borderId="19" xfId="0" applyFont="1" applyFill="1" applyBorder="1"/>
    <xf numFmtId="0" fontId="4" fillId="9" borderId="19" xfId="1" applyFont="1" applyFill="1" applyBorder="1" applyAlignment="1">
      <alignment horizontal="center" vertical="center"/>
    </xf>
    <xf numFmtId="0" fontId="4" fillId="11" borderId="19" xfId="1" applyFont="1" applyFill="1" applyBorder="1" applyAlignment="1">
      <alignment horizontal="center" vertical="top"/>
    </xf>
    <xf numFmtId="0" fontId="4" fillId="0" borderId="19" xfId="1" applyFont="1" applyBorder="1" applyAlignment="1">
      <alignment horizontal="center" vertical="top"/>
    </xf>
    <xf numFmtId="0" fontId="4" fillId="9" borderId="19" xfId="1" applyFont="1" applyFill="1" applyBorder="1" applyAlignment="1">
      <alignment horizontal="center" vertical="top"/>
    </xf>
    <xf numFmtId="0" fontId="25" fillId="10" borderId="0" xfId="0" applyFont="1" applyFill="1" applyBorder="1"/>
  </cellXfs>
  <cellStyles count="4">
    <cellStyle name="Comma" xfId="3" builtinId="3"/>
    <cellStyle name="Hyperlink" xfId="1" builtinId="8"/>
    <cellStyle name="Normal" xfId="0" builtinId="0"/>
    <cellStyle name="Normal 4" xfId="2" xr:uid="{93C66C91-6922-4303-95AC-1DA50FA9E402}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86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charset val="186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charset val="186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86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charset val="186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3720</xdr:colOff>
      <xdr:row>1</xdr:row>
      <xdr:rowOff>33618</xdr:rowOff>
    </xdr:from>
    <xdr:to>
      <xdr:col>20</xdr:col>
      <xdr:colOff>43533</xdr:colOff>
      <xdr:row>13</xdr:row>
      <xdr:rowOff>117365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410BEA-8714-49A9-B6E9-FC663E9D9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65279" y="661147"/>
          <a:ext cx="3065401" cy="29076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1</xdr:row>
          <xdr:rowOff>160020</xdr:rowOff>
        </xdr:from>
        <xdr:to>
          <xdr:col>10</xdr:col>
          <xdr:colOff>533400</xdr:colOff>
          <xdr:row>4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buss nr 24 väljumisajad Raja peatusest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12</xdr:row>
          <xdr:rowOff>38100</xdr:rowOff>
        </xdr:from>
        <xdr:to>
          <xdr:col>7</xdr:col>
          <xdr:colOff>243840</xdr:colOff>
          <xdr:row>14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otsi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8</xdr:row>
          <xdr:rowOff>160020</xdr:rowOff>
        </xdr:from>
        <xdr:to>
          <xdr:col>12</xdr:col>
          <xdr:colOff>7620</xdr:colOff>
          <xdr:row>12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andmete sisestus tabelisse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563880</xdr:colOff>
          <xdr:row>9</xdr:row>
          <xdr:rowOff>0</xdr:rowOff>
        </xdr:from>
        <xdr:to>
          <xdr:col>8</xdr:col>
          <xdr:colOff>419100</xdr:colOff>
          <xdr:row>12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andmete kustutamine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BE7B9B-2EF5-49B1-90A4-D337A0C18C24}" name="infotabel" displayName="infotabel" ref="B2:E93" totalsRowShown="0" headerRowDxfId="0" tableBorderDxfId="5">
  <autoFilter ref="B2:E93" xr:uid="{C7BE7B9B-2EF5-49B1-90A4-D337A0C18C24}"/>
  <tableColumns count="4">
    <tableColumn id="1" xr3:uid="{FA400530-1C0E-444F-A822-D5DD79C18082}" name="nimi" dataDxfId="4" dataCellStyle="Hyperlink"/>
    <tableColumn id="2" xr3:uid="{10AA8F12-5461-416B-B764-C4DF4D7C217D}" name="riik" dataDxfId="3"/>
    <tableColumn id="3" xr3:uid="{EE8712AC-131C-41D0-90AD-4105C838C254}" name="partei/erakond" dataDxfId="2" dataCellStyle="Hyperlink"/>
    <tableColumn id="4" xr3:uid="{AA0F2804-C80D-4517-B957-E98F5262F971}" name="fraktsioon" dataDxfId="1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s://transport.tallinn.ee/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europarl.europa.eu/meps/et/131580" TargetMode="External"/><Relationship Id="rId21" Type="http://schemas.openxmlformats.org/officeDocument/2006/relationships/hyperlink" Target="https://www.europarl.europa.eu/meps/et/197403" TargetMode="External"/><Relationship Id="rId63" Type="http://schemas.openxmlformats.org/officeDocument/2006/relationships/hyperlink" Target="https://www.europarl.europa.eu/meps/et/257138" TargetMode="External"/><Relationship Id="rId159" Type="http://schemas.openxmlformats.org/officeDocument/2006/relationships/hyperlink" Target="https://www.europarl.europa.eu/meps/et/197679" TargetMode="External"/><Relationship Id="rId170" Type="http://schemas.openxmlformats.org/officeDocument/2006/relationships/hyperlink" Target="https://www.europarl.europa.eu/meps/et/197410" TargetMode="External"/><Relationship Id="rId226" Type="http://schemas.openxmlformats.org/officeDocument/2006/relationships/hyperlink" Target="https://www.europarl.europa.eu/meps/et/112748" TargetMode="External"/><Relationship Id="rId268" Type="http://schemas.openxmlformats.org/officeDocument/2006/relationships/hyperlink" Target="https://www.europarl.europa.eu/meps/et/257064" TargetMode="External"/><Relationship Id="rId32" Type="http://schemas.openxmlformats.org/officeDocument/2006/relationships/hyperlink" Target="https://www.europarl.europa.eu/meps/et/256858" TargetMode="External"/><Relationship Id="rId74" Type="http://schemas.openxmlformats.org/officeDocument/2006/relationships/hyperlink" Target="https://www.europarl.europa.eu/meps/et/256829" TargetMode="External"/><Relationship Id="rId128" Type="http://schemas.openxmlformats.org/officeDocument/2006/relationships/hyperlink" Target="https://www.europarl.europa.eu/meps/et/257000" TargetMode="External"/><Relationship Id="rId5" Type="http://schemas.openxmlformats.org/officeDocument/2006/relationships/hyperlink" Target="https://www.europarl.europa.eu/meps/et/257043" TargetMode="External"/><Relationship Id="rId181" Type="http://schemas.openxmlformats.org/officeDocument/2006/relationships/hyperlink" Target="https://www.europarl.europa.eu/meps/et/197498" TargetMode="External"/><Relationship Id="rId237" Type="http://schemas.openxmlformats.org/officeDocument/2006/relationships/hyperlink" Target="https://www.europarl.europa.eu/meps/et/257020" TargetMode="External"/><Relationship Id="rId258" Type="http://schemas.openxmlformats.org/officeDocument/2006/relationships/hyperlink" Target="https://www.europarl.europa.eu/meps/et/251324" TargetMode="External"/><Relationship Id="rId22" Type="http://schemas.openxmlformats.org/officeDocument/2006/relationships/hyperlink" Target="https://www.europarl.europa.eu/meps/et/256956" TargetMode="External"/><Relationship Id="rId43" Type="http://schemas.openxmlformats.org/officeDocument/2006/relationships/hyperlink" Target="https://www.europarl.europa.eu/meps/et/204332" TargetMode="External"/><Relationship Id="rId64" Type="http://schemas.openxmlformats.org/officeDocument/2006/relationships/hyperlink" Target="https://www.europarl.europa.eu/meps/et/96808" TargetMode="External"/><Relationship Id="rId118" Type="http://schemas.openxmlformats.org/officeDocument/2006/relationships/hyperlink" Target="https://www.europarl.europa.eu/meps/et/197433" TargetMode="External"/><Relationship Id="rId139" Type="http://schemas.openxmlformats.org/officeDocument/2006/relationships/hyperlink" Target="https://www.europarl.europa.eu/meps/et/261797" TargetMode="External"/><Relationship Id="rId85" Type="http://schemas.openxmlformats.org/officeDocument/2006/relationships/hyperlink" Target="https://www.europarl.europa.eu/meps/et/28307" TargetMode="External"/><Relationship Id="rId150" Type="http://schemas.openxmlformats.org/officeDocument/2006/relationships/hyperlink" Target="https://www.europarl.europa.eu/meps/et/197534" TargetMode="External"/><Relationship Id="rId171" Type="http://schemas.openxmlformats.org/officeDocument/2006/relationships/hyperlink" Target="https://www.europarl.europa.eu/meps/et/197410" TargetMode="External"/><Relationship Id="rId192" Type="http://schemas.openxmlformats.org/officeDocument/2006/relationships/hyperlink" Target="https://www.europarl.europa.eu/meps/et/257005" TargetMode="External"/><Relationship Id="rId206" Type="http://schemas.openxmlformats.org/officeDocument/2006/relationships/hyperlink" Target="https://www.europarl.europa.eu/meps/et/197439" TargetMode="External"/><Relationship Id="rId227" Type="http://schemas.openxmlformats.org/officeDocument/2006/relationships/hyperlink" Target="https://www.europarl.europa.eu/meps/et/112748" TargetMode="External"/><Relationship Id="rId248" Type="http://schemas.openxmlformats.org/officeDocument/2006/relationships/hyperlink" Target="https://www.europarl.europa.eu/meps/et/256841" TargetMode="External"/><Relationship Id="rId269" Type="http://schemas.openxmlformats.org/officeDocument/2006/relationships/hyperlink" Target="https://www.europarl.europa.eu/meps/et/257064" TargetMode="External"/><Relationship Id="rId12" Type="http://schemas.openxmlformats.org/officeDocument/2006/relationships/hyperlink" Target="https://www.europarl.europa.eu/meps/et/256820" TargetMode="External"/><Relationship Id="rId33" Type="http://schemas.openxmlformats.org/officeDocument/2006/relationships/hyperlink" Target="https://www.europarl.europa.eu/meps/et/256858" TargetMode="External"/><Relationship Id="rId108" Type="http://schemas.openxmlformats.org/officeDocument/2006/relationships/hyperlink" Target="https://www.europarl.europa.eu/meps/et/256936" TargetMode="External"/><Relationship Id="rId129" Type="http://schemas.openxmlformats.org/officeDocument/2006/relationships/hyperlink" Target="https://www.europarl.europa.eu/meps/et/257000" TargetMode="External"/><Relationship Id="rId54" Type="http://schemas.openxmlformats.org/officeDocument/2006/relationships/hyperlink" Target="https://www.europarl.europa.eu/meps/et/202073" TargetMode="External"/><Relationship Id="rId75" Type="http://schemas.openxmlformats.org/officeDocument/2006/relationships/hyperlink" Target="https://www.europarl.europa.eu/meps/et/256829" TargetMode="External"/><Relationship Id="rId96" Type="http://schemas.openxmlformats.org/officeDocument/2006/relationships/hyperlink" Target="https://www.europarl.europa.eu/meps/et/256929" TargetMode="External"/><Relationship Id="rId140" Type="http://schemas.openxmlformats.org/officeDocument/2006/relationships/hyperlink" Target="https://www.europarl.europa.eu/meps/et/261797" TargetMode="External"/><Relationship Id="rId161" Type="http://schemas.openxmlformats.org/officeDocument/2006/relationships/hyperlink" Target="https://www.europarl.europa.eu/meps/et/23868" TargetMode="External"/><Relationship Id="rId182" Type="http://schemas.openxmlformats.org/officeDocument/2006/relationships/hyperlink" Target="https://www.europarl.europa.eu/meps/et/197498" TargetMode="External"/><Relationship Id="rId217" Type="http://schemas.openxmlformats.org/officeDocument/2006/relationships/hyperlink" Target="https://www.europarl.europa.eu/meps/et/101039" TargetMode="External"/><Relationship Id="rId6" Type="http://schemas.openxmlformats.org/officeDocument/2006/relationships/hyperlink" Target="https://www.europarl.europa.eu/meps/et/257043" TargetMode="External"/><Relationship Id="rId238" Type="http://schemas.openxmlformats.org/officeDocument/2006/relationships/hyperlink" Target="https://www.europarl.europa.eu/meps/et/187917" TargetMode="External"/><Relationship Id="rId259" Type="http://schemas.openxmlformats.org/officeDocument/2006/relationships/hyperlink" Target="https://www.europarl.europa.eu/meps/et/197470" TargetMode="External"/><Relationship Id="rId23" Type="http://schemas.openxmlformats.org/officeDocument/2006/relationships/hyperlink" Target="https://www.europarl.europa.eu/meps/et/256956" TargetMode="External"/><Relationship Id="rId119" Type="http://schemas.openxmlformats.org/officeDocument/2006/relationships/hyperlink" Target="https://www.europarl.europa.eu/meps/et/197433" TargetMode="External"/><Relationship Id="rId270" Type="http://schemas.openxmlformats.org/officeDocument/2006/relationships/hyperlink" Target="https://www.europarl.europa.eu/meps/et/257064" TargetMode="External"/><Relationship Id="rId44" Type="http://schemas.openxmlformats.org/officeDocument/2006/relationships/hyperlink" Target="https://www.europarl.europa.eu/meps/et/204332" TargetMode="External"/><Relationship Id="rId65" Type="http://schemas.openxmlformats.org/officeDocument/2006/relationships/hyperlink" Target="https://www.europarl.europa.eu/meps/et/96808" TargetMode="External"/><Relationship Id="rId86" Type="http://schemas.openxmlformats.org/officeDocument/2006/relationships/hyperlink" Target="https://www.europarl.europa.eu/meps/et/28307" TargetMode="External"/><Relationship Id="rId130" Type="http://schemas.openxmlformats.org/officeDocument/2006/relationships/hyperlink" Target="https://www.europarl.europa.eu/meps/et/256852" TargetMode="External"/><Relationship Id="rId151" Type="http://schemas.openxmlformats.org/officeDocument/2006/relationships/hyperlink" Target="https://www.europarl.europa.eu/meps/et/197658" TargetMode="External"/><Relationship Id="rId172" Type="http://schemas.openxmlformats.org/officeDocument/2006/relationships/hyperlink" Target="https://www.europarl.europa.eu/meps/et/256960" TargetMode="External"/><Relationship Id="rId193" Type="http://schemas.openxmlformats.org/officeDocument/2006/relationships/hyperlink" Target="https://www.europarl.europa.eu/meps/et/96681" TargetMode="External"/><Relationship Id="rId207" Type="http://schemas.openxmlformats.org/officeDocument/2006/relationships/hyperlink" Target="https://www.europarl.europa.eu/meps/et/197439" TargetMode="External"/><Relationship Id="rId228" Type="http://schemas.openxmlformats.org/officeDocument/2006/relationships/hyperlink" Target="https://www.europarl.europa.eu/meps/et/112748" TargetMode="External"/><Relationship Id="rId249" Type="http://schemas.openxmlformats.org/officeDocument/2006/relationships/hyperlink" Target="https://www.europarl.europa.eu/meps/et/256841" TargetMode="External"/><Relationship Id="rId13" Type="http://schemas.openxmlformats.org/officeDocument/2006/relationships/hyperlink" Target="https://www.europarl.europa.eu/meps/et/256987" TargetMode="External"/><Relationship Id="rId109" Type="http://schemas.openxmlformats.org/officeDocument/2006/relationships/hyperlink" Target="https://www.europarl.europa.eu/meps/et/257003" TargetMode="External"/><Relationship Id="rId260" Type="http://schemas.openxmlformats.org/officeDocument/2006/relationships/hyperlink" Target="https://www.europarl.europa.eu/meps/et/197470" TargetMode="External"/><Relationship Id="rId34" Type="http://schemas.openxmlformats.org/officeDocument/2006/relationships/hyperlink" Target="https://www.europarl.europa.eu/meps/et/197475" TargetMode="External"/><Relationship Id="rId55" Type="http://schemas.openxmlformats.org/officeDocument/2006/relationships/hyperlink" Target="https://www.europarl.europa.eu/meps/et/124973" TargetMode="External"/><Relationship Id="rId76" Type="http://schemas.openxmlformats.org/officeDocument/2006/relationships/hyperlink" Target="https://www.europarl.europa.eu/meps/et/256951" TargetMode="External"/><Relationship Id="rId97" Type="http://schemas.openxmlformats.org/officeDocument/2006/relationships/hyperlink" Target="https://www.europarl.europa.eu/meps/et/124766" TargetMode="External"/><Relationship Id="rId120" Type="http://schemas.openxmlformats.org/officeDocument/2006/relationships/hyperlink" Target="https://www.europarl.europa.eu/meps/et/197433" TargetMode="External"/><Relationship Id="rId141" Type="http://schemas.openxmlformats.org/officeDocument/2006/relationships/hyperlink" Target="https://www.europarl.europa.eu/meps/et/261797" TargetMode="External"/><Relationship Id="rId7" Type="http://schemas.openxmlformats.org/officeDocument/2006/relationships/hyperlink" Target="https://www.europarl.europa.eu/meps/et/197490" TargetMode="External"/><Relationship Id="rId162" Type="http://schemas.openxmlformats.org/officeDocument/2006/relationships/hyperlink" Target="https://www.europarl.europa.eu/meps/et/23868" TargetMode="External"/><Relationship Id="rId183" Type="http://schemas.openxmlformats.org/officeDocument/2006/relationships/hyperlink" Target="https://www.europarl.europa.eu/meps/et/197498" TargetMode="External"/><Relationship Id="rId218" Type="http://schemas.openxmlformats.org/officeDocument/2006/relationships/hyperlink" Target="https://www.europarl.europa.eu/meps/et/101039" TargetMode="External"/><Relationship Id="rId239" Type="http://schemas.openxmlformats.org/officeDocument/2006/relationships/hyperlink" Target="https://www.europarl.europa.eu/meps/et/187917" TargetMode="External"/><Relationship Id="rId250" Type="http://schemas.openxmlformats.org/officeDocument/2006/relationships/hyperlink" Target="https://www.europarl.europa.eu/meps/et/256878" TargetMode="External"/><Relationship Id="rId271" Type="http://schemas.openxmlformats.org/officeDocument/2006/relationships/hyperlink" Target="https://www.europarl.europa.eu/meps/et/128483" TargetMode="External"/><Relationship Id="rId24" Type="http://schemas.openxmlformats.org/officeDocument/2006/relationships/hyperlink" Target="https://www.europarl.europa.eu/meps/et/256956" TargetMode="External"/><Relationship Id="rId45" Type="http://schemas.openxmlformats.org/officeDocument/2006/relationships/hyperlink" Target="https://www.europarl.europa.eu/meps/et/204332" TargetMode="External"/><Relationship Id="rId66" Type="http://schemas.openxmlformats.org/officeDocument/2006/relationships/hyperlink" Target="https://www.europarl.europa.eu/meps/et/96808" TargetMode="External"/><Relationship Id="rId87" Type="http://schemas.openxmlformats.org/officeDocument/2006/relationships/hyperlink" Target="https://www.europarl.europa.eu/meps/et/28307" TargetMode="External"/><Relationship Id="rId110" Type="http://schemas.openxmlformats.org/officeDocument/2006/relationships/hyperlink" Target="https://www.europarl.europa.eu/meps/et/257003" TargetMode="External"/><Relationship Id="rId131" Type="http://schemas.openxmlformats.org/officeDocument/2006/relationships/hyperlink" Target="https://www.europarl.europa.eu/meps/et/256852" TargetMode="External"/><Relationship Id="rId152" Type="http://schemas.openxmlformats.org/officeDocument/2006/relationships/hyperlink" Target="https://www.europarl.europa.eu/meps/et/197658" TargetMode="External"/><Relationship Id="rId173" Type="http://schemas.openxmlformats.org/officeDocument/2006/relationships/hyperlink" Target="https://www.europarl.europa.eu/meps/et/256960" TargetMode="External"/><Relationship Id="rId194" Type="http://schemas.openxmlformats.org/officeDocument/2006/relationships/hyperlink" Target="https://www.europarl.europa.eu/meps/et/96681" TargetMode="External"/><Relationship Id="rId208" Type="http://schemas.openxmlformats.org/officeDocument/2006/relationships/hyperlink" Target="https://www.europarl.europa.eu/meps/et/197636" TargetMode="External"/><Relationship Id="rId229" Type="http://schemas.openxmlformats.org/officeDocument/2006/relationships/hyperlink" Target="https://www.europarl.europa.eu/meps/et/256995" TargetMode="External"/><Relationship Id="rId240" Type="http://schemas.openxmlformats.org/officeDocument/2006/relationships/hyperlink" Target="https://www.europarl.europa.eu/meps/et/187917" TargetMode="External"/><Relationship Id="rId261" Type="http://schemas.openxmlformats.org/officeDocument/2006/relationships/hyperlink" Target="https://www.europarl.europa.eu/meps/et/197470" TargetMode="External"/><Relationship Id="rId14" Type="http://schemas.openxmlformats.org/officeDocument/2006/relationships/hyperlink" Target="https://www.europarl.europa.eu/meps/et/256987" TargetMode="External"/><Relationship Id="rId35" Type="http://schemas.openxmlformats.org/officeDocument/2006/relationships/hyperlink" Target="https://www.europarl.europa.eu/meps/et/197475" TargetMode="External"/><Relationship Id="rId56" Type="http://schemas.openxmlformats.org/officeDocument/2006/relationships/hyperlink" Target="https://www.europarl.europa.eu/meps/et/124973" TargetMode="External"/><Relationship Id="rId77" Type="http://schemas.openxmlformats.org/officeDocument/2006/relationships/hyperlink" Target="https://www.europarl.europa.eu/meps/et/256951" TargetMode="External"/><Relationship Id="rId100" Type="http://schemas.openxmlformats.org/officeDocument/2006/relationships/hyperlink" Target="https://www.europarl.europa.eu/meps/et/257117" TargetMode="External"/><Relationship Id="rId8" Type="http://schemas.openxmlformats.org/officeDocument/2006/relationships/hyperlink" Target="https://www.europarl.europa.eu/meps/et/197490" TargetMode="External"/><Relationship Id="rId98" Type="http://schemas.openxmlformats.org/officeDocument/2006/relationships/hyperlink" Target="https://www.europarl.europa.eu/meps/et/124766" TargetMode="External"/><Relationship Id="rId121" Type="http://schemas.openxmlformats.org/officeDocument/2006/relationships/hyperlink" Target="https://www.europarl.europa.eu/meps/et/257110" TargetMode="External"/><Relationship Id="rId142" Type="http://schemas.openxmlformats.org/officeDocument/2006/relationships/hyperlink" Target="https://www.europarl.europa.eu/meps/et/256887" TargetMode="External"/><Relationship Id="rId163" Type="http://schemas.openxmlformats.org/officeDocument/2006/relationships/hyperlink" Target="https://www.europarl.europa.eu/meps/et/197408" TargetMode="External"/><Relationship Id="rId184" Type="http://schemas.openxmlformats.org/officeDocument/2006/relationships/hyperlink" Target="https://www.europarl.europa.eu/meps/et/23788" TargetMode="External"/><Relationship Id="rId219" Type="http://schemas.openxmlformats.org/officeDocument/2006/relationships/hyperlink" Target="https://www.europarl.europa.eu/meps/et/101039" TargetMode="External"/><Relationship Id="rId230" Type="http://schemas.openxmlformats.org/officeDocument/2006/relationships/hyperlink" Target="https://www.europarl.europa.eu/meps/et/256995" TargetMode="External"/><Relationship Id="rId251" Type="http://schemas.openxmlformats.org/officeDocument/2006/relationships/hyperlink" Target="https://www.europarl.europa.eu/meps/et/256878" TargetMode="External"/><Relationship Id="rId25" Type="http://schemas.openxmlformats.org/officeDocument/2006/relationships/hyperlink" Target="https://www.europarl.europa.eu/meps/et/256869" TargetMode="External"/><Relationship Id="rId46" Type="http://schemas.openxmlformats.org/officeDocument/2006/relationships/hyperlink" Target="https://www.europarl.europa.eu/meps/et/119652" TargetMode="External"/><Relationship Id="rId67" Type="http://schemas.openxmlformats.org/officeDocument/2006/relationships/hyperlink" Target="https://www.europarl.europa.eu/meps/et/24922" TargetMode="External"/><Relationship Id="rId272" Type="http://schemas.openxmlformats.org/officeDocument/2006/relationships/hyperlink" Target="https://www.europarl.europa.eu/meps/et/128483" TargetMode="External"/><Relationship Id="rId88" Type="http://schemas.openxmlformats.org/officeDocument/2006/relationships/hyperlink" Target="https://www.europarl.europa.eu/meps/et/256934" TargetMode="External"/><Relationship Id="rId111" Type="http://schemas.openxmlformats.org/officeDocument/2006/relationships/hyperlink" Target="https://www.europarl.europa.eu/meps/et/257003" TargetMode="External"/><Relationship Id="rId132" Type="http://schemas.openxmlformats.org/officeDocument/2006/relationships/hyperlink" Target="https://www.europarl.europa.eu/meps/et/256852" TargetMode="External"/><Relationship Id="rId153" Type="http://schemas.openxmlformats.org/officeDocument/2006/relationships/hyperlink" Target="https://www.europarl.europa.eu/meps/et/197658" TargetMode="External"/><Relationship Id="rId174" Type="http://schemas.openxmlformats.org/officeDocument/2006/relationships/hyperlink" Target="https://www.europarl.europa.eu/meps/et/256960" TargetMode="External"/><Relationship Id="rId195" Type="http://schemas.openxmlformats.org/officeDocument/2006/relationships/hyperlink" Target="https://www.europarl.europa.eu/meps/et/96681" TargetMode="External"/><Relationship Id="rId209" Type="http://schemas.openxmlformats.org/officeDocument/2006/relationships/hyperlink" Target="https://www.europarl.europa.eu/meps/et/197636" TargetMode="External"/><Relationship Id="rId220" Type="http://schemas.openxmlformats.org/officeDocument/2006/relationships/hyperlink" Target="https://www.europarl.europa.eu/meps/et/257024" TargetMode="External"/><Relationship Id="rId241" Type="http://schemas.openxmlformats.org/officeDocument/2006/relationships/hyperlink" Target="https://www.europarl.europa.eu/meps/et/197577" TargetMode="External"/><Relationship Id="rId15" Type="http://schemas.openxmlformats.org/officeDocument/2006/relationships/hyperlink" Target="https://www.europarl.europa.eu/meps/et/256987" TargetMode="External"/><Relationship Id="rId36" Type="http://schemas.openxmlformats.org/officeDocument/2006/relationships/hyperlink" Target="https://www.europarl.europa.eu/meps/et/197475" TargetMode="External"/><Relationship Id="rId57" Type="http://schemas.openxmlformats.org/officeDocument/2006/relationships/hyperlink" Target="https://www.europarl.europa.eu/meps/et/124973" TargetMode="External"/><Relationship Id="rId262" Type="http://schemas.openxmlformats.org/officeDocument/2006/relationships/hyperlink" Target="https://www.europarl.europa.eu/meps/et/204129" TargetMode="External"/><Relationship Id="rId78" Type="http://schemas.openxmlformats.org/officeDocument/2006/relationships/hyperlink" Target="https://www.europarl.europa.eu/meps/et/256951" TargetMode="External"/><Relationship Id="rId99" Type="http://schemas.openxmlformats.org/officeDocument/2006/relationships/hyperlink" Target="https://www.europarl.europa.eu/meps/et/124766" TargetMode="External"/><Relationship Id="rId101" Type="http://schemas.openxmlformats.org/officeDocument/2006/relationships/hyperlink" Target="https://www.europarl.europa.eu/meps/et/257117" TargetMode="External"/><Relationship Id="rId122" Type="http://schemas.openxmlformats.org/officeDocument/2006/relationships/hyperlink" Target="https://www.europarl.europa.eu/meps/et/257110" TargetMode="External"/><Relationship Id="rId143" Type="http://schemas.openxmlformats.org/officeDocument/2006/relationships/hyperlink" Target="https://www.europarl.europa.eu/meps/et/256887" TargetMode="External"/><Relationship Id="rId164" Type="http://schemas.openxmlformats.org/officeDocument/2006/relationships/hyperlink" Target="https://www.europarl.europa.eu/meps/et/197408" TargetMode="External"/><Relationship Id="rId185" Type="http://schemas.openxmlformats.org/officeDocument/2006/relationships/hyperlink" Target="https://www.europarl.europa.eu/meps/et/23788" TargetMode="External"/><Relationship Id="rId9" Type="http://schemas.openxmlformats.org/officeDocument/2006/relationships/hyperlink" Target="https://www.europarl.europa.eu/meps/et/197490" TargetMode="External"/><Relationship Id="rId210" Type="http://schemas.openxmlformats.org/officeDocument/2006/relationships/hyperlink" Target="https://www.europarl.europa.eu/meps/et/197636" TargetMode="External"/><Relationship Id="rId26" Type="http://schemas.openxmlformats.org/officeDocument/2006/relationships/hyperlink" Target="https://www.europarl.europa.eu/meps/et/256869" TargetMode="External"/><Relationship Id="rId231" Type="http://schemas.openxmlformats.org/officeDocument/2006/relationships/hyperlink" Target="https://www.europarl.europa.eu/meps/et/256995" TargetMode="External"/><Relationship Id="rId252" Type="http://schemas.openxmlformats.org/officeDocument/2006/relationships/hyperlink" Target="https://www.europarl.europa.eu/meps/et/256878" TargetMode="External"/><Relationship Id="rId273" Type="http://schemas.openxmlformats.org/officeDocument/2006/relationships/hyperlink" Target="https://www.europarl.europa.eu/meps/et/128483" TargetMode="External"/><Relationship Id="rId47" Type="http://schemas.openxmlformats.org/officeDocument/2006/relationships/hyperlink" Target="https://www.europarl.europa.eu/meps/et/119652" TargetMode="External"/><Relationship Id="rId68" Type="http://schemas.openxmlformats.org/officeDocument/2006/relationships/hyperlink" Target="https://www.europarl.europa.eu/meps/et/24922" TargetMode="External"/><Relationship Id="rId89" Type="http://schemas.openxmlformats.org/officeDocument/2006/relationships/hyperlink" Target="https://www.europarl.europa.eu/meps/et/256934" TargetMode="External"/><Relationship Id="rId112" Type="http://schemas.openxmlformats.org/officeDocument/2006/relationships/hyperlink" Target="https://www.europarl.europa.eu/meps/et/247735" TargetMode="External"/><Relationship Id="rId133" Type="http://schemas.openxmlformats.org/officeDocument/2006/relationships/hyperlink" Target="https://www.europarl.europa.eu/meps/et/256948" TargetMode="External"/><Relationship Id="rId154" Type="http://schemas.openxmlformats.org/officeDocument/2006/relationships/hyperlink" Target="https://www.europarl.europa.eu/meps/et/124867" TargetMode="External"/><Relationship Id="rId175" Type="http://schemas.openxmlformats.org/officeDocument/2006/relationships/hyperlink" Target="https://www.europarl.europa.eu/meps/et/4746" TargetMode="External"/><Relationship Id="rId196" Type="http://schemas.openxmlformats.org/officeDocument/2006/relationships/hyperlink" Target="https://www.europarl.europa.eu/meps/et/256998" TargetMode="External"/><Relationship Id="rId200" Type="http://schemas.openxmlformats.org/officeDocument/2006/relationships/hyperlink" Target="https://www.europarl.europa.eu/meps/et/197449" TargetMode="External"/><Relationship Id="rId16" Type="http://schemas.openxmlformats.org/officeDocument/2006/relationships/hyperlink" Target="https://www.europarl.europa.eu/meps/et/113523" TargetMode="External"/><Relationship Id="rId221" Type="http://schemas.openxmlformats.org/officeDocument/2006/relationships/hyperlink" Target="https://www.europarl.europa.eu/meps/et/257024" TargetMode="External"/><Relationship Id="rId242" Type="http://schemas.openxmlformats.org/officeDocument/2006/relationships/hyperlink" Target="https://www.europarl.europa.eu/meps/et/197577" TargetMode="External"/><Relationship Id="rId263" Type="http://schemas.openxmlformats.org/officeDocument/2006/relationships/hyperlink" Target="https://www.europarl.europa.eu/meps/et/204129" TargetMode="External"/><Relationship Id="rId37" Type="http://schemas.openxmlformats.org/officeDocument/2006/relationships/hyperlink" Target="https://www.europarl.europa.eu/meps/et/256805" TargetMode="External"/><Relationship Id="rId58" Type="http://schemas.openxmlformats.org/officeDocument/2006/relationships/hyperlink" Target="https://www.europarl.europa.eu/meps/et/257123" TargetMode="External"/><Relationship Id="rId79" Type="http://schemas.openxmlformats.org/officeDocument/2006/relationships/hyperlink" Target="https://www.europarl.europa.eu/meps/et/197701" TargetMode="External"/><Relationship Id="rId102" Type="http://schemas.openxmlformats.org/officeDocument/2006/relationships/hyperlink" Target="https://www.europarl.europa.eu/meps/et/257117" TargetMode="External"/><Relationship Id="rId123" Type="http://schemas.openxmlformats.org/officeDocument/2006/relationships/hyperlink" Target="https://www.europarl.europa.eu/meps/et/257110" TargetMode="External"/><Relationship Id="rId144" Type="http://schemas.openxmlformats.org/officeDocument/2006/relationships/hyperlink" Target="https://www.europarl.europa.eu/meps/et/256887" TargetMode="External"/><Relationship Id="rId90" Type="http://schemas.openxmlformats.org/officeDocument/2006/relationships/hyperlink" Target="https://www.europarl.europa.eu/meps/et/256934" TargetMode="External"/><Relationship Id="rId165" Type="http://schemas.openxmlformats.org/officeDocument/2006/relationships/hyperlink" Target="https://www.europarl.europa.eu/meps/et/197408" TargetMode="External"/><Relationship Id="rId186" Type="http://schemas.openxmlformats.org/officeDocument/2006/relationships/hyperlink" Target="https://www.europarl.europa.eu/meps/et/23788" TargetMode="External"/><Relationship Id="rId211" Type="http://schemas.openxmlformats.org/officeDocument/2006/relationships/hyperlink" Target="https://www.europarl.europa.eu/meps/et/257108" TargetMode="External"/><Relationship Id="rId232" Type="http://schemas.openxmlformats.org/officeDocument/2006/relationships/hyperlink" Target="https://www.europarl.europa.eu/meps/et/256945" TargetMode="External"/><Relationship Id="rId253" Type="http://schemas.openxmlformats.org/officeDocument/2006/relationships/hyperlink" Target="https://www.europarl.europa.eu/meps/et/257067" TargetMode="External"/><Relationship Id="rId274" Type="http://schemas.openxmlformats.org/officeDocument/2006/relationships/drawing" Target="../drawings/drawing4.xml"/><Relationship Id="rId27" Type="http://schemas.openxmlformats.org/officeDocument/2006/relationships/hyperlink" Target="https://www.europarl.europa.eu/meps/et/256869" TargetMode="External"/><Relationship Id="rId48" Type="http://schemas.openxmlformats.org/officeDocument/2006/relationships/hyperlink" Target="https://www.europarl.europa.eu/meps/et/119652" TargetMode="External"/><Relationship Id="rId69" Type="http://schemas.openxmlformats.org/officeDocument/2006/relationships/hyperlink" Target="https://www.europarl.europa.eu/meps/et/24922" TargetMode="External"/><Relationship Id="rId113" Type="http://schemas.openxmlformats.org/officeDocument/2006/relationships/hyperlink" Target="https://www.europarl.europa.eu/meps/et/247735" TargetMode="External"/><Relationship Id="rId134" Type="http://schemas.openxmlformats.org/officeDocument/2006/relationships/hyperlink" Target="https://www.europarl.europa.eu/meps/et/256948" TargetMode="External"/><Relationship Id="rId80" Type="http://schemas.openxmlformats.org/officeDocument/2006/relationships/hyperlink" Target="https://www.europarl.europa.eu/meps/et/197701" TargetMode="External"/><Relationship Id="rId155" Type="http://schemas.openxmlformats.org/officeDocument/2006/relationships/hyperlink" Target="https://www.europarl.europa.eu/meps/et/124867" TargetMode="External"/><Relationship Id="rId176" Type="http://schemas.openxmlformats.org/officeDocument/2006/relationships/hyperlink" Target="https://www.europarl.europa.eu/meps/et/4746" TargetMode="External"/><Relationship Id="rId197" Type="http://schemas.openxmlformats.org/officeDocument/2006/relationships/hyperlink" Target="https://www.europarl.europa.eu/meps/et/256998" TargetMode="External"/><Relationship Id="rId201" Type="http://schemas.openxmlformats.org/officeDocument/2006/relationships/hyperlink" Target="https://www.europarl.europa.eu/meps/et/197449" TargetMode="External"/><Relationship Id="rId222" Type="http://schemas.openxmlformats.org/officeDocument/2006/relationships/hyperlink" Target="https://www.europarl.europa.eu/meps/et/257024" TargetMode="External"/><Relationship Id="rId243" Type="http://schemas.openxmlformats.org/officeDocument/2006/relationships/hyperlink" Target="https://www.europarl.europa.eu/meps/et/197577" TargetMode="External"/><Relationship Id="rId264" Type="http://schemas.openxmlformats.org/officeDocument/2006/relationships/hyperlink" Target="https://www.europarl.europa.eu/meps/et/204129" TargetMode="External"/><Relationship Id="rId17" Type="http://schemas.openxmlformats.org/officeDocument/2006/relationships/hyperlink" Target="https://www.europarl.europa.eu/meps/et/113523" TargetMode="External"/><Relationship Id="rId38" Type="http://schemas.openxmlformats.org/officeDocument/2006/relationships/hyperlink" Target="https://www.europarl.europa.eu/meps/et/256805" TargetMode="External"/><Relationship Id="rId59" Type="http://schemas.openxmlformats.org/officeDocument/2006/relationships/hyperlink" Target="https://www.europarl.europa.eu/meps/et/257123" TargetMode="External"/><Relationship Id="rId103" Type="http://schemas.openxmlformats.org/officeDocument/2006/relationships/hyperlink" Target="https://www.europarl.europa.eu/meps/et/197781" TargetMode="External"/><Relationship Id="rId124" Type="http://schemas.openxmlformats.org/officeDocument/2006/relationships/hyperlink" Target="https://www.europarl.europa.eu/meps/et/197684" TargetMode="External"/><Relationship Id="rId70" Type="http://schemas.openxmlformats.org/officeDocument/2006/relationships/hyperlink" Target="https://www.europarl.europa.eu/meps/et/197492" TargetMode="External"/><Relationship Id="rId91" Type="http://schemas.openxmlformats.org/officeDocument/2006/relationships/hyperlink" Target="https://www.europarl.europa.eu/meps/et/197533" TargetMode="External"/><Relationship Id="rId145" Type="http://schemas.openxmlformats.org/officeDocument/2006/relationships/hyperlink" Target="https://www.europarl.europa.eu/meps/et/256947" TargetMode="External"/><Relationship Id="rId166" Type="http://schemas.openxmlformats.org/officeDocument/2006/relationships/hyperlink" Target="https://www.europarl.europa.eu/meps/et/197778" TargetMode="External"/><Relationship Id="rId187" Type="http://schemas.openxmlformats.org/officeDocument/2006/relationships/hyperlink" Target="https://www.europarl.europa.eu/meps/et/197435" TargetMode="External"/><Relationship Id="rId1" Type="http://schemas.openxmlformats.org/officeDocument/2006/relationships/hyperlink" Target="https://www.europarl.europa.eu/meps/et/256810" TargetMode="External"/><Relationship Id="rId212" Type="http://schemas.openxmlformats.org/officeDocument/2006/relationships/hyperlink" Target="https://www.europarl.europa.eu/meps/et/257108" TargetMode="External"/><Relationship Id="rId233" Type="http://schemas.openxmlformats.org/officeDocument/2006/relationships/hyperlink" Target="https://www.europarl.europa.eu/meps/et/256945" TargetMode="External"/><Relationship Id="rId254" Type="http://schemas.openxmlformats.org/officeDocument/2006/relationships/hyperlink" Target="https://www.europarl.europa.eu/meps/et/257067" TargetMode="External"/><Relationship Id="rId28" Type="http://schemas.openxmlformats.org/officeDocument/2006/relationships/hyperlink" Target="https://www.europarl.europa.eu/meps/et/197400" TargetMode="External"/><Relationship Id="rId49" Type="http://schemas.openxmlformats.org/officeDocument/2006/relationships/hyperlink" Target="https://www.europarl.europa.eu/meps/et/197691" TargetMode="External"/><Relationship Id="rId114" Type="http://schemas.openxmlformats.org/officeDocument/2006/relationships/hyperlink" Target="https://www.europarl.europa.eu/meps/et/247735" TargetMode="External"/><Relationship Id="rId275" Type="http://schemas.openxmlformats.org/officeDocument/2006/relationships/vmlDrawing" Target="../drawings/vmlDrawing3.vml"/><Relationship Id="rId60" Type="http://schemas.openxmlformats.org/officeDocument/2006/relationships/hyperlink" Target="https://www.europarl.europa.eu/meps/et/257123" TargetMode="External"/><Relationship Id="rId81" Type="http://schemas.openxmlformats.org/officeDocument/2006/relationships/hyperlink" Target="https://www.europarl.europa.eu/meps/et/197701" TargetMode="External"/><Relationship Id="rId135" Type="http://schemas.openxmlformats.org/officeDocument/2006/relationships/hyperlink" Target="https://www.europarl.europa.eu/meps/et/256948" TargetMode="External"/><Relationship Id="rId156" Type="http://schemas.openxmlformats.org/officeDocument/2006/relationships/hyperlink" Target="https://www.europarl.europa.eu/meps/et/124867" TargetMode="External"/><Relationship Id="rId177" Type="http://schemas.openxmlformats.org/officeDocument/2006/relationships/hyperlink" Target="https://www.europarl.europa.eu/meps/et/4746" TargetMode="External"/><Relationship Id="rId198" Type="http://schemas.openxmlformats.org/officeDocument/2006/relationships/hyperlink" Target="https://www.europarl.europa.eu/meps/et/256998" TargetMode="External"/><Relationship Id="rId202" Type="http://schemas.openxmlformats.org/officeDocument/2006/relationships/hyperlink" Target="https://www.europarl.europa.eu/meps/et/257073" TargetMode="External"/><Relationship Id="rId223" Type="http://schemas.openxmlformats.org/officeDocument/2006/relationships/hyperlink" Target="https://www.europarl.europa.eu/meps/et/257457" TargetMode="External"/><Relationship Id="rId244" Type="http://schemas.openxmlformats.org/officeDocument/2006/relationships/hyperlink" Target="https://www.europarl.europa.eu/meps/et/124984" TargetMode="External"/><Relationship Id="rId18" Type="http://schemas.openxmlformats.org/officeDocument/2006/relationships/hyperlink" Target="https://www.europarl.europa.eu/meps/et/113523" TargetMode="External"/><Relationship Id="rId39" Type="http://schemas.openxmlformats.org/officeDocument/2006/relationships/hyperlink" Target="https://www.europarl.europa.eu/meps/et/256805" TargetMode="External"/><Relationship Id="rId265" Type="http://schemas.openxmlformats.org/officeDocument/2006/relationships/hyperlink" Target="https://www.europarl.europa.eu/meps/et/197501" TargetMode="External"/><Relationship Id="rId50" Type="http://schemas.openxmlformats.org/officeDocument/2006/relationships/hyperlink" Target="https://www.europarl.europa.eu/meps/et/197691" TargetMode="External"/><Relationship Id="rId104" Type="http://schemas.openxmlformats.org/officeDocument/2006/relationships/hyperlink" Target="https://www.europarl.europa.eu/meps/et/197781" TargetMode="External"/><Relationship Id="rId125" Type="http://schemas.openxmlformats.org/officeDocument/2006/relationships/hyperlink" Target="https://www.europarl.europa.eu/meps/et/197684" TargetMode="External"/><Relationship Id="rId146" Type="http://schemas.openxmlformats.org/officeDocument/2006/relationships/hyperlink" Target="https://www.europarl.europa.eu/meps/et/256947" TargetMode="External"/><Relationship Id="rId167" Type="http://schemas.openxmlformats.org/officeDocument/2006/relationships/hyperlink" Target="https://www.europarl.europa.eu/meps/et/197778" TargetMode="External"/><Relationship Id="rId188" Type="http://schemas.openxmlformats.org/officeDocument/2006/relationships/hyperlink" Target="https://www.europarl.europa.eu/meps/et/197435" TargetMode="External"/><Relationship Id="rId71" Type="http://schemas.openxmlformats.org/officeDocument/2006/relationships/hyperlink" Target="https://www.europarl.europa.eu/meps/et/197492" TargetMode="External"/><Relationship Id="rId92" Type="http://schemas.openxmlformats.org/officeDocument/2006/relationships/hyperlink" Target="https://www.europarl.europa.eu/meps/et/197533" TargetMode="External"/><Relationship Id="rId213" Type="http://schemas.openxmlformats.org/officeDocument/2006/relationships/hyperlink" Target="https://www.europarl.europa.eu/meps/et/257108" TargetMode="External"/><Relationship Id="rId234" Type="http://schemas.openxmlformats.org/officeDocument/2006/relationships/hyperlink" Target="https://www.europarl.europa.eu/meps/et/256945" TargetMode="External"/><Relationship Id="rId2" Type="http://schemas.openxmlformats.org/officeDocument/2006/relationships/hyperlink" Target="https://www.europarl.europa.eu/meps/et/256810" TargetMode="External"/><Relationship Id="rId29" Type="http://schemas.openxmlformats.org/officeDocument/2006/relationships/hyperlink" Target="https://www.europarl.europa.eu/meps/et/197400" TargetMode="External"/><Relationship Id="rId255" Type="http://schemas.openxmlformats.org/officeDocument/2006/relationships/hyperlink" Target="https://www.europarl.europa.eu/meps/et/257067" TargetMode="External"/><Relationship Id="rId276" Type="http://schemas.openxmlformats.org/officeDocument/2006/relationships/ctrlProp" Target="../ctrlProps/ctrlProp3.xml"/><Relationship Id="rId40" Type="http://schemas.openxmlformats.org/officeDocument/2006/relationships/hyperlink" Target="https://www.europarl.europa.eu/meps/et/197448" TargetMode="External"/><Relationship Id="rId115" Type="http://schemas.openxmlformats.org/officeDocument/2006/relationships/hyperlink" Target="https://www.europarl.europa.eu/meps/et/131580" TargetMode="External"/><Relationship Id="rId136" Type="http://schemas.openxmlformats.org/officeDocument/2006/relationships/hyperlink" Target="https://www.europarl.europa.eu/meps/et/124760" TargetMode="External"/><Relationship Id="rId157" Type="http://schemas.openxmlformats.org/officeDocument/2006/relationships/hyperlink" Target="https://www.europarl.europa.eu/meps/et/197679" TargetMode="External"/><Relationship Id="rId178" Type="http://schemas.openxmlformats.org/officeDocument/2006/relationships/hyperlink" Target="https://www.europarl.europa.eu/meps/et/197648" TargetMode="External"/><Relationship Id="rId61" Type="http://schemas.openxmlformats.org/officeDocument/2006/relationships/hyperlink" Target="https://www.europarl.europa.eu/meps/et/257138" TargetMode="External"/><Relationship Id="rId82" Type="http://schemas.openxmlformats.org/officeDocument/2006/relationships/hyperlink" Target="https://www.europarl.europa.eu/meps/et/257015" TargetMode="External"/><Relationship Id="rId199" Type="http://schemas.openxmlformats.org/officeDocument/2006/relationships/hyperlink" Target="https://www.europarl.europa.eu/meps/et/197449" TargetMode="External"/><Relationship Id="rId203" Type="http://schemas.openxmlformats.org/officeDocument/2006/relationships/hyperlink" Target="https://www.europarl.europa.eu/meps/et/257073" TargetMode="External"/><Relationship Id="rId19" Type="http://schemas.openxmlformats.org/officeDocument/2006/relationships/hyperlink" Target="https://www.europarl.europa.eu/meps/et/197403" TargetMode="External"/><Relationship Id="rId224" Type="http://schemas.openxmlformats.org/officeDocument/2006/relationships/hyperlink" Target="https://www.europarl.europa.eu/meps/et/257457" TargetMode="External"/><Relationship Id="rId245" Type="http://schemas.openxmlformats.org/officeDocument/2006/relationships/hyperlink" Target="https://www.europarl.europa.eu/meps/et/124984" TargetMode="External"/><Relationship Id="rId266" Type="http://schemas.openxmlformats.org/officeDocument/2006/relationships/hyperlink" Target="https://www.europarl.europa.eu/meps/et/197501" TargetMode="External"/><Relationship Id="rId30" Type="http://schemas.openxmlformats.org/officeDocument/2006/relationships/hyperlink" Target="https://www.europarl.europa.eu/meps/et/197400" TargetMode="External"/><Relationship Id="rId105" Type="http://schemas.openxmlformats.org/officeDocument/2006/relationships/hyperlink" Target="https://www.europarl.europa.eu/meps/et/197781" TargetMode="External"/><Relationship Id="rId126" Type="http://schemas.openxmlformats.org/officeDocument/2006/relationships/hyperlink" Target="https://www.europarl.europa.eu/meps/et/197684" TargetMode="External"/><Relationship Id="rId147" Type="http://schemas.openxmlformats.org/officeDocument/2006/relationships/hyperlink" Target="https://www.europarl.europa.eu/meps/et/256947" TargetMode="External"/><Relationship Id="rId168" Type="http://schemas.openxmlformats.org/officeDocument/2006/relationships/hyperlink" Target="https://www.europarl.europa.eu/meps/et/197778" TargetMode="External"/><Relationship Id="rId51" Type="http://schemas.openxmlformats.org/officeDocument/2006/relationships/hyperlink" Target="https://www.europarl.europa.eu/meps/et/197691" TargetMode="External"/><Relationship Id="rId72" Type="http://schemas.openxmlformats.org/officeDocument/2006/relationships/hyperlink" Target="https://www.europarl.europa.eu/meps/et/197492" TargetMode="External"/><Relationship Id="rId93" Type="http://schemas.openxmlformats.org/officeDocument/2006/relationships/hyperlink" Target="https://www.europarl.europa.eu/meps/et/197533" TargetMode="External"/><Relationship Id="rId189" Type="http://schemas.openxmlformats.org/officeDocument/2006/relationships/hyperlink" Target="https://www.europarl.europa.eu/meps/et/197435" TargetMode="External"/><Relationship Id="rId3" Type="http://schemas.openxmlformats.org/officeDocument/2006/relationships/hyperlink" Target="https://www.europarl.europa.eu/meps/et/256810" TargetMode="External"/><Relationship Id="rId214" Type="http://schemas.openxmlformats.org/officeDocument/2006/relationships/hyperlink" Target="https://www.europarl.europa.eu/meps/et/256881" TargetMode="External"/><Relationship Id="rId235" Type="http://schemas.openxmlformats.org/officeDocument/2006/relationships/hyperlink" Target="https://www.europarl.europa.eu/meps/et/257020" TargetMode="External"/><Relationship Id="rId256" Type="http://schemas.openxmlformats.org/officeDocument/2006/relationships/hyperlink" Target="https://www.europarl.europa.eu/meps/et/251324" TargetMode="External"/><Relationship Id="rId277" Type="http://schemas.openxmlformats.org/officeDocument/2006/relationships/ctrlProp" Target="../ctrlProps/ctrlProp4.xml"/><Relationship Id="rId116" Type="http://schemas.openxmlformats.org/officeDocument/2006/relationships/hyperlink" Target="https://www.europarl.europa.eu/meps/et/131580" TargetMode="External"/><Relationship Id="rId137" Type="http://schemas.openxmlformats.org/officeDocument/2006/relationships/hyperlink" Target="https://www.europarl.europa.eu/meps/et/124760" TargetMode="External"/><Relationship Id="rId158" Type="http://schemas.openxmlformats.org/officeDocument/2006/relationships/hyperlink" Target="https://www.europarl.europa.eu/meps/et/197679" TargetMode="External"/><Relationship Id="rId20" Type="http://schemas.openxmlformats.org/officeDocument/2006/relationships/hyperlink" Target="https://www.europarl.europa.eu/meps/et/197403" TargetMode="External"/><Relationship Id="rId41" Type="http://schemas.openxmlformats.org/officeDocument/2006/relationships/hyperlink" Target="https://www.europarl.europa.eu/meps/et/197448" TargetMode="External"/><Relationship Id="rId62" Type="http://schemas.openxmlformats.org/officeDocument/2006/relationships/hyperlink" Target="https://www.europarl.europa.eu/meps/et/257138" TargetMode="External"/><Relationship Id="rId83" Type="http://schemas.openxmlformats.org/officeDocument/2006/relationships/hyperlink" Target="https://www.europarl.europa.eu/meps/et/257015" TargetMode="External"/><Relationship Id="rId179" Type="http://schemas.openxmlformats.org/officeDocument/2006/relationships/hyperlink" Target="https://www.europarl.europa.eu/meps/et/197648" TargetMode="External"/><Relationship Id="rId190" Type="http://schemas.openxmlformats.org/officeDocument/2006/relationships/hyperlink" Target="https://www.europarl.europa.eu/meps/et/257005" TargetMode="External"/><Relationship Id="rId204" Type="http://schemas.openxmlformats.org/officeDocument/2006/relationships/hyperlink" Target="https://www.europarl.europa.eu/meps/et/257073" TargetMode="External"/><Relationship Id="rId225" Type="http://schemas.openxmlformats.org/officeDocument/2006/relationships/hyperlink" Target="https://www.europarl.europa.eu/meps/et/257457" TargetMode="External"/><Relationship Id="rId246" Type="http://schemas.openxmlformats.org/officeDocument/2006/relationships/hyperlink" Target="https://www.europarl.europa.eu/meps/et/124984" TargetMode="External"/><Relationship Id="rId267" Type="http://schemas.openxmlformats.org/officeDocument/2006/relationships/hyperlink" Target="https://www.europarl.europa.eu/meps/et/197501" TargetMode="External"/><Relationship Id="rId106" Type="http://schemas.openxmlformats.org/officeDocument/2006/relationships/hyperlink" Target="https://www.europarl.europa.eu/meps/et/256936" TargetMode="External"/><Relationship Id="rId127" Type="http://schemas.openxmlformats.org/officeDocument/2006/relationships/hyperlink" Target="https://www.europarl.europa.eu/meps/et/257000" TargetMode="External"/><Relationship Id="rId10" Type="http://schemas.openxmlformats.org/officeDocument/2006/relationships/hyperlink" Target="https://www.europarl.europa.eu/meps/et/256820" TargetMode="External"/><Relationship Id="rId31" Type="http://schemas.openxmlformats.org/officeDocument/2006/relationships/hyperlink" Target="https://www.europarl.europa.eu/meps/et/256858" TargetMode="External"/><Relationship Id="rId52" Type="http://schemas.openxmlformats.org/officeDocument/2006/relationships/hyperlink" Target="https://www.europarl.europa.eu/meps/et/202073" TargetMode="External"/><Relationship Id="rId73" Type="http://schemas.openxmlformats.org/officeDocument/2006/relationships/hyperlink" Target="https://www.europarl.europa.eu/meps/et/256829" TargetMode="External"/><Relationship Id="rId94" Type="http://schemas.openxmlformats.org/officeDocument/2006/relationships/hyperlink" Target="https://www.europarl.europa.eu/meps/et/256929" TargetMode="External"/><Relationship Id="rId148" Type="http://schemas.openxmlformats.org/officeDocument/2006/relationships/hyperlink" Target="https://www.europarl.europa.eu/meps/et/197534" TargetMode="External"/><Relationship Id="rId169" Type="http://schemas.openxmlformats.org/officeDocument/2006/relationships/hyperlink" Target="https://www.europarl.europa.eu/meps/et/197410" TargetMode="External"/><Relationship Id="rId4" Type="http://schemas.openxmlformats.org/officeDocument/2006/relationships/hyperlink" Target="https://www.europarl.europa.eu/meps/et/257043" TargetMode="External"/><Relationship Id="rId180" Type="http://schemas.openxmlformats.org/officeDocument/2006/relationships/hyperlink" Target="https://www.europarl.europa.eu/meps/et/197648" TargetMode="External"/><Relationship Id="rId215" Type="http://schemas.openxmlformats.org/officeDocument/2006/relationships/hyperlink" Target="https://www.europarl.europa.eu/meps/et/256881" TargetMode="External"/><Relationship Id="rId236" Type="http://schemas.openxmlformats.org/officeDocument/2006/relationships/hyperlink" Target="https://www.europarl.europa.eu/meps/et/257020" TargetMode="External"/><Relationship Id="rId257" Type="http://schemas.openxmlformats.org/officeDocument/2006/relationships/hyperlink" Target="https://www.europarl.europa.eu/meps/et/251324" TargetMode="External"/><Relationship Id="rId278" Type="http://schemas.openxmlformats.org/officeDocument/2006/relationships/table" Target="../tables/table1.xml"/><Relationship Id="rId42" Type="http://schemas.openxmlformats.org/officeDocument/2006/relationships/hyperlink" Target="https://www.europarl.europa.eu/meps/et/197448" TargetMode="External"/><Relationship Id="rId84" Type="http://schemas.openxmlformats.org/officeDocument/2006/relationships/hyperlink" Target="https://www.europarl.europa.eu/meps/et/257015" TargetMode="External"/><Relationship Id="rId138" Type="http://schemas.openxmlformats.org/officeDocument/2006/relationships/hyperlink" Target="https://www.europarl.europa.eu/meps/et/124760" TargetMode="External"/><Relationship Id="rId191" Type="http://schemas.openxmlformats.org/officeDocument/2006/relationships/hyperlink" Target="https://www.europarl.europa.eu/meps/et/257005" TargetMode="External"/><Relationship Id="rId205" Type="http://schemas.openxmlformats.org/officeDocument/2006/relationships/hyperlink" Target="https://www.europarl.europa.eu/meps/et/197439" TargetMode="External"/><Relationship Id="rId247" Type="http://schemas.openxmlformats.org/officeDocument/2006/relationships/hyperlink" Target="https://www.europarl.europa.eu/meps/et/256841" TargetMode="External"/><Relationship Id="rId107" Type="http://schemas.openxmlformats.org/officeDocument/2006/relationships/hyperlink" Target="https://www.europarl.europa.eu/meps/et/256936" TargetMode="External"/><Relationship Id="rId11" Type="http://schemas.openxmlformats.org/officeDocument/2006/relationships/hyperlink" Target="https://www.europarl.europa.eu/meps/et/256820" TargetMode="External"/><Relationship Id="rId53" Type="http://schemas.openxmlformats.org/officeDocument/2006/relationships/hyperlink" Target="https://www.europarl.europa.eu/meps/et/202073" TargetMode="External"/><Relationship Id="rId149" Type="http://schemas.openxmlformats.org/officeDocument/2006/relationships/hyperlink" Target="https://www.europarl.europa.eu/meps/et/197534" TargetMode="External"/><Relationship Id="rId95" Type="http://schemas.openxmlformats.org/officeDocument/2006/relationships/hyperlink" Target="https://www.europarl.europa.eu/meps/et/256929" TargetMode="External"/><Relationship Id="rId160" Type="http://schemas.openxmlformats.org/officeDocument/2006/relationships/hyperlink" Target="https://www.europarl.europa.eu/meps/et/23868" TargetMode="External"/><Relationship Id="rId216" Type="http://schemas.openxmlformats.org/officeDocument/2006/relationships/hyperlink" Target="https://www.europarl.europa.eu/meps/et/25688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europarl.europa.eu/meps/et/257049" TargetMode="External"/><Relationship Id="rId170" Type="http://schemas.openxmlformats.org/officeDocument/2006/relationships/hyperlink" Target="https://www.europarl.europa.eu/meps/et/257000" TargetMode="External"/><Relationship Id="rId987" Type="http://schemas.openxmlformats.org/officeDocument/2006/relationships/hyperlink" Target="https://www.europarl.europa.eu/meps/et/220908" TargetMode="External"/><Relationship Id="rId2668" Type="http://schemas.openxmlformats.org/officeDocument/2006/relationships/hyperlink" Target="https://www.europarl.europa.eu/meps/et/34232" TargetMode="External"/><Relationship Id="rId2875" Type="http://schemas.openxmlformats.org/officeDocument/2006/relationships/hyperlink" Target="https://www.europarl.europa.eu/meps/et/96933" TargetMode="External"/><Relationship Id="rId847" Type="http://schemas.openxmlformats.org/officeDocument/2006/relationships/hyperlink" Target="https://www.europarl.europa.eu/meps/et/256970" TargetMode="External"/><Relationship Id="rId1477" Type="http://schemas.openxmlformats.org/officeDocument/2006/relationships/hyperlink" Target="https://www.europarl.europa.eu/meps/et/125042" TargetMode="External"/><Relationship Id="rId1684" Type="http://schemas.openxmlformats.org/officeDocument/2006/relationships/hyperlink" Target="https://www.europarl.europa.eu/meps/et/24942" TargetMode="External"/><Relationship Id="rId1891" Type="http://schemas.openxmlformats.org/officeDocument/2006/relationships/hyperlink" Target="https://www.europarl.europa.eu/meps/et/125093" TargetMode="External"/><Relationship Id="rId2528" Type="http://schemas.openxmlformats.org/officeDocument/2006/relationships/hyperlink" Target="https://www.europarl.europa.eu/meps/et/257133" TargetMode="External"/><Relationship Id="rId2735" Type="http://schemas.openxmlformats.org/officeDocument/2006/relationships/hyperlink" Target="https://www.europarl.europa.eu/meps/et/197405" TargetMode="External"/><Relationship Id="rId707" Type="http://schemas.openxmlformats.org/officeDocument/2006/relationships/hyperlink" Target="https://www.europarl.europa.eu/meps/et/96811" TargetMode="External"/><Relationship Id="rId914" Type="http://schemas.openxmlformats.org/officeDocument/2006/relationships/hyperlink" Target="https://www.europarl.europa.eu/meps/et/202036" TargetMode="External"/><Relationship Id="rId1337" Type="http://schemas.openxmlformats.org/officeDocument/2006/relationships/hyperlink" Target="https://www.europarl.europa.eu/meps/et/197481" TargetMode="External"/><Relationship Id="rId1544" Type="http://schemas.openxmlformats.org/officeDocument/2006/relationships/hyperlink" Target="https://www.europarl.europa.eu/meps/et/190713" TargetMode="External"/><Relationship Id="rId1751" Type="http://schemas.openxmlformats.org/officeDocument/2006/relationships/hyperlink" Target="https://www.europarl.europa.eu/meps/et/257111" TargetMode="External"/><Relationship Id="rId2802" Type="http://schemas.openxmlformats.org/officeDocument/2006/relationships/hyperlink" Target="https://www.europarl.europa.eu/meps/et/5392" TargetMode="External"/><Relationship Id="rId43" Type="http://schemas.openxmlformats.org/officeDocument/2006/relationships/hyperlink" Target="https://www.europarl.europa.eu/meps/et/256858" TargetMode="External"/><Relationship Id="rId1404" Type="http://schemas.openxmlformats.org/officeDocument/2006/relationships/hyperlink" Target="https://www.europarl.europa.eu/meps/et/198373" TargetMode="External"/><Relationship Id="rId1611" Type="http://schemas.openxmlformats.org/officeDocument/2006/relationships/hyperlink" Target="https://www.europarl.europa.eu/meps/et/38511" TargetMode="External"/><Relationship Id="rId497" Type="http://schemas.openxmlformats.org/officeDocument/2006/relationships/hyperlink" Target="https://www.europarl.europa.eu/meps/et/257147" TargetMode="External"/><Relationship Id="rId2178" Type="http://schemas.openxmlformats.org/officeDocument/2006/relationships/hyperlink" Target="https://www.europarl.europa.eu/meps/et/257113" TargetMode="External"/><Relationship Id="rId2385" Type="http://schemas.openxmlformats.org/officeDocument/2006/relationships/hyperlink" Target="https://www.europarl.europa.eu/meps/et/256855" TargetMode="External"/><Relationship Id="rId357" Type="http://schemas.openxmlformats.org/officeDocument/2006/relationships/hyperlink" Target="https://www.europarl.europa.eu/meps/et/257064" TargetMode="External"/><Relationship Id="rId1194" Type="http://schemas.openxmlformats.org/officeDocument/2006/relationships/hyperlink" Target="https://www.europarl.europa.eu/meps/et/257022" TargetMode="External"/><Relationship Id="rId2038" Type="http://schemas.openxmlformats.org/officeDocument/2006/relationships/hyperlink" Target="https://www.europarl.europa.eu/meps/et/188096" TargetMode="External"/><Relationship Id="rId2592" Type="http://schemas.openxmlformats.org/officeDocument/2006/relationships/hyperlink" Target="https://www.europarl.europa.eu/meps/et/185771" TargetMode="External"/><Relationship Id="rId217" Type="http://schemas.openxmlformats.org/officeDocument/2006/relationships/hyperlink" Target="https://www.europarl.europa.eu/meps/et/197408" TargetMode="External"/><Relationship Id="rId564" Type="http://schemas.openxmlformats.org/officeDocument/2006/relationships/hyperlink" Target="https://www.europarl.europa.eu/meps/et/256862" TargetMode="External"/><Relationship Id="rId771" Type="http://schemas.openxmlformats.org/officeDocument/2006/relationships/hyperlink" Target="https://www.europarl.europa.eu/meps/et/124985" TargetMode="External"/><Relationship Id="rId2245" Type="http://schemas.openxmlformats.org/officeDocument/2006/relationships/hyperlink" Target="https://www.europarl.europa.eu/meps/et/256971" TargetMode="External"/><Relationship Id="rId2452" Type="http://schemas.openxmlformats.org/officeDocument/2006/relationships/hyperlink" Target="https://www.europarl.europa.eu/meps/et/197831" TargetMode="External"/><Relationship Id="rId424" Type="http://schemas.openxmlformats.org/officeDocument/2006/relationships/hyperlink" Target="https://www.europarl.europa.eu/meps/et/257100" TargetMode="External"/><Relationship Id="rId631" Type="http://schemas.openxmlformats.org/officeDocument/2006/relationships/hyperlink" Target="https://www.europarl.europa.eu/meps/et/197579" TargetMode="External"/><Relationship Id="rId1054" Type="http://schemas.openxmlformats.org/officeDocument/2006/relationships/hyperlink" Target="https://www.europarl.europa.eu/meps/et/257033" TargetMode="External"/><Relationship Id="rId1261" Type="http://schemas.openxmlformats.org/officeDocument/2006/relationships/hyperlink" Target="https://www.europarl.europa.eu/meps/et/96668" TargetMode="External"/><Relationship Id="rId2105" Type="http://schemas.openxmlformats.org/officeDocument/2006/relationships/hyperlink" Target="https://www.europarl.europa.eu/meps/et/197690" TargetMode="External"/><Relationship Id="rId2312" Type="http://schemas.openxmlformats.org/officeDocument/2006/relationships/hyperlink" Target="https://www.europarl.europa.eu/meps/et/111412" TargetMode="External"/><Relationship Id="rId1121" Type="http://schemas.openxmlformats.org/officeDocument/2006/relationships/hyperlink" Target="https://www.europarl.europa.eu/meps/et/122978" TargetMode="External"/><Relationship Id="rId1938" Type="http://schemas.openxmlformats.org/officeDocument/2006/relationships/hyperlink" Target="https://www.europarl.europa.eu/meps/et/197738" TargetMode="External"/><Relationship Id="rId281" Type="http://schemas.openxmlformats.org/officeDocument/2006/relationships/hyperlink" Target="https://www.europarl.europa.eu/meps/et/257108" TargetMode="External"/><Relationship Id="rId141" Type="http://schemas.openxmlformats.org/officeDocument/2006/relationships/hyperlink" Target="https://www.europarl.europa.eu/meps/et/256936" TargetMode="External"/><Relationship Id="rId7" Type="http://schemas.openxmlformats.org/officeDocument/2006/relationships/hyperlink" Target="https://www.europarl.europa.eu/meps/et/257043" TargetMode="External"/><Relationship Id="rId2779" Type="http://schemas.openxmlformats.org/officeDocument/2006/relationships/hyperlink" Target="https://www.europarl.europa.eu/meps/et/220801" TargetMode="External"/><Relationship Id="rId958" Type="http://schemas.openxmlformats.org/officeDocument/2006/relationships/hyperlink" Target="https://www.europarl.europa.eu/meps/et/257102" TargetMode="External"/><Relationship Id="rId1588" Type="http://schemas.openxmlformats.org/officeDocument/2006/relationships/hyperlink" Target="https://www.europarl.europa.eu/meps/et/124828" TargetMode="External"/><Relationship Id="rId1795" Type="http://schemas.openxmlformats.org/officeDocument/2006/relationships/hyperlink" Target="https://www.europarl.europa.eu/meps/et/124701" TargetMode="External"/><Relationship Id="rId2639" Type="http://schemas.openxmlformats.org/officeDocument/2006/relationships/hyperlink" Target="https://www.europarl.europa.eu/meps/et/257099" TargetMode="External"/><Relationship Id="rId2846" Type="http://schemas.openxmlformats.org/officeDocument/2006/relationships/hyperlink" Target="https://www.europarl.europa.eu/meps/et/124893" TargetMode="External"/><Relationship Id="rId87" Type="http://schemas.openxmlformats.org/officeDocument/2006/relationships/hyperlink" Target="https://www.europarl.europa.eu/meps/et/96808" TargetMode="External"/><Relationship Id="rId818" Type="http://schemas.openxmlformats.org/officeDocument/2006/relationships/hyperlink" Target="https://www.europarl.europa.eu/meps/et/197795" TargetMode="External"/><Relationship Id="rId1448" Type="http://schemas.openxmlformats.org/officeDocument/2006/relationships/hyperlink" Target="https://www.europarl.europa.eu/meps/et/256895" TargetMode="External"/><Relationship Id="rId1655" Type="http://schemas.openxmlformats.org/officeDocument/2006/relationships/hyperlink" Target="https://www.europarl.europa.eu/meps/et/118859" TargetMode="External"/><Relationship Id="rId2706" Type="http://schemas.openxmlformats.org/officeDocument/2006/relationships/hyperlink" Target="https://www.europarl.europa.eu/meps/et/96761" TargetMode="External"/><Relationship Id="rId1308" Type="http://schemas.openxmlformats.org/officeDocument/2006/relationships/hyperlink" Target="https://www.europarl.europa.eu/meps/et/256861" TargetMode="External"/><Relationship Id="rId1862" Type="http://schemas.openxmlformats.org/officeDocument/2006/relationships/hyperlink" Target="https://www.europarl.europa.eu/meps/et/257238" TargetMode="External"/><Relationship Id="rId1515" Type="http://schemas.openxmlformats.org/officeDocument/2006/relationships/hyperlink" Target="https://www.europarl.europa.eu/meps/et/197493" TargetMode="External"/><Relationship Id="rId1722" Type="http://schemas.openxmlformats.org/officeDocument/2006/relationships/hyperlink" Target="https://www.europarl.europa.eu/meps/et/197647" TargetMode="External"/><Relationship Id="rId14" Type="http://schemas.openxmlformats.org/officeDocument/2006/relationships/hyperlink" Target="https://www.europarl.europa.eu/meps/et/256820" TargetMode="External"/><Relationship Id="rId2289" Type="http://schemas.openxmlformats.org/officeDocument/2006/relationships/hyperlink" Target="https://www.europarl.europa.eu/meps/et/197784" TargetMode="External"/><Relationship Id="rId2496" Type="http://schemas.openxmlformats.org/officeDocument/2006/relationships/hyperlink" Target="https://www.europarl.europa.eu/meps/et/219652" TargetMode="External"/><Relationship Id="rId468" Type="http://schemas.openxmlformats.org/officeDocument/2006/relationships/hyperlink" Target="https://www.europarl.europa.eu/meps/et/256880" TargetMode="External"/><Relationship Id="rId675" Type="http://schemas.openxmlformats.org/officeDocument/2006/relationships/hyperlink" Target="https://www.europarl.europa.eu/meps/et/257076" TargetMode="External"/><Relationship Id="rId882" Type="http://schemas.openxmlformats.org/officeDocument/2006/relationships/hyperlink" Target="https://www.europarl.europa.eu/meps/et/197416" TargetMode="External"/><Relationship Id="rId1098" Type="http://schemas.openxmlformats.org/officeDocument/2006/relationships/hyperlink" Target="https://www.europarl.europa.eu/meps/et/22418" TargetMode="External"/><Relationship Id="rId2149" Type="http://schemas.openxmlformats.org/officeDocument/2006/relationships/hyperlink" Target="https://www.europarl.europa.eu/meps/et/127766" TargetMode="External"/><Relationship Id="rId2356" Type="http://schemas.openxmlformats.org/officeDocument/2006/relationships/hyperlink" Target="https://www.europarl.europa.eu/meps/et/257101" TargetMode="External"/><Relationship Id="rId2563" Type="http://schemas.openxmlformats.org/officeDocument/2006/relationships/hyperlink" Target="https://www.europarl.europa.eu/meps/et/28617" TargetMode="External"/><Relationship Id="rId2770" Type="http://schemas.openxmlformats.org/officeDocument/2006/relationships/hyperlink" Target="https://www.europarl.europa.eu/meps/et/214839" TargetMode="External"/><Relationship Id="rId328" Type="http://schemas.openxmlformats.org/officeDocument/2006/relationships/hyperlink" Target="https://www.europarl.europa.eu/meps/et/124984" TargetMode="External"/><Relationship Id="rId535" Type="http://schemas.openxmlformats.org/officeDocument/2006/relationships/hyperlink" Target="https://www.europarl.europa.eu/meps/et/256938" TargetMode="External"/><Relationship Id="rId742" Type="http://schemas.openxmlformats.org/officeDocument/2006/relationships/hyperlink" Target="https://www.europarl.europa.eu/meps/et/256857" TargetMode="External"/><Relationship Id="rId1165" Type="http://schemas.openxmlformats.org/officeDocument/2006/relationships/hyperlink" Target="https://www.europarl.europa.eu/meps/et/112747" TargetMode="External"/><Relationship Id="rId1372" Type="http://schemas.openxmlformats.org/officeDocument/2006/relationships/hyperlink" Target="https://www.europarl.europa.eu/meps/et/198084" TargetMode="External"/><Relationship Id="rId2009" Type="http://schemas.openxmlformats.org/officeDocument/2006/relationships/hyperlink" Target="https://www.europarl.europa.eu/meps/et/197820" TargetMode="External"/><Relationship Id="rId2216" Type="http://schemas.openxmlformats.org/officeDocument/2006/relationships/hyperlink" Target="https://www.europarl.europa.eu/meps/et/28223" TargetMode="External"/><Relationship Id="rId2423" Type="http://schemas.openxmlformats.org/officeDocument/2006/relationships/hyperlink" Target="https://www.europarl.europa.eu/meps/et/256965" TargetMode="External"/><Relationship Id="rId2630" Type="http://schemas.openxmlformats.org/officeDocument/2006/relationships/hyperlink" Target="https://www.europarl.europa.eu/meps/et/130100" TargetMode="External"/><Relationship Id="rId602" Type="http://schemas.openxmlformats.org/officeDocument/2006/relationships/hyperlink" Target="https://www.europarl.europa.eu/meps/et/256870" TargetMode="External"/><Relationship Id="rId1025" Type="http://schemas.openxmlformats.org/officeDocument/2006/relationships/hyperlink" Target="https://www.europarl.europa.eu/meps/et/96830" TargetMode="External"/><Relationship Id="rId1232" Type="http://schemas.openxmlformats.org/officeDocument/2006/relationships/hyperlink" Target="https://www.europarl.europa.eu/meps/et/197469" TargetMode="External"/><Relationship Id="rId185" Type="http://schemas.openxmlformats.org/officeDocument/2006/relationships/hyperlink" Target="https://www.europarl.europa.eu/meps/et/261797" TargetMode="External"/><Relationship Id="rId1909" Type="http://schemas.openxmlformats.org/officeDocument/2006/relationships/hyperlink" Target="https://www.europarl.europa.eu/meps/et/197466" TargetMode="External"/><Relationship Id="rId392" Type="http://schemas.openxmlformats.org/officeDocument/2006/relationships/hyperlink" Target="https://www.europarl.europa.eu/meps/et/4267" TargetMode="External"/><Relationship Id="rId2073" Type="http://schemas.openxmlformats.org/officeDocument/2006/relationships/hyperlink" Target="https://www.europarl.europa.eu/meps/et/197832" TargetMode="External"/><Relationship Id="rId2280" Type="http://schemas.openxmlformats.org/officeDocument/2006/relationships/hyperlink" Target="https://www.europarl.europa.eu/meps/et/125325" TargetMode="External"/><Relationship Id="rId252" Type="http://schemas.openxmlformats.org/officeDocument/2006/relationships/hyperlink" Target="https://www.europarl.europa.eu/meps/et/197435" TargetMode="External"/><Relationship Id="rId2140" Type="http://schemas.openxmlformats.org/officeDocument/2006/relationships/hyperlink" Target="https://www.europarl.europa.eu/meps/et/197722" TargetMode="External"/><Relationship Id="rId112" Type="http://schemas.openxmlformats.org/officeDocument/2006/relationships/hyperlink" Target="https://www.europarl.europa.eu/meps/et/257015" TargetMode="External"/><Relationship Id="rId1699" Type="http://schemas.openxmlformats.org/officeDocument/2006/relationships/hyperlink" Target="https://www.europarl.europa.eu/meps/et/257140" TargetMode="External"/><Relationship Id="rId2000" Type="http://schemas.openxmlformats.org/officeDocument/2006/relationships/hyperlink" Target="https://www.europarl.europa.eu/meps/et/256907" TargetMode="External"/><Relationship Id="rId929" Type="http://schemas.openxmlformats.org/officeDocument/2006/relationships/hyperlink" Target="https://www.europarl.europa.eu/meps/et/256919" TargetMode="External"/><Relationship Id="rId1559" Type="http://schemas.openxmlformats.org/officeDocument/2006/relationships/hyperlink" Target="https://www.europarl.europa.eu/meps/et/257082" TargetMode="External"/><Relationship Id="rId1766" Type="http://schemas.openxmlformats.org/officeDocument/2006/relationships/hyperlink" Target="https://www.europarl.europa.eu/meps/et/256847" TargetMode="External"/><Relationship Id="rId1973" Type="http://schemas.openxmlformats.org/officeDocument/2006/relationships/hyperlink" Target="https://www.europarl.europa.eu/meps/et/257115" TargetMode="External"/><Relationship Id="rId2817" Type="http://schemas.openxmlformats.org/officeDocument/2006/relationships/hyperlink" Target="https://www.europarl.europa.eu/meps/et/256955" TargetMode="External"/><Relationship Id="rId58" Type="http://schemas.openxmlformats.org/officeDocument/2006/relationships/hyperlink" Target="https://www.europarl.europa.eu/meps/et/204332" TargetMode="External"/><Relationship Id="rId1419" Type="http://schemas.openxmlformats.org/officeDocument/2006/relationships/hyperlink" Target="https://www.europarl.europa.eu/meps/et/230085" TargetMode="External"/><Relationship Id="rId1626" Type="http://schemas.openxmlformats.org/officeDocument/2006/relationships/hyperlink" Target="https://www.europarl.europa.eu/meps/et/256980" TargetMode="External"/><Relationship Id="rId1833" Type="http://schemas.openxmlformats.org/officeDocument/2006/relationships/hyperlink" Target="https://www.europarl.europa.eu/meps/et/257010" TargetMode="External"/><Relationship Id="rId1900" Type="http://schemas.openxmlformats.org/officeDocument/2006/relationships/hyperlink" Target="https://www.europarl.europa.eu/meps/et/256952" TargetMode="External"/><Relationship Id="rId579" Type="http://schemas.openxmlformats.org/officeDocument/2006/relationships/hyperlink" Target="https://www.europarl.europa.eu/meps/et/257155" TargetMode="External"/><Relationship Id="rId786" Type="http://schemas.openxmlformats.org/officeDocument/2006/relationships/hyperlink" Target="https://www.europarl.europa.eu/meps/et/106936" TargetMode="External"/><Relationship Id="rId993" Type="http://schemas.openxmlformats.org/officeDocument/2006/relationships/hyperlink" Target="https://www.europarl.europa.eu/meps/et/262021" TargetMode="External"/><Relationship Id="rId2467" Type="http://schemas.openxmlformats.org/officeDocument/2006/relationships/hyperlink" Target="https://www.europarl.europa.eu/meps/et/256885" TargetMode="External"/><Relationship Id="rId2674" Type="http://schemas.openxmlformats.org/officeDocument/2006/relationships/hyperlink" Target="https://www.europarl.europa.eu/meps/et/98582" TargetMode="External"/><Relationship Id="rId439" Type="http://schemas.openxmlformats.org/officeDocument/2006/relationships/hyperlink" Target="https://www.europarl.europa.eu/meps/et/256891" TargetMode="External"/><Relationship Id="rId646" Type="http://schemas.openxmlformats.org/officeDocument/2006/relationships/hyperlink" Target="https://www.europarl.europa.eu/meps/et/257048" TargetMode="External"/><Relationship Id="rId1069" Type="http://schemas.openxmlformats.org/officeDocument/2006/relationships/hyperlink" Target="https://www.europarl.europa.eu/meps/et/197646" TargetMode="External"/><Relationship Id="rId1276" Type="http://schemas.openxmlformats.org/officeDocument/2006/relationships/hyperlink" Target="https://www.europarl.europa.eu/meps/et/256831" TargetMode="External"/><Relationship Id="rId1483" Type="http://schemas.openxmlformats.org/officeDocument/2006/relationships/hyperlink" Target="https://www.europarl.europa.eu/meps/et/96812" TargetMode="External"/><Relationship Id="rId2327" Type="http://schemas.openxmlformats.org/officeDocument/2006/relationships/hyperlink" Target="https://www.europarl.europa.eu/meps/et/58766" TargetMode="External"/><Relationship Id="rId506" Type="http://schemas.openxmlformats.org/officeDocument/2006/relationships/hyperlink" Target="https://www.europarl.europa.eu/meps/et/257023" TargetMode="External"/><Relationship Id="rId853" Type="http://schemas.openxmlformats.org/officeDocument/2006/relationships/hyperlink" Target="https://www.europarl.europa.eu/meps/et/257032" TargetMode="External"/><Relationship Id="rId1136" Type="http://schemas.openxmlformats.org/officeDocument/2006/relationships/hyperlink" Target="https://www.europarl.europa.eu/meps/et/256918" TargetMode="External"/><Relationship Id="rId1690" Type="http://schemas.openxmlformats.org/officeDocument/2006/relationships/hyperlink" Target="https://www.europarl.europa.eu/meps/et/245770" TargetMode="External"/><Relationship Id="rId2534" Type="http://schemas.openxmlformats.org/officeDocument/2006/relationships/hyperlink" Target="https://www.europarl.europa.eu/meps/et/256950" TargetMode="External"/><Relationship Id="rId2741" Type="http://schemas.openxmlformats.org/officeDocument/2006/relationships/hyperlink" Target="https://www.europarl.europa.eu/meps/et/257052" TargetMode="External"/><Relationship Id="rId713" Type="http://schemas.openxmlformats.org/officeDocument/2006/relationships/hyperlink" Target="https://www.europarl.europa.eu/meps/et/257035" TargetMode="External"/><Relationship Id="rId920" Type="http://schemas.openxmlformats.org/officeDocument/2006/relationships/hyperlink" Target="https://www.europarl.europa.eu/meps/et/197443" TargetMode="External"/><Relationship Id="rId1343" Type="http://schemas.openxmlformats.org/officeDocument/2006/relationships/hyperlink" Target="https://www.europarl.europa.eu/meps/et/256909" TargetMode="External"/><Relationship Id="rId1550" Type="http://schemas.openxmlformats.org/officeDocument/2006/relationships/hyperlink" Target="https://www.europarl.europa.eu/meps/et/4395" TargetMode="External"/><Relationship Id="rId2601" Type="http://schemas.openxmlformats.org/officeDocument/2006/relationships/hyperlink" Target="https://www.europarl.europa.eu/meps/et/256983" TargetMode="External"/><Relationship Id="rId1203" Type="http://schemas.openxmlformats.org/officeDocument/2006/relationships/hyperlink" Target="https://www.europarl.europa.eu/meps/et/257256" TargetMode="External"/><Relationship Id="rId1410" Type="http://schemas.openxmlformats.org/officeDocument/2006/relationships/hyperlink" Target="https://www.europarl.europa.eu/meps/et/256954" TargetMode="External"/><Relationship Id="rId296" Type="http://schemas.openxmlformats.org/officeDocument/2006/relationships/hyperlink" Target="https://www.europarl.europa.eu/meps/et/257024" TargetMode="External"/><Relationship Id="rId2184" Type="http://schemas.openxmlformats.org/officeDocument/2006/relationships/hyperlink" Target="https://www.europarl.europa.eu/meps/et/37312" TargetMode="External"/><Relationship Id="rId2391" Type="http://schemas.openxmlformats.org/officeDocument/2006/relationships/hyperlink" Target="https://www.europarl.europa.eu/meps/et/197553" TargetMode="External"/><Relationship Id="rId156" Type="http://schemas.openxmlformats.org/officeDocument/2006/relationships/hyperlink" Target="https://www.europarl.europa.eu/meps/et/131580" TargetMode="External"/><Relationship Id="rId363" Type="http://schemas.openxmlformats.org/officeDocument/2006/relationships/hyperlink" Target="https://www.europarl.europa.eu/meps/et/128483" TargetMode="External"/><Relationship Id="rId570" Type="http://schemas.openxmlformats.org/officeDocument/2006/relationships/hyperlink" Target="https://www.europarl.europa.eu/meps/et/257122" TargetMode="External"/><Relationship Id="rId2044" Type="http://schemas.openxmlformats.org/officeDocument/2006/relationships/hyperlink" Target="https://www.europarl.europa.eu/meps/et/257104" TargetMode="External"/><Relationship Id="rId2251" Type="http://schemas.openxmlformats.org/officeDocument/2006/relationships/hyperlink" Target="https://www.europarl.europa.eu/meps/et/197426" TargetMode="External"/><Relationship Id="rId223" Type="http://schemas.openxmlformats.org/officeDocument/2006/relationships/hyperlink" Target="https://www.europarl.europa.eu/meps/et/197778" TargetMode="External"/><Relationship Id="rId430" Type="http://schemas.openxmlformats.org/officeDocument/2006/relationships/hyperlink" Target="https://www.europarl.europa.eu/meps/et/28122" TargetMode="External"/><Relationship Id="rId1060" Type="http://schemas.openxmlformats.org/officeDocument/2006/relationships/hyperlink" Target="https://www.europarl.europa.eu/meps/et/256912" TargetMode="External"/><Relationship Id="rId2111" Type="http://schemas.openxmlformats.org/officeDocument/2006/relationships/hyperlink" Target="https://www.europarl.europa.eu/meps/et/197773" TargetMode="External"/><Relationship Id="rId1877" Type="http://schemas.openxmlformats.org/officeDocument/2006/relationships/hyperlink" Target="https://www.europarl.europa.eu/meps/et/256993" TargetMode="External"/><Relationship Id="rId1737" Type="http://schemas.openxmlformats.org/officeDocument/2006/relationships/hyperlink" Target="https://www.europarl.europa.eu/meps/et/124802" TargetMode="External"/><Relationship Id="rId1944" Type="http://schemas.openxmlformats.org/officeDocument/2006/relationships/hyperlink" Target="https://www.europarl.europa.eu/meps/et/257019" TargetMode="External"/><Relationship Id="rId29" Type="http://schemas.openxmlformats.org/officeDocument/2006/relationships/hyperlink" Target="https://www.europarl.europa.eu/meps/et/256956" TargetMode="External"/><Relationship Id="rId1804" Type="http://schemas.openxmlformats.org/officeDocument/2006/relationships/hyperlink" Target="https://www.europarl.europa.eu/meps/et/197734" TargetMode="External"/><Relationship Id="rId897" Type="http://schemas.openxmlformats.org/officeDocument/2006/relationships/hyperlink" Target="https://www.europarl.europa.eu/meps/et/251874" TargetMode="External"/><Relationship Id="rId2578" Type="http://schemas.openxmlformats.org/officeDocument/2006/relationships/hyperlink" Target="https://www.europarl.europa.eu/meps/et/5729" TargetMode="External"/><Relationship Id="rId2785" Type="http://schemas.openxmlformats.org/officeDocument/2006/relationships/hyperlink" Target="https://www.europarl.europa.eu/meps/et/197652" TargetMode="External"/><Relationship Id="rId757" Type="http://schemas.openxmlformats.org/officeDocument/2006/relationships/hyperlink" Target="https://www.europarl.europa.eu/meps/et/257098" TargetMode="External"/><Relationship Id="rId964" Type="http://schemas.openxmlformats.org/officeDocument/2006/relationships/hyperlink" Target="https://www.europarl.europa.eu/meps/et/257055" TargetMode="External"/><Relationship Id="rId1387" Type="http://schemas.openxmlformats.org/officeDocument/2006/relationships/hyperlink" Target="https://www.europarl.europa.eu/meps/et/256865" TargetMode="External"/><Relationship Id="rId1594" Type="http://schemas.openxmlformats.org/officeDocument/2006/relationships/hyperlink" Target="https://www.europarl.europa.eu/meps/et/96936" TargetMode="External"/><Relationship Id="rId2438" Type="http://schemas.openxmlformats.org/officeDocument/2006/relationships/hyperlink" Target="https://www.europarl.europa.eu/meps/et/197655" TargetMode="External"/><Relationship Id="rId2645" Type="http://schemas.openxmlformats.org/officeDocument/2006/relationships/hyperlink" Target="https://www.europarl.europa.eu/meps/et/256879" TargetMode="External"/><Relationship Id="rId2852" Type="http://schemas.openxmlformats.org/officeDocument/2006/relationships/hyperlink" Target="https://www.europarl.europa.eu/meps/et/103246" TargetMode="External"/><Relationship Id="rId93" Type="http://schemas.openxmlformats.org/officeDocument/2006/relationships/hyperlink" Target="https://www.europarl.europa.eu/meps/et/197492" TargetMode="External"/><Relationship Id="rId617" Type="http://schemas.openxmlformats.org/officeDocument/2006/relationships/hyperlink" Target="https://www.europarl.europa.eu/meps/et/33998" TargetMode="External"/><Relationship Id="rId824" Type="http://schemas.openxmlformats.org/officeDocument/2006/relationships/hyperlink" Target="https://www.europarl.europa.eu/meps/et/2341" TargetMode="External"/><Relationship Id="rId1247" Type="http://schemas.openxmlformats.org/officeDocument/2006/relationships/hyperlink" Target="https://www.europarl.europa.eu/meps/et/191693" TargetMode="External"/><Relationship Id="rId1454" Type="http://schemas.openxmlformats.org/officeDocument/2006/relationships/hyperlink" Target="https://www.europarl.europa.eu/meps/et/204336" TargetMode="External"/><Relationship Id="rId1661" Type="http://schemas.openxmlformats.org/officeDocument/2006/relationships/hyperlink" Target="https://www.europarl.europa.eu/meps/et/197497" TargetMode="External"/><Relationship Id="rId2505" Type="http://schemas.openxmlformats.org/officeDocument/2006/relationships/hyperlink" Target="https://www.europarl.europa.eu/meps/et/257163" TargetMode="External"/><Relationship Id="rId2712" Type="http://schemas.openxmlformats.org/officeDocument/2006/relationships/hyperlink" Target="https://www.europarl.europa.eu/meps/et/125065" TargetMode="External"/><Relationship Id="rId1107" Type="http://schemas.openxmlformats.org/officeDocument/2006/relationships/hyperlink" Target="https://www.europarl.europa.eu/meps/et/96780" TargetMode="External"/><Relationship Id="rId1314" Type="http://schemas.openxmlformats.org/officeDocument/2006/relationships/hyperlink" Target="https://www.europarl.europa.eu/meps/et/23699" TargetMode="External"/><Relationship Id="rId1521" Type="http://schemas.openxmlformats.org/officeDocument/2006/relationships/hyperlink" Target="https://www.europarl.europa.eu/meps/et/257149" TargetMode="External"/><Relationship Id="rId20" Type="http://schemas.openxmlformats.org/officeDocument/2006/relationships/hyperlink" Target="https://www.europarl.europa.eu/meps/et/256987" TargetMode="External"/><Relationship Id="rId2088" Type="http://schemas.openxmlformats.org/officeDocument/2006/relationships/hyperlink" Target="https://www.europarl.europa.eu/meps/et/256964" TargetMode="External"/><Relationship Id="rId2295" Type="http://schemas.openxmlformats.org/officeDocument/2006/relationships/hyperlink" Target="https://www.europarl.europa.eu/meps/et/256889" TargetMode="External"/><Relationship Id="rId267" Type="http://schemas.openxmlformats.org/officeDocument/2006/relationships/hyperlink" Target="https://www.europarl.europa.eu/meps/et/197449" TargetMode="External"/><Relationship Id="rId474" Type="http://schemas.openxmlformats.org/officeDocument/2006/relationships/hyperlink" Target="https://www.europarl.europa.eu/meps/et/197529" TargetMode="External"/><Relationship Id="rId2155" Type="http://schemas.openxmlformats.org/officeDocument/2006/relationships/hyperlink" Target="https://www.europarl.europa.eu/meps/et/197578" TargetMode="External"/><Relationship Id="rId127" Type="http://schemas.openxmlformats.org/officeDocument/2006/relationships/hyperlink" Target="https://www.europarl.europa.eu/meps/et/256929" TargetMode="External"/><Relationship Id="rId681" Type="http://schemas.openxmlformats.org/officeDocument/2006/relationships/hyperlink" Target="https://www.europarl.europa.eu/meps/et/28226" TargetMode="External"/><Relationship Id="rId2362" Type="http://schemas.openxmlformats.org/officeDocument/2006/relationships/hyperlink" Target="https://www.europarl.europa.eu/meps/et/197772" TargetMode="External"/><Relationship Id="rId334" Type="http://schemas.openxmlformats.org/officeDocument/2006/relationships/hyperlink" Target="https://www.europarl.europa.eu/meps/et/256878" TargetMode="External"/><Relationship Id="rId541" Type="http://schemas.openxmlformats.org/officeDocument/2006/relationships/hyperlink" Target="https://www.europarl.europa.eu/meps/et/257094" TargetMode="External"/><Relationship Id="rId1171" Type="http://schemas.openxmlformats.org/officeDocument/2006/relationships/hyperlink" Target="https://www.europarl.europa.eu/meps/et/256942" TargetMode="External"/><Relationship Id="rId2015" Type="http://schemas.openxmlformats.org/officeDocument/2006/relationships/hyperlink" Target="https://www.europarl.europa.eu/meps/et/257041" TargetMode="External"/><Relationship Id="rId2222" Type="http://schemas.openxmlformats.org/officeDocument/2006/relationships/hyperlink" Target="https://www.europarl.europa.eu/meps/et/197425" TargetMode="External"/><Relationship Id="rId401" Type="http://schemas.openxmlformats.org/officeDocument/2006/relationships/hyperlink" Target="https://www.europarl.europa.eu/meps/et/256928" TargetMode="External"/><Relationship Id="rId1031" Type="http://schemas.openxmlformats.org/officeDocument/2006/relationships/hyperlink" Target="https://www.europarl.europa.eu/meps/et/23816" TargetMode="External"/><Relationship Id="rId1988" Type="http://schemas.openxmlformats.org/officeDocument/2006/relationships/hyperlink" Target="https://www.europarl.europa.eu/meps/et/257145" TargetMode="External"/><Relationship Id="rId1848" Type="http://schemas.openxmlformats.org/officeDocument/2006/relationships/hyperlink" Target="https://www.europarl.europa.eu/meps/et/257083" TargetMode="External"/><Relationship Id="rId191" Type="http://schemas.openxmlformats.org/officeDocument/2006/relationships/hyperlink" Target="https://www.europarl.europa.eu/meps/et/256887" TargetMode="External"/><Relationship Id="rId1708" Type="http://schemas.openxmlformats.org/officeDocument/2006/relationships/hyperlink" Target="https://www.europarl.europa.eu/meps/et/257151" TargetMode="External"/><Relationship Id="rId1915" Type="http://schemas.openxmlformats.org/officeDocument/2006/relationships/hyperlink" Target="https://www.europarl.europa.eu/meps/et/110673" TargetMode="External"/><Relationship Id="rId2689" Type="http://schemas.openxmlformats.org/officeDocument/2006/relationships/hyperlink" Target="https://www.europarl.europa.eu/meps/et/257143" TargetMode="External"/><Relationship Id="rId868" Type="http://schemas.openxmlformats.org/officeDocument/2006/relationships/hyperlink" Target="https://www.europarl.europa.eu/meps/et/183916" TargetMode="External"/><Relationship Id="rId1498" Type="http://schemas.openxmlformats.org/officeDocument/2006/relationships/hyperlink" Target="https://www.europarl.europa.eu/meps/et/197721" TargetMode="External"/><Relationship Id="rId2549" Type="http://schemas.openxmlformats.org/officeDocument/2006/relationships/hyperlink" Target="https://www.europarl.europa.eu/meps/et/257062" TargetMode="External"/><Relationship Id="rId2756" Type="http://schemas.openxmlformats.org/officeDocument/2006/relationships/hyperlink" Target="https://www.europarl.europa.eu/meps/et/28229" TargetMode="External"/><Relationship Id="rId728" Type="http://schemas.openxmlformats.org/officeDocument/2006/relationships/hyperlink" Target="https://www.europarl.europa.eu/meps/et/256823" TargetMode="External"/><Relationship Id="rId935" Type="http://schemas.openxmlformats.org/officeDocument/2006/relationships/hyperlink" Target="https://www.europarl.europa.eu/meps/et/257075" TargetMode="External"/><Relationship Id="rId1358" Type="http://schemas.openxmlformats.org/officeDocument/2006/relationships/hyperlink" Target="https://www.europarl.europa.eu/meps/et/261038" TargetMode="External"/><Relationship Id="rId1565" Type="http://schemas.openxmlformats.org/officeDocument/2006/relationships/hyperlink" Target="https://www.europarl.europa.eu/meps/et/197623" TargetMode="External"/><Relationship Id="rId1772" Type="http://schemas.openxmlformats.org/officeDocument/2006/relationships/hyperlink" Target="https://www.europarl.europa.eu/meps/et/239260" TargetMode="External"/><Relationship Id="rId2409" Type="http://schemas.openxmlformats.org/officeDocument/2006/relationships/hyperlink" Target="https://www.europarl.europa.eu/meps/et/256863" TargetMode="External"/><Relationship Id="rId2616" Type="http://schemas.openxmlformats.org/officeDocument/2006/relationships/hyperlink" Target="https://www.europarl.europa.eu/meps/et/197870" TargetMode="External"/><Relationship Id="rId64" Type="http://schemas.openxmlformats.org/officeDocument/2006/relationships/hyperlink" Target="https://www.europarl.europa.eu/meps/et/119652" TargetMode="External"/><Relationship Id="rId1218" Type="http://schemas.openxmlformats.org/officeDocument/2006/relationships/hyperlink" Target="https://www.europarl.europa.eu/meps/et/96934" TargetMode="External"/><Relationship Id="rId1425" Type="http://schemas.openxmlformats.org/officeDocument/2006/relationships/hyperlink" Target="https://www.europarl.europa.eu/meps/et/257261" TargetMode="External"/><Relationship Id="rId2823" Type="http://schemas.openxmlformats.org/officeDocument/2006/relationships/hyperlink" Target="https://www.europarl.europa.eu/meps/et/257069" TargetMode="External"/><Relationship Id="rId1632" Type="http://schemas.openxmlformats.org/officeDocument/2006/relationships/hyperlink" Target="https://www.europarl.europa.eu/meps/et/197662" TargetMode="External"/><Relationship Id="rId2199" Type="http://schemas.openxmlformats.org/officeDocument/2006/relationships/hyperlink" Target="https://www.europarl.europa.eu/meps/et/197670" TargetMode="External"/><Relationship Id="rId378" Type="http://schemas.openxmlformats.org/officeDocument/2006/relationships/hyperlink" Target="https://www.europarl.europa.eu/meps/et/257047" TargetMode="External"/><Relationship Id="rId585" Type="http://schemas.openxmlformats.org/officeDocument/2006/relationships/hyperlink" Target="https://www.europarl.europa.eu/meps/et/124858" TargetMode="External"/><Relationship Id="rId792" Type="http://schemas.openxmlformats.org/officeDocument/2006/relationships/hyperlink" Target="https://www.europarl.europa.eu/meps/et/256876" TargetMode="External"/><Relationship Id="rId2059" Type="http://schemas.openxmlformats.org/officeDocument/2006/relationships/hyperlink" Target="https://www.europarl.europa.eu/meps/et/229839" TargetMode="External"/><Relationship Id="rId2266" Type="http://schemas.openxmlformats.org/officeDocument/2006/relationships/hyperlink" Target="https://www.europarl.europa.eu/meps/et/2268" TargetMode="External"/><Relationship Id="rId2473" Type="http://schemas.openxmlformats.org/officeDocument/2006/relationships/hyperlink" Target="https://www.europarl.europa.eu/meps/et/256888" TargetMode="External"/><Relationship Id="rId2680" Type="http://schemas.openxmlformats.org/officeDocument/2006/relationships/hyperlink" Target="https://www.europarl.europa.eu/meps/et/199941" TargetMode="External"/><Relationship Id="rId238" Type="http://schemas.openxmlformats.org/officeDocument/2006/relationships/hyperlink" Target="https://www.europarl.europa.eu/meps/et/197648" TargetMode="External"/><Relationship Id="rId445" Type="http://schemas.openxmlformats.org/officeDocument/2006/relationships/hyperlink" Target="https://www.europarl.europa.eu/meps/et/28390" TargetMode="External"/><Relationship Id="rId652" Type="http://schemas.openxmlformats.org/officeDocument/2006/relationships/hyperlink" Target="https://www.europarl.europa.eu/meps/et/257095" TargetMode="External"/><Relationship Id="rId1075" Type="http://schemas.openxmlformats.org/officeDocument/2006/relationships/hyperlink" Target="https://www.europarl.europa.eu/meps/et/135511" TargetMode="External"/><Relationship Id="rId1282" Type="http://schemas.openxmlformats.org/officeDocument/2006/relationships/hyperlink" Target="https://www.europarl.europa.eu/meps/et/197528" TargetMode="External"/><Relationship Id="rId2126" Type="http://schemas.openxmlformats.org/officeDocument/2006/relationships/hyperlink" Target="https://www.europarl.europa.eu/meps/et/125670" TargetMode="External"/><Relationship Id="rId2333" Type="http://schemas.openxmlformats.org/officeDocument/2006/relationships/hyperlink" Target="https://www.europarl.europa.eu/meps/et/119435" TargetMode="External"/><Relationship Id="rId2540" Type="http://schemas.openxmlformats.org/officeDocument/2006/relationships/hyperlink" Target="https://www.europarl.europa.eu/meps/et/198183" TargetMode="External"/><Relationship Id="rId305" Type="http://schemas.openxmlformats.org/officeDocument/2006/relationships/hyperlink" Target="https://www.europarl.europa.eu/meps/et/256995" TargetMode="External"/><Relationship Id="rId512" Type="http://schemas.openxmlformats.org/officeDocument/2006/relationships/hyperlink" Target="https://www.europarl.europa.eu/meps/et/245018" TargetMode="External"/><Relationship Id="rId1142" Type="http://schemas.openxmlformats.org/officeDocument/2006/relationships/hyperlink" Target="https://www.europarl.europa.eu/meps/et/257144" TargetMode="External"/><Relationship Id="rId2400" Type="http://schemas.openxmlformats.org/officeDocument/2006/relationships/hyperlink" Target="https://www.europarl.europa.eu/meps/et/257050" TargetMode="External"/><Relationship Id="rId1002" Type="http://schemas.openxmlformats.org/officeDocument/2006/relationships/hyperlink" Target="https://www.europarl.europa.eu/meps/et/256830" TargetMode="External"/><Relationship Id="rId1959" Type="http://schemas.openxmlformats.org/officeDocument/2006/relationships/hyperlink" Target="https://www.europarl.europa.eu/meps/et/124846" TargetMode="External"/><Relationship Id="rId1819" Type="http://schemas.openxmlformats.org/officeDocument/2006/relationships/hyperlink" Target="https://www.europarl.europa.eu/meps/et/257044" TargetMode="External"/><Relationship Id="rId2190" Type="http://schemas.openxmlformats.org/officeDocument/2006/relationships/hyperlink" Target="https://www.europarl.europa.eu/meps/et/256979" TargetMode="External"/><Relationship Id="rId162" Type="http://schemas.openxmlformats.org/officeDocument/2006/relationships/hyperlink" Target="https://www.europarl.europa.eu/meps/et/257110" TargetMode="External"/><Relationship Id="rId2050" Type="http://schemas.openxmlformats.org/officeDocument/2006/relationships/hyperlink" Target="https://www.europarl.europa.eu/meps/et/96998" TargetMode="External"/><Relationship Id="rId979" Type="http://schemas.openxmlformats.org/officeDocument/2006/relationships/hyperlink" Target="https://www.europarl.europa.eu/meps/et/256808" TargetMode="External"/><Relationship Id="rId839" Type="http://schemas.openxmlformats.org/officeDocument/2006/relationships/hyperlink" Target="https://www.europarl.europa.eu/meps/et/257097" TargetMode="External"/><Relationship Id="rId1469" Type="http://schemas.openxmlformats.org/officeDocument/2006/relationships/hyperlink" Target="https://www.europarl.europa.eu/meps/et/96709" TargetMode="External"/><Relationship Id="rId2867" Type="http://schemas.openxmlformats.org/officeDocument/2006/relationships/hyperlink" Target="https://www.europarl.europa.eu/meps/et/197621" TargetMode="External"/><Relationship Id="rId1676" Type="http://schemas.openxmlformats.org/officeDocument/2006/relationships/hyperlink" Target="https://www.europarl.europa.eu/meps/et/257259" TargetMode="External"/><Relationship Id="rId1883" Type="http://schemas.openxmlformats.org/officeDocument/2006/relationships/hyperlink" Target="https://www.europarl.europa.eu/meps/et/257135" TargetMode="External"/><Relationship Id="rId2727" Type="http://schemas.openxmlformats.org/officeDocument/2006/relationships/hyperlink" Target="https://www.europarl.europa.eu/meps/et/197863" TargetMode="External"/><Relationship Id="rId906" Type="http://schemas.openxmlformats.org/officeDocument/2006/relationships/hyperlink" Target="https://www.europarl.europa.eu/meps/et/125204" TargetMode="External"/><Relationship Id="rId1329" Type="http://schemas.openxmlformats.org/officeDocument/2006/relationships/hyperlink" Target="https://www.europarl.europa.eu/meps/et/118949" TargetMode="External"/><Relationship Id="rId1536" Type="http://schemas.openxmlformats.org/officeDocument/2006/relationships/hyperlink" Target="https://www.europarl.europa.eu/meps/et/257077" TargetMode="External"/><Relationship Id="rId1743" Type="http://schemas.openxmlformats.org/officeDocument/2006/relationships/hyperlink" Target="https://www.europarl.europa.eu/meps/et/257103" TargetMode="External"/><Relationship Id="rId1950" Type="http://schemas.openxmlformats.org/officeDocument/2006/relationships/hyperlink" Target="https://www.europarl.europa.eu/meps/et/257257" TargetMode="External"/><Relationship Id="rId35" Type="http://schemas.openxmlformats.org/officeDocument/2006/relationships/hyperlink" Target="https://www.europarl.europa.eu/meps/et/256869" TargetMode="External"/><Relationship Id="rId1603" Type="http://schemas.openxmlformats.org/officeDocument/2006/relationships/hyperlink" Target="https://www.europarl.europa.eu/meps/et/124691" TargetMode="External"/><Relationship Id="rId1810" Type="http://schemas.openxmlformats.org/officeDocument/2006/relationships/hyperlink" Target="https://www.europarl.europa.eu/meps/et/257301" TargetMode="External"/><Relationship Id="rId489" Type="http://schemas.openxmlformats.org/officeDocument/2006/relationships/hyperlink" Target="https://www.europarl.europa.eu/meps/et/257093" TargetMode="External"/><Relationship Id="rId696" Type="http://schemas.openxmlformats.org/officeDocument/2006/relationships/hyperlink" Target="https://www.europarl.europa.eu/meps/et/257088" TargetMode="External"/><Relationship Id="rId2377" Type="http://schemas.openxmlformats.org/officeDocument/2006/relationships/hyperlink" Target="https://www.europarl.europa.eu/meps/et/257070" TargetMode="External"/><Relationship Id="rId2584" Type="http://schemas.openxmlformats.org/officeDocument/2006/relationships/hyperlink" Target="https://www.europarl.europa.eu/meps/et/257438" TargetMode="External"/><Relationship Id="rId2791" Type="http://schemas.openxmlformats.org/officeDocument/2006/relationships/hyperlink" Target="https://www.europarl.europa.eu/meps/et/197421" TargetMode="External"/><Relationship Id="rId349" Type="http://schemas.openxmlformats.org/officeDocument/2006/relationships/hyperlink" Target="https://www.europarl.europa.eu/meps/et/204129" TargetMode="External"/><Relationship Id="rId556" Type="http://schemas.openxmlformats.org/officeDocument/2006/relationships/hyperlink" Target="https://www.europarl.europa.eu/meps/et/38542" TargetMode="External"/><Relationship Id="rId763" Type="http://schemas.openxmlformats.org/officeDocument/2006/relationships/hyperlink" Target="https://www.europarl.europa.eu/meps/et/25758" TargetMode="External"/><Relationship Id="rId1186" Type="http://schemas.openxmlformats.org/officeDocument/2006/relationships/hyperlink" Target="https://www.europarl.europa.eu/meps/et/197447" TargetMode="External"/><Relationship Id="rId1393" Type="http://schemas.openxmlformats.org/officeDocument/2006/relationships/hyperlink" Target="https://www.europarl.europa.eu/meps/et/1909" TargetMode="External"/><Relationship Id="rId2237" Type="http://schemas.openxmlformats.org/officeDocument/2006/relationships/hyperlink" Target="https://www.europarl.europa.eu/meps/et/197677" TargetMode="External"/><Relationship Id="rId2444" Type="http://schemas.openxmlformats.org/officeDocument/2006/relationships/hyperlink" Target="https://www.europarl.europa.eu/meps/et/256968" TargetMode="External"/><Relationship Id="rId209" Type="http://schemas.openxmlformats.org/officeDocument/2006/relationships/hyperlink" Target="https://www.europarl.europa.eu/meps/et/197679" TargetMode="External"/><Relationship Id="rId416" Type="http://schemas.openxmlformats.org/officeDocument/2006/relationships/hyperlink" Target="https://www.europarl.europa.eu/meps/et/96711" TargetMode="External"/><Relationship Id="rId970" Type="http://schemas.openxmlformats.org/officeDocument/2006/relationships/hyperlink" Target="https://www.europarl.europa.eu/meps/et/204419" TargetMode="External"/><Relationship Id="rId1046" Type="http://schemas.openxmlformats.org/officeDocument/2006/relationships/hyperlink" Target="https://www.europarl.europa.eu/meps/et/197514" TargetMode="External"/><Relationship Id="rId1253" Type="http://schemas.openxmlformats.org/officeDocument/2006/relationships/hyperlink" Target="https://www.europarl.europa.eu/meps/et/197818" TargetMode="External"/><Relationship Id="rId2651" Type="http://schemas.openxmlformats.org/officeDocument/2006/relationships/hyperlink" Target="https://www.europarl.europa.eu/meps/et/256811" TargetMode="External"/><Relationship Id="rId623" Type="http://schemas.openxmlformats.org/officeDocument/2006/relationships/hyperlink" Target="https://www.europarl.europa.eu/meps/et/1294" TargetMode="External"/><Relationship Id="rId830" Type="http://schemas.openxmlformats.org/officeDocument/2006/relationships/hyperlink" Target="https://www.europarl.europa.eu/meps/et/257012" TargetMode="External"/><Relationship Id="rId1460" Type="http://schemas.openxmlformats.org/officeDocument/2006/relationships/hyperlink" Target="https://www.europarl.europa.eu/meps/et/1927" TargetMode="External"/><Relationship Id="rId2304" Type="http://schemas.openxmlformats.org/officeDocument/2006/relationships/hyperlink" Target="https://www.europarl.europa.eu/meps/et/256871" TargetMode="External"/><Relationship Id="rId2511" Type="http://schemas.openxmlformats.org/officeDocument/2006/relationships/hyperlink" Target="https://www.europarl.europa.eu/meps/et/124795" TargetMode="External"/><Relationship Id="rId1113" Type="http://schemas.openxmlformats.org/officeDocument/2006/relationships/hyperlink" Target="https://www.europarl.europa.eu/meps/et/197398" TargetMode="External"/><Relationship Id="rId1320" Type="http://schemas.openxmlformats.org/officeDocument/2006/relationships/hyperlink" Target="https://www.europarl.europa.eu/meps/et/197525" TargetMode="External"/><Relationship Id="rId2094" Type="http://schemas.openxmlformats.org/officeDocument/2006/relationships/hyperlink" Target="https://www.europarl.europa.eu/meps/et/257066" TargetMode="External"/><Relationship Id="rId273" Type="http://schemas.openxmlformats.org/officeDocument/2006/relationships/hyperlink" Target="https://www.europarl.europa.eu/meps/et/197439" TargetMode="External"/><Relationship Id="rId480" Type="http://schemas.openxmlformats.org/officeDocument/2006/relationships/hyperlink" Target="https://www.europarl.europa.eu/meps/et/197463" TargetMode="External"/><Relationship Id="rId2161" Type="http://schemas.openxmlformats.org/officeDocument/2006/relationships/hyperlink" Target="https://www.europarl.europa.eu/meps/et/256905" TargetMode="External"/><Relationship Id="rId133" Type="http://schemas.openxmlformats.org/officeDocument/2006/relationships/hyperlink" Target="https://www.europarl.europa.eu/meps/et/257117" TargetMode="External"/><Relationship Id="rId340" Type="http://schemas.openxmlformats.org/officeDocument/2006/relationships/hyperlink" Target="https://www.europarl.europa.eu/meps/et/257067" TargetMode="External"/><Relationship Id="rId2021" Type="http://schemas.openxmlformats.org/officeDocument/2006/relationships/hyperlink" Target="https://www.europarl.europa.eu/meps/et/256927" TargetMode="External"/><Relationship Id="rId200" Type="http://schemas.openxmlformats.org/officeDocument/2006/relationships/hyperlink" Target="https://www.europarl.europa.eu/meps/et/197534" TargetMode="External"/><Relationship Id="rId1787" Type="http://schemas.openxmlformats.org/officeDocument/2006/relationships/hyperlink" Target="https://www.europarl.europa.eu/meps/et/124784" TargetMode="External"/><Relationship Id="rId1994" Type="http://schemas.openxmlformats.org/officeDocument/2006/relationships/hyperlink" Target="https://www.europarl.europa.eu/meps/et/257107" TargetMode="External"/><Relationship Id="rId2838" Type="http://schemas.openxmlformats.org/officeDocument/2006/relationships/hyperlink" Target="https://www.europarl.europa.eu/meps/et/197606" TargetMode="External"/><Relationship Id="rId79" Type="http://schemas.openxmlformats.org/officeDocument/2006/relationships/hyperlink" Target="https://www.europarl.europa.eu/meps/et/257123" TargetMode="External"/><Relationship Id="rId1647" Type="http://schemas.openxmlformats.org/officeDocument/2006/relationships/hyperlink" Target="https://www.europarl.europa.eu/meps/et/256974" TargetMode="External"/><Relationship Id="rId1854" Type="http://schemas.openxmlformats.org/officeDocument/2006/relationships/hyperlink" Target="https://www.europarl.europa.eu/meps/et/30482" TargetMode="External"/><Relationship Id="rId1507" Type="http://schemas.openxmlformats.org/officeDocument/2006/relationships/hyperlink" Target="https://www.europarl.europa.eu/meps/et/257124" TargetMode="External"/><Relationship Id="rId1714" Type="http://schemas.openxmlformats.org/officeDocument/2006/relationships/hyperlink" Target="https://www.europarl.europa.eu/meps/et/28347" TargetMode="External"/><Relationship Id="rId1921" Type="http://schemas.openxmlformats.org/officeDocument/2006/relationships/hyperlink" Target="https://www.europarl.europa.eu/meps/et/256903" TargetMode="External"/><Relationship Id="rId2488" Type="http://schemas.openxmlformats.org/officeDocument/2006/relationships/hyperlink" Target="https://www.europarl.europa.eu/meps/et/96697" TargetMode="External"/><Relationship Id="rId1297" Type="http://schemas.openxmlformats.org/officeDocument/2006/relationships/hyperlink" Target="https://www.europarl.europa.eu/meps/et/197406" TargetMode="External"/><Relationship Id="rId2695" Type="http://schemas.openxmlformats.org/officeDocument/2006/relationships/hyperlink" Target="https://www.europarl.europa.eu/meps/et/257260" TargetMode="External"/><Relationship Id="rId667" Type="http://schemas.openxmlformats.org/officeDocument/2006/relationships/hyperlink" Target="https://www.europarl.europa.eu/meps/et/256949" TargetMode="External"/><Relationship Id="rId874" Type="http://schemas.openxmlformats.org/officeDocument/2006/relationships/hyperlink" Target="https://www.europarl.europa.eu/meps/et/256939" TargetMode="External"/><Relationship Id="rId2348" Type="http://schemas.openxmlformats.org/officeDocument/2006/relationships/hyperlink" Target="https://www.europarl.europa.eu/meps/et/257255" TargetMode="External"/><Relationship Id="rId2555" Type="http://schemas.openxmlformats.org/officeDocument/2006/relationships/hyperlink" Target="https://www.europarl.europa.eu/meps/et/197763" TargetMode="External"/><Relationship Id="rId2762" Type="http://schemas.openxmlformats.org/officeDocument/2006/relationships/hyperlink" Target="https://www.europarl.europa.eu/meps/et/123562" TargetMode="External"/><Relationship Id="rId527" Type="http://schemas.openxmlformats.org/officeDocument/2006/relationships/hyperlink" Target="https://www.europarl.europa.eu/meps/et/257057" TargetMode="External"/><Relationship Id="rId734" Type="http://schemas.openxmlformats.org/officeDocument/2006/relationships/hyperlink" Target="https://www.europarl.europa.eu/meps/et/256840" TargetMode="External"/><Relationship Id="rId941" Type="http://schemas.openxmlformats.org/officeDocument/2006/relationships/hyperlink" Target="https://www.europarl.europa.eu/meps/et/257059" TargetMode="External"/><Relationship Id="rId1157" Type="http://schemas.openxmlformats.org/officeDocument/2006/relationships/hyperlink" Target="https://www.europarl.europa.eu/meps/et/189065" TargetMode="External"/><Relationship Id="rId1364" Type="http://schemas.openxmlformats.org/officeDocument/2006/relationships/hyperlink" Target="https://www.europarl.europa.eu/meps/et/197395" TargetMode="External"/><Relationship Id="rId1571" Type="http://schemas.openxmlformats.org/officeDocument/2006/relationships/hyperlink" Target="https://www.europarl.europa.eu/meps/et/257132" TargetMode="External"/><Relationship Id="rId2208" Type="http://schemas.openxmlformats.org/officeDocument/2006/relationships/hyperlink" Target="https://www.europarl.europa.eu/meps/et/190517" TargetMode="External"/><Relationship Id="rId2415" Type="http://schemas.openxmlformats.org/officeDocument/2006/relationships/hyperlink" Target="https://www.europarl.europa.eu/meps/et/257114" TargetMode="External"/><Relationship Id="rId2622" Type="http://schemas.openxmlformats.org/officeDocument/2006/relationships/hyperlink" Target="https://www.europarl.europa.eu/meps/et/257061" TargetMode="External"/><Relationship Id="rId70" Type="http://schemas.openxmlformats.org/officeDocument/2006/relationships/hyperlink" Target="https://www.europarl.europa.eu/meps/et/202073" TargetMode="External"/><Relationship Id="rId801" Type="http://schemas.openxmlformats.org/officeDocument/2006/relationships/hyperlink" Target="https://www.europarl.europa.eu/meps/et/190574" TargetMode="External"/><Relationship Id="rId1017" Type="http://schemas.openxmlformats.org/officeDocument/2006/relationships/hyperlink" Target="https://www.europarl.europa.eu/meps/et/197543" TargetMode="External"/><Relationship Id="rId1224" Type="http://schemas.openxmlformats.org/officeDocument/2006/relationships/hyperlink" Target="https://www.europarl.europa.eu/meps/et/257056" TargetMode="External"/><Relationship Id="rId1431" Type="http://schemas.openxmlformats.org/officeDocument/2006/relationships/hyperlink" Target="https://www.europarl.europa.eu/meps/et/257118" TargetMode="External"/><Relationship Id="rId177" Type="http://schemas.openxmlformats.org/officeDocument/2006/relationships/hyperlink" Target="https://www.europarl.europa.eu/meps/et/256948" TargetMode="External"/><Relationship Id="rId384" Type="http://schemas.openxmlformats.org/officeDocument/2006/relationships/hyperlink" Target="https://www.europarl.europa.eu/meps/et/257081" TargetMode="External"/><Relationship Id="rId591" Type="http://schemas.openxmlformats.org/officeDocument/2006/relationships/hyperlink" Target="https://www.europarl.europa.eu/meps/et/204333" TargetMode="External"/><Relationship Id="rId2065" Type="http://schemas.openxmlformats.org/officeDocument/2006/relationships/hyperlink" Target="https://www.europarl.europa.eu/meps/et/197413" TargetMode="External"/><Relationship Id="rId2272" Type="http://schemas.openxmlformats.org/officeDocument/2006/relationships/hyperlink" Target="https://www.europarl.europa.eu/meps/et/257085" TargetMode="External"/><Relationship Id="rId244" Type="http://schemas.openxmlformats.org/officeDocument/2006/relationships/hyperlink" Target="https://www.europarl.europa.eu/meps/et/197498" TargetMode="External"/><Relationship Id="rId1081" Type="http://schemas.openxmlformats.org/officeDocument/2006/relationships/hyperlink" Target="https://www.europarl.europa.eu/meps/et/197682" TargetMode="External"/><Relationship Id="rId451" Type="http://schemas.openxmlformats.org/officeDocument/2006/relationships/hyperlink" Target="https://www.europarl.europa.eu/meps/et/86793" TargetMode="External"/><Relationship Id="rId2132" Type="http://schemas.openxmlformats.org/officeDocument/2006/relationships/hyperlink" Target="https://www.europarl.europa.eu/meps/et/257127" TargetMode="External"/><Relationship Id="rId104" Type="http://schemas.openxmlformats.org/officeDocument/2006/relationships/hyperlink" Target="https://www.europarl.europa.eu/meps/et/256951" TargetMode="External"/><Relationship Id="rId311" Type="http://schemas.openxmlformats.org/officeDocument/2006/relationships/hyperlink" Target="https://www.europarl.europa.eu/meps/et/256945" TargetMode="External"/><Relationship Id="rId1898" Type="http://schemas.openxmlformats.org/officeDocument/2006/relationships/hyperlink" Target="https://www.europarl.europa.eu/meps/et/256952" TargetMode="External"/><Relationship Id="rId1758" Type="http://schemas.openxmlformats.org/officeDocument/2006/relationships/hyperlink" Target="https://www.europarl.europa.eu/meps/et/88882" TargetMode="External"/><Relationship Id="rId2809" Type="http://schemas.openxmlformats.org/officeDocument/2006/relationships/hyperlink" Target="https://www.europarl.europa.eu/meps/et/197581" TargetMode="External"/><Relationship Id="rId1965" Type="http://schemas.openxmlformats.org/officeDocument/2006/relationships/hyperlink" Target="https://www.europarl.europa.eu/meps/et/256877" TargetMode="External"/><Relationship Id="rId1618" Type="http://schemas.openxmlformats.org/officeDocument/2006/relationships/hyperlink" Target="https://www.europarl.europa.eu/meps/et/257300" TargetMode="External"/><Relationship Id="rId1825" Type="http://schemas.openxmlformats.org/officeDocument/2006/relationships/hyperlink" Target="https://www.europarl.europa.eu/meps/et/257049" TargetMode="External"/><Relationship Id="rId2599" Type="http://schemas.openxmlformats.org/officeDocument/2006/relationships/hyperlink" Target="https://www.europarl.europa.eu/meps/et/256978" TargetMode="External"/><Relationship Id="rId778" Type="http://schemas.openxmlformats.org/officeDocument/2006/relationships/hyperlink" Target="https://www.europarl.europa.eu/meps/et/256913" TargetMode="External"/><Relationship Id="rId985" Type="http://schemas.openxmlformats.org/officeDocument/2006/relationships/hyperlink" Target="https://www.europarl.europa.eu/meps/et/220908" TargetMode="External"/><Relationship Id="rId2459" Type="http://schemas.openxmlformats.org/officeDocument/2006/relationships/hyperlink" Target="https://www.europarl.europa.eu/meps/et/257090" TargetMode="External"/><Relationship Id="rId2666" Type="http://schemas.openxmlformats.org/officeDocument/2006/relationships/hyperlink" Target="https://www.europarl.europa.eu/meps/et/34232" TargetMode="External"/><Relationship Id="rId2873" Type="http://schemas.openxmlformats.org/officeDocument/2006/relationships/hyperlink" Target="https://www.europarl.europa.eu/meps/et/96933" TargetMode="External"/><Relationship Id="rId638" Type="http://schemas.openxmlformats.org/officeDocument/2006/relationships/hyperlink" Target="https://www.europarl.europa.eu/meps/et/197473" TargetMode="External"/><Relationship Id="rId845" Type="http://schemas.openxmlformats.org/officeDocument/2006/relationships/hyperlink" Target="https://www.europarl.europa.eu/meps/et/256970" TargetMode="External"/><Relationship Id="rId1268" Type="http://schemas.openxmlformats.org/officeDocument/2006/relationships/hyperlink" Target="https://www.europarl.europa.eu/meps/et/256890" TargetMode="External"/><Relationship Id="rId1475" Type="http://schemas.openxmlformats.org/officeDocument/2006/relationships/hyperlink" Target="https://www.europarl.europa.eu/meps/et/220896" TargetMode="External"/><Relationship Id="rId1682" Type="http://schemas.openxmlformats.org/officeDocument/2006/relationships/hyperlink" Target="https://www.europarl.europa.eu/meps/et/24942" TargetMode="External"/><Relationship Id="rId2319" Type="http://schemas.openxmlformats.org/officeDocument/2006/relationships/hyperlink" Target="https://www.europarl.europa.eu/meps/et/256916" TargetMode="External"/><Relationship Id="rId2526" Type="http://schemas.openxmlformats.org/officeDocument/2006/relationships/hyperlink" Target="https://www.europarl.europa.eu/meps/et/257133" TargetMode="External"/><Relationship Id="rId2733" Type="http://schemas.openxmlformats.org/officeDocument/2006/relationships/hyperlink" Target="https://www.europarl.europa.eu/meps/et/197405" TargetMode="External"/><Relationship Id="rId705" Type="http://schemas.openxmlformats.org/officeDocument/2006/relationships/hyperlink" Target="https://www.europarl.europa.eu/meps/et/96811" TargetMode="External"/><Relationship Id="rId1128" Type="http://schemas.openxmlformats.org/officeDocument/2006/relationships/hyperlink" Target="https://www.europarl.europa.eu/meps/et/257065" TargetMode="External"/><Relationship Id="rId1335" Type="http://schemas.openxmlformats.org/officeDocument/2006/relationships/hyperlink" Target="https://www.europarl.europa.eu/meps/et/97968" TargetMode="External"/><Relationship Id="rId1542" Type="http://schemas.openxmlformats.org/officeDocument/2006/relationships/hyperlink" Target="https://www.europarl.europa.eu/meps/et/190713" TargetMode="External"/><Relationship Id="rId912" Type="http://schemas.openxmlformats.org/officeDocument/2006/relationships/hyperlink" Target="https://www.europarl.europa.eu/meps/et/125052" TargetMode="External"/><Relationship Id="rId2800" Type="http://schemas.openxmlformats.org/officeDocument/2006/relationships/hyperlink" Target="https://www.europarl.europa.eu/meps/et/185619" TargetMode="External"/><Relationship Id="rId41" Type="http://schemas.openxmlformats.org/officeDocument/2006/relationships/hyperlink" Target="https://www.europarl.europa.eu/meps/et/256858" TargetMode="External"/><Relationship Id="rId1402" Type="http://schemas.openxmlformats.org/officeDocument/2006/relationships/hyperlink" Target="https://www.europarl.europa.eu/meps/et/198373" TargetMode="External"/><Relationship Id="rId288" Type="http://schemas.openxmlformats.org/officeDocument/2006/relationships/hyperlink" Target="https://www.europarl.europa.eu/meps/et/256881" TargetMode="External"/><Relationship Id="rId495" Type="http://schemas.openxmlformats.org/officeDocument/2006/relationships/hyperlink" Target="https://www.europarl.europa.eu/meps/et/257014" TargetMode="External"/><Relationship Id="rId2176" Type="http://schemas.openxmlformats.org/officeDocument/2006/relationships/hyperlink" Target="https://www.europarl.europa.eu/meps/et/256917" TargetMode="External"/><Relationship Id="rId2383" Type="http://schemas.openxmlformats.org/officeDocument/2006/relationships/hyperlink" Target="https://www.europarl.europa.eu/meps/et/257026" TargetMode="External"/><Relationship Id="rId2590" Type="http://schemas.openxmlformats.org/officeDocument/2006/relationships/hyperlink" Target="https://www.europarl.europa.eu/meps/et/185771" TargetMode="External"/><Relationship Id="rId148" Type="http://schemas.openxmlformats.org/officeDocument/2006/relationships/hyperlink" Target="https://www.europarl.europa.eu/meps/et/257003" TargetMode="External"/><Relationship Id="rId355" Type="http://schemas.openxmlformats.org/officeDocument/2006/relationships/hyperlink" Target="https://www.europarl.europa.eu/meps/et/197501" TargetMode="External"/><Relationship Id="rId562" Type="http://schemas.openxmlformats.org/officeDocument/2006/relationships/hyperlink" Target="https://www.europarl.europa.eu/meps/et/256862" TargetMode="External"/><Relationship Id="rId1192" Type="http://schemas.openxmlformats.org/officeDocument/2006/relationships/hyperlink" Target="https://www.europarl.europa.eu/meps/et/197840" TargetMode="External"/><Relationship Id="rId2036" Type="http://schemas.openxmlformats.org/officeDocument/2006/relationships/hyperlink" Target="https://www.europarl.europa.eu/meps/et/256902" TargetMode="External"/><Relationship Id="rId2243" Type="http://schemas.openxmlformats.org/officeDocument/2006/relationships/hyperlink" Target="https://www.europarl.europa.eu/meps/et/86057" TargetMode="External"/><Relationship Id="rId2450" Type="http://schemas.openxmlformats.org/officeDocument/2006/relationships/hyperlink" Target="https://www.europarl.europa.eu/meps/et/197831" TargetMode="External"/><Relationship Id="rId215" Type="http://schemas.openxmlformats.org/officeDocument/2006/relationships/hyperlink" Target="https://www.europarl.europa.eu/meps/et/23868" TargetMode="External"/><Relationship Id="rId422" Type="http://schemas.openxmlformats.org/officeDocument/2006/relationships/hyperlink" Target="https://www.europarl.europa.eu/meps/et/257100" TargetMode="External"/><Relationship Id="rId1052" Type="http://schemas.openxmlformats.org/officeDocument/2006/relationships/hyperlink" Target="https://www.europarl.europa.eu/meps/et/193419" TargetMode="External"/><Relationship Id="rId2103" Type="http://schemas.openxmlformats.org/officeDocument/2006/relationships/hyperlink" Target="https://www.europarl.europa.eu/meps/et/96653" TargetMode="External"/><Relationship Id="rId2310" Type="http://schemas.openxmlformats.org/officeDocument/2006/relationships/hyperlink" Target="https://www.europarl.europa.eu/meps/et/111412" TargetMode="External"/><Relationship Id="rId1869" Type="http://schemas.openxmlformats.org/officeDocument/2006/relationships/hyperlink" Target="https://www.europarl.europa.eu/meps/et/257086" TargetMode="External"/><Relationship Id="rId1729" Type="http://schemas.openxmlformats.org/officeDocument/2006/relationships/hyperlink" Target="https://www.europarl.europa.eu/meps/et/257080" TargetMode="External"/><Relationship Id="rId1936" Type="http://schemas.openxmlformats.org/officeDocument/2006/relationships/hyperlink" Target="https://www.europarl.europa.eu/meps/et/126699" TargetMode="External"/><Relationship Id="rId5" Type="http://schemas.openxmlformats.org/officeDocument/2006/relationships/hyperlink" Target="https://www.europarl.europa.eu/meps/et/257043" TargetMode="External"/><Relationship Id="rId889" Type="http://schemas.openxmlformats.org/officeDocument/2006/relationships/hyperlink" Target="https://www.europarl.europa.eu/meps/et/256901" TargetMode="External"/><Relationship Id="rId2777" Type="http://schemas.openxmlformats.org/officeDocument/2006/relationships/hyperlink" Target="https://www.europarl.europa.eu/meps/et/220801" TargetMode="External"/><Relationship Id="rId749" Type="http://schemas.openxmlformats.org/officeDocument/2006/relationships/hyperlink" Target="https://www.europarl.europa.eu/meps/et/96810" TargetMode="External"/><Relationship Id="rId1379" Type="http://schemas.openxmlformats.org/officeDocument/2006/relationships/hyperlink" Target="https://www.europarl.europa.eu/meps/et/124866" TargetMode="External"/><Relationship Id="rId1586" Type="http://schemas.openxmlformats.org/officeDocument/2006/relationships/hyperlink" Target="https://www.europarl.europa.eu/meps/et/124828" TargetMode="External"/><Relationship Id="rId609" Type="http://schemas.openxmlformats.org/officeDocument/2006/relationships/hyperlink" Target="https://www.europarl.europa.eu/meps/et/256981" TargetMode="External"/><Relationship Id="rId956" Type="http://schemas.openxmlformats.org/officeDocument/2006/relationships/hyperlink" Target="https://www.europarl.europa.eu/meps/et/125027" TargetMode="External"/><Relationship Id="rId1239" Type="http://schemas.openxmlformats.org/officeDocument/2006/relationships/hyperlink" Target="https://www.europarl.europa.eu/meps/et/256900" TargetMode="External"/><Relationship Id="rId1793" Type="http://schemas.openxmlformats.org/officeDocument/2006/relationships/hyperlink" Target="https://www.europarl.europa.eu/meps/et/124701" TargetMode="External"/><Relationship Id="rId2637" Type="http://schemas.openxmlformats.org/officeDocument/2006/relationships/hyperlink" Target="https://www.europarl.europa.eu/meps/et/257099" TargetMode="External"/><Relationship Id="rId2844" Type="http://schemas.openxmlformats.org/officeDocument/2006/relationships/hyperlink" Target="https://www.europarl.europa.eu/meps/et/124713" TargetMode="External"/><Relationship Id="rId85" Type="http://schemas.openxmlformats.org/officeDocument/2006/relationships/hyperlink" Target="https://www.europarl.europa.eu/meps/et/96808" TargetMode="External"/><Relationship Id="rId816" Type="http://schemas.openxmlformats.org/officeDocument/2006/relationships/hyperlink" Target="https://www.europarl.europa.eu/meps/et/256896" TargetMode="External"/><Relationship Id="rId1446" Type="http://schemas.openxmlformats.org/officeDocument/2006/relationships/hyperlink" Target="https://www.europarl.europa.eu/meps/et/256895" TargetMode="External"/><Relationship Id="rId1653" Type="http://schemas.openxmlformats.org/officeDocument/2006/relationships/hyperlink" Target="https://www.europarl.europa.eu/meps/et/118859" TargetMode="External"/><Relationship Id="rId1860" Type="http://schemas.openxmlformats.org/officeDocument/2006/relationships/hyperlink" Target="https://www.europarl.europa.eu/meps/et/257018" TargetMode="External"/><Relationship Id="rId2704" Type="http://schemas.openxmlformats.org/officeDocument/2006/relationships/hyperlink" Target="https://www.europarl.europa.eu/meps/et/197537" TargetMode="External"/><Relationship Id="rId1306" Type="http://schemas.openxmlformats.org/officeDocument/2006/relationships/hyperlink" Target="https://www.europarl.europa.eu/meps/et/256861" TargetMode="External"/><Relationship Id="rId1513" Type="http://schemas.openxmlformats.org/officeDocument/2006/relationships/hyperlink" Target="https://www.europarl.europa.eu/meps/et/197493" TargetMode="External"/><Relationship Id="rId1720" Type="http://schemas.openxmlformats.org/officeDocument/2006/relationships/hyperlink" Target="https://www.europarl.europa.eu/meps/et/124799" TargetMode="External"/><Relationship Id="rId12" Type="http://schemas.openxmlformats.org/officeDocument/2006/relationships/hyperlink" Target="https://www.europarl.europa.eu/meps/et/197490" TargetMode="External"/><Relationship Id="rId399" Type="http://schemas.openxmlformats.org/officeDocument/2006/relationships/hyperlink" Target="https://www.europarl.europa.eu/meps/et/197829" TargetMode="External"/><Relationship Id="rId2287" Type="http://schemas.openxmlformats.org/officeDocument/2006/relationships/hyperlink" Target="https://www.europarl.europa.eu/meps/et/257021" TargetMode="External"/><Relationship Id="rId2494" Type="http://schemas.openxmlformats.org/officeDocument/2006/relationships/hyperlink" Target="https://www.europarl.europa.eu/meps/et/219652" TargetMode="External"/><Relationship Id="rId259" Type="http://schemas.openxmlformats.org/officeDocument/2006/relationships/hyperlink" Target="https://www.europarl.europa.eu/meps/et/96681" TargetMode="External"/><Relationship Id="rId466" Type="http://schemas.openxmlformats.org/officeDocument/2006/relationships/hyperlink" Target="https://www.europarl.europa.eu/meps/et/256880" TargetMode="External"/><Relationship Id="rId673" Type="http://schemas.openxmlformats.org/officeDocument/2006/relationships/hyperlink" Target="https://www.europarl.europa.eu/meps/et/257076" TargetMode="External"/><Relationship Id="rId880" Type="http://schemas.openxmlformats.org/officeDocument/2006/relationships/hyperlink" Target="https://www.europarl.europa.eu/meps/et/197794" TargetMode="External"/><Relationship Id="rId1096" Type="http://schemas.openxmlformats.org/officeDocument/2006/relationships/hyperlink" Target="https://www.europarl.europa.eu/meps/et/197412" TargetMode="External"/><Relationship Id="rId2147" Type="http://schemas.openxmlformats.org/officeDocument/2006/relationships/hyperlink" Target="https://www.europarl.europa.eu/meps/et/257001" TargetMode="External"/><Relationship Id="rId2354" Type="http://schemas.openxmlformats.org/officeDocument/2006/relationships/hyperlink" Target="https://www.europarl.europa.eu/meps/et/257101" TargetMode="External"/><Relationship Id="rId2561" Type="http://schemas.openxmlformats.org/officeDocument/2006/relationships/hyperlink" Target="https://www.europarl.europa.eu/meps/et/28617" TargetMode="External"/><Relationship Id="rId119" Type="http://schemas.openxmlformats.org/officeDocument/2006/relationships/hyperlink" Target="https://www.europarl.europa.eu/meps/et/256934" TargetMode="External"/><Relationship Id="rId326" Type="http://schemas.openxmlformats.org/officeDocument/2006/relationships/hyperlink" Target="https://www.europarl.europa.eu/meps/et/124984" TargetMode="External"/><Relationship Id="rId533" Type="http://schemas.openxmlformats.org/officeDocument/2006/relationships/hyperlink" Target="https://www.europarl.europa.eu/meps/et/256938" TargetMode="External"/><Relationship Id="rId1163" Type="http://schemas.openxmlformats.org/officeDocument/2006/relationships/hyperlink" Target="https://www.europarl.europa.eu/meps/et/197517" TargetMode="External"/><Relationship Id="rId1370" Type="http://schemas.openxmlformats.org/officeDocument/2006/relationships/hyperlink" Target="https://www.europarl.europa.eu/meps/et/198084" TargetMode="External"/><Relationship Id="rId2007" Type="http://schemas.openxmlformats.org/officeDocument/2006/relationships/hyperlink" Target="https://www.europarl.europa.eu/meps/et/257128" TargetMode="External"/><Relationship Id="rId2214" Type="http://schemas.openxmlformats.org/officeDocument/2006/relationships/hyperlink" Target="https://www.europarl.europa.eu/meps/et/28223" TargetMode="External"/><Relationship Id="rId740" Type="http://schemas.openxmlformats.org/officeDocument/2006/relationships/hyperlink" Target="https://www.europarl.europa.eu/meps/et/1917" TargetMode="External"/><Relationship Id="rId1023" Type="http://schemas.openxmlformats.org/officeDocument/2006/relationships/hyperlink" Target="https://www.europarl.europa.eu/meps/et/256803" TargetMode="External"/><Relationship Id="rId2421" Type="http://schemas.openxmlformats.org/officeDocument/2006/relationships/hyperlink" Target="https://www.europarl.europa.eu/meps/et/256965" TargetMode="External"/><Relationship Id="rId600" Type="http://schemas.openxmlformats.org/officeDocument/2006/relationships/hyperlink" Target="https://www.europarl.europa.eu/meps/et/96826" TargetMode="External"/><Relationship Id="rId1230" Type="http://schemas.openxmlformats.org/officeDocument/2006/relationships/hyperlink" Target="https://www.europarl.europa.eu/meps/et/197469" TargetMode="External"/><Relationship Id="rId183" Type="http://schemas.openxmlformats.org/officeDocument/2006/relationships/hyperlink" Target="https://www.europarl.europa.eu/meps/et/124760" TargetMode="External"/><Relationship Id="rId390" Type="http://schemas.openxmlformats.org/officeDocument/2006/relationships/hyperlink" Target="https://www.europarl.europa.eu/meps/et/4267" TargetMode="External"/><Relationship Id="rId1907" Type="http://schemas.openxmlformats.org/officeDocument/2006/relationships/hyperlink" Target="https://www.europarl.europa.eu/meps/et/36392" TargetMode="External"/><Relationship Id="rId2071" Type="http://schemas.openxmlformats.org/officeDocument/2006/relationships/hyperlink" Target="https://www.europarl.europa.eu/meps/et/218347" TargetMode="External"/><Relationship Id="rId250" Type="http://schemas.openxmlformats.org/officeDocument/2006/relationships/hyperlink" Target="https://www.europarl.europa.eu/meps/et/197435" TargetMode="External"/><Relationship Id="rId110" Type="http://schemas.openxmlformats.org/officeDocument/2006/relationships/hyperlink" Target="https://www.europarl.europa.eu/meps/et/257015" TargetMode="External"/><Relationship Id="rId1697" Type="http://schemas.openxmlformats.org/officeDocument/2006/relationships/hyperlink" Target="https://www.europarl.europa.eu/meps/et/257140" TargetMode="External"/><Relationship Id="rId2748" Type="http://schemas.openxmlformats.org/officeDocument/2006/relationships/hyperlink" Target="https://www.europarl.europa.eu/meps/et/257045" TargetMode="External"/><Relationship Id="rId927" Type="http://schemas.openxmlformats.org/officeDocument/2006/relationships/hyperlink" Target="https://www.europarl.europa.eu/meps/et/840" TargetMode="External"/><Relationship Id="rId1557" Type="http://schemas.openxmlformats.org/officeDocument/2006/relationships/hyperlink" Target="https://www.europarl.europa.eu/meps/et/257082" TargetMode="External"/><Relationship Id="rId1764" Type="http://schemas.openxmlformats.org/officeDocument/2006/relationships/hyperlink" Target="https://www.europarl.europa.eu/meps/et/233862" TargetMode="External"/><Relationship Id="rId1971" Type="http://schemas.openxmlformats.org/officeDocument/2006/relationships/hyperlink" Target="https://www.europarl.europa.eu/meps/et/256893" TargetMode="External"/><Relationship Id="rId2608" Type="http://schemas.openxmlformats.org/officeDocument/2006/relationships/hyperlink" Target="https://www.europarl.europa.eu/meps/et/257125" TargetMode="External"/><Relationship Id="rId2815" Type="http://schemas.openxmlformats.org/officeDocument/2006/relationships/hyperlink" Target="https://www.europarl.europa.eu/meps/et/197842" TargetMode="External"/><Relationship Id="rId56" Type="http://schemas.openxmlformats.org/officeDocument/2006/relationships/hyperlink" Target="https://www.europarl.europa.eu/meps/et/197448" TargetMode="External"/><Relationship Id="rId1417" Type="http://schemas.openxmlformats.org/officeDocument/2006/relationships/hyperlink" Target="https://www.europarl.europa.eu/meps/et/230085" TargetMode="External"/><Relationship Id="rId1624" Type="http://schemas.openxmlformats.org/officeDocument/2006/relationships/hyperlink" Target="https://www.europarl.europa.eu/meps/et/204418" TargetMode="External"/><Relationship Id="rId1831" Type="http://schemas.openxmlformats.org/officeDocument/2006/relationships/hyperlink" Target="https://www.europarl.europa.eu/meps/et/257058" TargetMode="External"/><Relationship Id="rId2398" Type="http://schemas.openxmlformats.org/officeDocument/2006/relationships/hyperlink" Target="https://www.europarl.europa.eu/meps/et/257050" TargetMode="External"/><Relationship Id="rId577" Type="http://schemas.openxmlformats.org/officeDocument/2006/relationships/hyperlink" Target="https://www.europarl.europa.eu/meps/et/257155" TargetMode="External"/><Relationship Id="rId2258" Type="http://schemas.openxmlformats.org/officeDocument/2006/relationships/hyperlink" Target="https://www.europarl.europa.eu/meps/et/201945" TargetMode="External"/><Relationship Id="rId784" Type="http://schemas.openxmlformats.org/officeDocument/2006/relationships/hyperlink" Target="https://www.europarl.europa.eu/meps/et/198490" TargetMode="External"/><Relationship Id="rId991" Type="http://schemas.openxmlformats.org/officeDocument/2006/relationships/hyperlink" Target="https://www.europarl.europa.eu/meps/et/94649" TargetMode="External"/><Relationship Id="rId1067" Type="http://schemas.openxmlformats.org/officeDocument/2006/relationships/hyperlink" Target="https://www.europarl.europa.eu/meps/et/96752" TargetMode="External"/><Relationship Id="rId2465" Type="http://schemas.openxmlformats.org/officeDocument/2006/relationships/hyperlink" Target="https://www.europarl.europa.eu/meps/et/256885" TargetMode="External"/><Relationship Id="rId2672" Type="http://schemas.openxmlformats.org/officeDocument/2006/relationships/hyperlink" Target="https://www.europarl.europa.eu/meps/et/125001" TargetMode="External"/><Relationship Id="rId437" Type="http://schemas.openxmlformats.org/officeDocument/2006/relationships/hyperlink" Target="https://www.europarl.europa.eu/meps/et/256891" TargetMode="External"/><Relationship Id="rId644" Type="http://schemas.openxmlformats.org/officeDocument/2006/relationships/hyperlink" Target="https://www.europarl.europa.eu/meps/et/260724" TargetMode="External"/><Relationship Id="rId851" Type="http://schemas.openxmlformats.org/officeDocument/2006/relationships/hyperlink" Target="https://www.europarl.europa.eu/meps/et/197628" TargetMode="External"/><Relationship Id="rId1274" Type="http://schemas.openxmlformats.org/officeDocument/2006/relationships/hyperlink" Target="https://www.europarl.europa.eu/meps/et/256831" TargetMode="External"/><Relationship Id="rId1481" Type="http://schemas.openxmlformats.org/officeDocument/2006/relationships/hyperlink" Target="https://www.europarl.europa.eu/meps/et/96812" TargetMode="External"/><Relationship Id="rId2118" Type="http://schemas.openxmlformats.org/officeDocument/2006/relationships/hyperlink" Target="https://www.europarl.europa.eu/meps/et/197545" TargetMode="External"/><Relationship Id="rId2325" Type="http://schemas.openxmlformats.org/officeDocument/2006/relationships/hyperlink" Target="https://www.europarl.europa.eu/meps/et/58766" TargetMode="External"/><Relationship Id="rId2532" Type="http://schemas.openxmlformats.org/officeDocument/2006/relationships/hyperlink" Target="https://www.europarl.europa.eu/meps/et/256925" TargetMode="External"/><Relationship Id="rId504" Type="http://schemas.openxmlformats.org/officeDocument/2006/relationships/hyperlink" Target="https://www.europarl.europa.eu/meps/et/257131" TargetMode="External"/><Relationship Id="rId711" Type="http://schemas.openxmlformats.org/officeDocument/2006/relationships/hyperlink" Target="https://www.europarl.europa.eu/meps/et/256961" TargetMode="External"/><Relationship Id="rId1134" Type="http://schemas.openxmlformats.org/officeDocument/2006/relationships/hyperlink" Target="https://www.europarl.europa.eu/meps/et/256918" TargetMode="External"/><Relationship Id="rId1341" Type="http://schemas.openxmlformats.org/officeDocument/2006/relationships/hyperlink" Target="https://www.europarl.europa.eu/meps/et/256909" TargetMode="External"/><Relationship Id="rId1201" Type="http://schemas.openxmlformats.org/officeDocument/2006/relationships/hyperlink" Target="https://www.europarl.europa.eu/meps/et/257256" TargetMode="External"/><Relationship Id="rId294" Type="http://schemas.openxmlformats.org/officeDocument/2006/relationships/hyperlink" Target="https://www.europarl.europa.eu/meps/et/257024" TargetMode="External"/><Relationship Id="rId2182" Type="http://schemas.openxmlformats.org/officeDocument/2006/relationships/hyperlink" Target="https://www.europarl.europa.eu/meps/et/37312" TargetMode="External"/><Relationship Id="rId154" Type="http://schemas.openxmlformats.org/officeDocument/2006/relationships/hyperlink" Target="https://www.europarl.europa.eu/meps/et/131580" TargetMode="External"/><Relationship Id="rId361" Type="http://schemas.openxmlformats.org/officeDocument/2006/relationships/hyperlink" Target="https://www.europarl.europa.eu/meps/et/128483" TargetMode="External"/><Relationship Id="rId2042" Type="http://schemas.openxmlformats.org/officeDocument/2006/relationships/hyperlink" Target="https://www.europarl.europa.eu/meps/et/257104" TargetMode="External"/><Relationship Id="rId221" Type="http://schemas.openxmlformats.org/officeDocument/2006/relationships/hyperlink" Target="https://www.europarl.europa.eu/meps/et/197778" TargetMode="External"/><Relationship Id="rId2859" Type="http://schemas.openxmlformats.org/officeDocument/2006/relationships/hyperlink" Target="https://www.europarl.europa.eu/meps/et/28419" TargetMode="External"/><Relationship Id="rId1668" Type="http://schemas.openxmlformats.org/officeDocument/2006/relationships/hyperlink" Target="https://www.europarl.europa.eu/meps/et/197824" TargetMode="External"/><Relationship Id="rId1875" Type="http://schemas.openxmlformats.org/officeDocument/2006/relationships/hyperlink" Target="https://www.europarl.europa.eu/meps/et/129073" TargetMode="External"/><Relationship Id="rId2719" Type="http://schemas.openxmlformats.org/officeDocument/2006/relationships/hyperlink" Target="https://www.europarl.europa.eu/meps/et/204400" TargetMode="External"/><Relationship Id="rId1528" Type="http://schemas.openxmlformats.org/officeDocument/2006/relationships/hyperlink" Target="https://www.europarl.europa.eu/meps/et/256868" TargetMode="External"/><Relationship Id="rId1735" Type="http://schemas.openxmlformats.org/officeDocument/2006/relationships/hyperlink" Target="https://www.europarl.europa.eu/meps/et/257298" TargetMode="External"/><Relationship Id="rId1942" Type="http://schemas.openxmlformats.org/officeDocument/2006/relationships/hyperlink" Target="https://www.europarl.europa.eu/meps/et/257019" TargetMode="External"/><Relationship Id="rId27" Type="http://schemas.openxmlformats.org/officeDocument/2006/relationships/hyperlink" Target="https://www.europarl.europa.eu/meps/et/197403" TargetMode="External"/><Relationship Id="rId1802" Type="http://schemas.openxmlformats.org/officeDocument/2006/relationships/hyperlink" Target="https://www.europarl.europa.eu/meps/et/197734" TargetMode="External"/><Relationship Id="rId688" Type="http://schemas.openxmlformats.org/officeDocument/2006/relationships/hyperlink" Target="https://www.europarl.europa.eu/meps/et/192254" TargetMode="External"/><Relationship Id="rId895" Type="http://schemas.openxmlformats.org/officeDocument/2006/relationships/hyperlink" Target="https://www.europarl.europa.eu/meps/et/256866" TargetMode="External"/><Relationship Id="rId2369" Type="http://schemas.openxmlformats.org/officeDocument/2006/relationships/hyperlink" Target="https://www.europarl.europa.eu/meps/et/257119" TargetMode="External"/><Relationship Id="rId2576" Type="http://schemas.openxmlformats.org/officeDocument/2006/relationships/hyperlink" Target="https://www.europarl.europa.eu/meps/et/256875" TargetMode="External"/><Relationship Id="rId2783" Type="http://schemas.openxmlformats.org/officeDocument/2006/relationships/hyperlink" Target="https://www.europarl.europa.eu/meps/et/39725" TargetMode="External"/><Relationship Id="rId548" Type="http://schemas.openxmlformats.org/officeDocument/2006/relationships/hyperlink" Target="https://www.europarl.europa.eu/meps/et/257078" TargetMode="External"/><Relationship Id="rId755" Type="http://schemas.openxmlformats.org/officeDocument/2006/relationships/hyperlink" Target="https://www.europarl.europa.eu/meps/et/197607" TargetMode="External"/><Relationship Id="rId962" Type="http://schemas.openxmlformats.org/officeDocument/2006/relationships/hyperlink" Target="https://www.europarl.europa.eu/meps/et/257055" TargetMode="External"/><Relationship Id="rId1178" Type="http://schemas.openxmlformats.org/officeDocument/2006/relationships/hyperlink" Target="https://www.europarl.europa.eu/meps/et/197627" TargetMode="External"/><Relationship Id="rId1385" Type="http://schemas.openxmlformats.org/officeDocument/2006/relationships/hyperlink" Target="https://www.europarl.europa.eu/meps/et/256865" TargetMode="External"/><Relationship Id="rId1592" Type="http://schemas.openxmlformats.org/officeDocument/2006/relationships/hyperlink" Target="https://www.europarl.europa.eu/meps/et/257016" TargetMode="External"/><Relationship Id="rId2229" Type="http://schemas.openxmlformats.org/officeDocument/2006/relationships/hyperlink" Target="https://www.europarl.europa.eu/meps/et/256999" TargetMode="External"/><Relationship Id="rId2436" Type="http://schemas.openxmlformats.org/officeDocument/2006/relationships/hyperlink" Target="https://www.europarl.europa.eu/meps/et/257089" TargetMode="External"/><Relationship Id="rId2643" Type="http://schemas.openxmlformats.org/officeDocument/2006/relationships/hyperlink" Target="https://www.europarl.europa.eu/meps/et/96756" TargetMode="External"/><Relationship Id="rId2850" Type="http://schemas.openxmlformats.org/officeDocument/2006/relationships/hyperlink" Target="https://www.europarl.europa.eu/meps/et/103246" TargetMode="External"/><Relationship Id="rId91" Type="http://schemas.openxmlformats.org/officeDocument/2006/relationships/hyperlink" Target="https://www.europarl.europa.eu/meps/et/24922" TargetMode="External"/><Relationship Id="rId408" Type="http://schemas.openxmlformats.org/officeDocument/2006/relationships/hyperlink" Target="https://www.europarl.europa.eu/meps/et/220840" TargetMode="External"/><Relationship Id="rId615" Type="http://schemas.openxmlformats.org/officeDocument/2006/relationships/hyperlink" Target="https://www.europarl.europa.eu/meps/et/256834" TargetMode="External"/><Relationship Id="rId822" Type="http://schemas.openxmlformats.org/officeDocument/2006/relationships/hyperlink" Target="https://www.europarl.europa.eu/meps/et/2341" TargetMode="External"/><Relationship Id="rId1038" Type="http://schemas.openxmlformats.org/officeDocument/2006/relationships/hyperlink" Target="https://www.europarl.europa.eu/meps/et/197444" TargetMode="External"/><Relationship Id="rId1245" Type="http://schemas.openxmlformats.org/officeDocument/2006/relationships/hyperlink" Target="https://www.europarl.europa.eu/meps/et/191693" TargetMode="External"/><Relationship Id="rId1452" Type="http://schemas.openxmlformats.org/officeDocument/2006/relationships/hyperlink" Target="https://www.europarl.europa.eu/meps/et/23781" TargetMode="External"/><Relationship Id="rId2503" Type="http://schemas.openxmlformats.org/officeDocument/2006/relationships/hyperlink" Target="https://www.europarl.europa.eu/meps/et/257148" TargetMode="External"/><Relationship Id="rId1105" Type="http://schemas.openxmlformats.org/officeDocument/2006/relationships/hyperlink" Target="https://www.europarl.europa.eu/meps/et/96780" TargetMode="External"/><Relationship Id="rId1312" Type="http://schemas.openxmlformats.org/officeDocument/2006/relationships/hyperlink" Target="https://www.europarl.europa.eu/meps/et/220871" TargetMode="External"/><Relationship Id="rId2710" Type="http://schemas.openxmlformats.org/officeDocument/2006/relationships/hyperlink" Target="https://www.europarl.europa.eu/meps/et/125065" TargetMode="External"/><Relationship Id="rId198" Type="http://schemas.openxmlformats.org/officeDocument/2006/relationships/hyperlink" Target="https://www.europarl.europa.eu/meps/et/197534" TargetMode="External"/><Relationship Id="rId2086" Type="http://schemas.openxmlformats.org/officeDocument/2006/relationships/hyperlink" Target="https://www.europarl.europa.eu/meps/et/256964" TargetMode="External"/><Relationship Id="rId2293" Type="http://schemas.openxmlformats.org/officeDocument/2006/relationships/hyperlink" Target="https://www.europarl.europa.eu/meps/et/256889" TargetMode="External"/><Relationship Id="rId265" Type="http://schemas.openxmlformats.org/officeDocument/2006/relationships/hyperlink" Target="https://www.europarl.europa.eu/meps/et/197449" TargetMode="External"/><Relationship Id="rId472" Type="http://schemas.openxmlformats.org/officeDocument/2006/relationships/hyperlink" Target="https://www.europarl.europa.eu/meps/et/197782" TargetMode="External"/><Relationship Id="rId2153" Type="http://schemas.openxmlformats.org/officeDocument/2006/relationships/hyperlink" Target="https://www.europarl.europa.eu/meps/et/197578" TargetMode="External"/><Relationship Id="rId2360" Type="http://schemas.openxmlformats.org/officeDocument/2006/relationships/hyperlink" Target="https://www.europarl.europa.eu/meps/et/256962" TargetMode="External"/><Relationship Id="rId125" Type="http://schemas.openxmlformats.org/officeDocument/2006/relationships/hyperlink" Target="https://www.europarl.europa.eu/meps/et/256929" TargetMode="External"/><Relationship Id="rId332" Type="http://schemas.openxmlformats.org/officeDocument/2006/relationships/hyperlink" Target="https://www.europarl.europa.eu/meps/et/256841" TargetMode="External"/><Relationship Id="rId2013" Type="http://schemas.openxmlformats.org/officeDocument/2006/relationships/hyperlink" Target="https://www.europarl.europa.eu/meps/et/257041" TargetMode="External"/><Relationship Id="rId2220" Type="http://schemas.openxmlformats.org/officeDocument/2006/relationships/hyperlink" Target="https://www.europarl.europa.eu/meps/et/257139" TargetMode="External"/><Relationship Id="rId1779" Type="http://schemas.openxmlformats.org/officeDocument/2006/relationships/hyperlink" Target="https://www.europarl.europa.eu/meps/et/197464" TargetMode="External"/><Relationship Id="rId1986" Type="http://schemas.openxmlformats.org/officeDocument/2006/relationships/hyperlink" Target="https://www.europarl.europa.eu/meps/et/257145" TargetMode="External"/><Relationship Id="rId1639" Type="http://schemas.openxmlformats.org/officeDocument/2006/relationships/hyperlink" Target="https://www.europarl.europa.eu/meps/et/257053" TargetMode="External"/><Relationship Id="rId1846" Type="http://schemas.openxmlformats.org/officeDocument/2006/relationships/hyperlink" Target="https://www.europarl.europa.eu/meps/et/257083" TargetMode="External"/><Relationship Id="rId1706" Type="http://schemas.openxmlformats.org/officeDocument/2006/relationships/hyperlink" Target="https://www.europarl.europa.eu/meps/et/257151" TargetMode="External"/><Relationship Id="rId1913" Type="http://schemas.openxmlformats.org/officeDocument/2006/relationships/hyperlink" Target="https://www.europarl.europa.eu/meps/et/110673" TargetMode="External"/><Relationship Id="rId799" Type="http://schemas.openxmlformats.org/officeDocument/2006/relationships/hyperlink" Target="https://www.europarl.europa.eu/meps/et/197391" TargetMode="External"/><Relationship Id="rId2687" Type="http://schemas.openxmlformats.org/officeDocument/2006/relationships/hyperlink" Target="https://www.europarl.europa.eu/meps/et/124875" TargetMode="External"/><Relationship Id="rId659" Type="http://schemas.openxmlformats.org/officeDocument/2006/relationships/hyperlink" Target="https://www.europarl.europa.eu/meps/et/256853" TargetMode="External"/><Relationship Id="rId866" Type="http://schemas.openxmlformats.org/officeDocument/2006/relationships/hyperlink" Target="https://www.europarl.europa.eu/meps/et/183916" TargetMode="External"/><Relationship Id="rId1289" Type="http://schemas.openxmlformats.org/officeDocument/2006/relationships/hyperlink" Target="https://www.europarl.europa.eu/meps/et/256973" TargetMode="External"/><Relationship Id="rId1496" Type="http://schemas.openxmlformats.org/officeDocument/2006/relationships/hyperlink" Target="https://www.europarl.europa.eu/meps/et/257129" TargetMode="External"/><Relationship Id="rId2547" Type="http://schemas.openxmlformats.org/officeDocument/2006/relationships/hyperlink" Target="https://www.europarl.europa.eu/meps/et/256806" TargetMode="External"/><Relationship Id="rId519" Type="http://schemas.openxmlformats.org/officeDocument/2006/relationships/hyperlink" Target="https://www.europarl.europa.eu/meps/et/257169" TargetMode="External"/><Relationship Id="rId1149" Type="http://schemas.openxmlformats.org/officeDocument/2006/relationships/hyperlink" Target="https://www.europarl.europa.eu/meps/et/197516" TargetMode="External"/><Relationship Id="rId1356" Type="http://schemas.openxmlformats.org/officeDocument/2006/relationships/hyperlink" Target="https://www.europarl.europa.eu/meps/et/197843" TargetMode="External"/><Relationship Id="rId2754" Type="http://schemas.openxmlformats.org/officeDocument/2006/relationships/hyperlink" Target="https://www.europarl.europa.eu/meps/et/28229" TargetMode="External"/><Relationship Id="rId726" Type="http://schemas.openxmlformats.org/officeDocument/2006/relationships/hyperlink" Target="https://www.europarl.europa.eu/meps/et/256823" TargetMode="External"/><Relationship Id="rId933" Type="http://schemas.openxmlformats.org/officeDocument/2006/relationships/hyperlink" Target="https://www.europarl.europa.eu/meps/et/257075" TargetMode="External"/><Relationship Id="rId1009" Type="http://schemas.openxmlformats.org/officeDocument/2006/relationships/hyperlink" Target="https://www.europarl.europa.eu/meps/et/197618" TargetMode="External"/><Relationship Id="rId1563" Type="http://schemas.openxmlformats.org/officeDocument/2006/relationships/hyperlink" Target="https://www.europarl.europa.eu/meps/et/256922" TargetMode="External"/><Relationship Id="rId1770" Type="http://schemas.openxmlformats.org/officeDocument/2006/relationships/hyperlink" Target="https://www.europarl.europa.eu/meps/et/239260" TargetMode="External"/><Relationship Id="rId2407" Type="http://schemas.openxmlformats.org/officeDocument/2006/relationships/hyperlink" Target="https://www.europarl.europa.eu/meps/et/257160" TargetMode="External"/><Relationship Id="rId2614" Type="http://schemas.openxmlformats.org/officeDocument/2006/relationships/hyperlink" Target="https://www.europarl.europa.eu/meps/et/197870" TargetMode="External"/><Relationship Id="rId2821" Type="http://schemas.openxmlformats.org/officeDocument/2006/relationships/hyperlink" Target="https://www.europarl.europa.eu/meps/et/257069" TargetMode="External"/><Relationship Id="rId62" Type="http://schemas.openxmlformats.org/officeDocument/2006/relationships/hyperlink" Target="https://www.europarl.europa.eu/meps/et/119652" TargetMode="External"/><Relationship Id="rId1216" Type="http://schemas.openxmlformats.org/officeDocument/2006/relationships/hyperlink" Target="https://www.europarl.europa.eu/meps/et/197491" TargetMode="External"/><Relationship Id="rId1423" Type="http://schemas.openxmlformats.org/officeDocument/2006/relationships/hyperlink" Target="https://www.europarl.europa.eu/meps/et/257262" TargetMode="External"/><Relationship Id="rId1630" Type="http://schemas.openxmlformats.org/officeDocument/2006/relationships/hyperlink" Target="https://www.europarl.europa.eu/meps/et/197662" TargetMode="External"/><Relationship Id="rId2197" Type="http://schemas.openxmlformats.org/officeDocument/2006/relationships/hyperlink" Target="https://www.europarl.europa.eu/meps/et/197670" TargetMode="External"/><Relationship Id="rId169" Type="http://schemas.openxmlformats.org/officeDocument/2006/relationships/hyperlink" Target="https://www.europarl.europa.eu/meps/et/257000" TargetMode="External"/><Relationship Id="rId376" Type="http://schemas.openxmlformats.org/officeDocument/2006/relationships/hyperlink" Target="https://www.europarl.europa.eu/meps/et/99878" TargetMode="External"/><Relationship Id="rId583" Type="http://schemas.openxmlformats.org/officeDocument/2006/relationships/hyperlink" Target="https://www.europarl.europa.eu/meps/et/256886" TargetMode="External"/><Relationship Id="rId790" Type="http://schemas.openxmlformats.org/officeDocument/2006/relationships/hyperlink" Target="https://www.europarl.europa.eu/meps/et/256876" TargetMode="External"/><Relationship Id="rId2057" Type="http://schemas.openxmlformats.org/officeDocument/2006/relationships/hyperlink" Target="https://www.europarl.europa.eu/meps/et/229839" TargetMode="External"/><Relationship Id="rId2264" Type="http://schemas.openxmlformats.org/officeDocument/2006/relationships/hyperlink" Target="https://www.europarl.europa.eu/meps/et/96932" TargetMode="External"/><Relationship Id="rId2471" Type="http://schemas.openxmlformats.org/officeDocument/2006/relationships/hyperlink" Target="https://www.europarl.europa.eu/meps/et/197402" TargetMode="External"/><Relationship Id="rId236" Type="http://schemas.openxmlformats.org/officeDocument/2006/relationships/hyperlink" Target="https://www.europarl.europa.eu/meps/et/4746" TargetMode="External"/><Relationship Id="rId443" Type="http://schemas.openxmlformats.org/officeDocument/2006/relationships/hyperlink" Target="https://www.europarl.europa.eu/meps/et/256921" TargetMode="External"/><Relationship Id="rId650" Type="http://schemas.openxmlformats.org/officeDocument/2006/relationships/hyperlink" Target="https://www.europarl.europa.eu/meps/et/257095" TargetMode="External"/><Relationship Id="rId1073" Type="http://schemas.openxmlformats.org/officeDocument/2006/relationships/hyperlink" Target="https://www.europarl.europa.eu/meps/et/135511" TargetMode="External"/><Relationship Id="rId1280" Type="http://schemas.openxmlformats.org/officeDocument/2006/relationships/hyperlink" Target="https://www.europarl.europa.eu/meps/et/256924" TargetMode="External"/><Relationship Id="rId2124" Type="http://schemas.openxmlformats.org/officeDocument/2006/relationships/hyperlink" Target="https://www.europarl.europa.eu/meps/et/256911" TargetMode="External"/><Relationship Id="rId2331" Type="http://schemas.openxmlformats.org/officeDocument/2006/relationships/hyperlink" Target="https://www.europarl.europa.eu/meps/et/220897" TargetMode="External"/><Relationship Id="rId303" Type="http://schemas.openxmlformats.org/officeDocument/2006/relationships/hyperlink" Target="https://www.europarl.europa.eu/meps/et/112748" TargetMode="External"/><Relationship Id="rId1140" Type="http://schemas.openxmlformats.org/officeDocument/2006/relationships/hyperlink" Target="https://www.europarl.europa.eu/meps/et/197392" TargetMode="External"/><Relationship Id="rId510" Type="http://schemas.openxmlformats.org/officeDocument/2006/relationships/hyperlink" Target="https://www.europarl.europa.eu/meps/et/245018" TargetMode="External"/><Relationship Id="rId1000" Type="http://schemas.openxmlformats.org/officeDocument/2006/relationships/hyperlink" Target="https://www.europarl.europa.eu/meps/et/197780" TargetMode="External"/><Relationship Id="rId1957" Type="http://schemas.openxmlformats.org/officeDocument/2006/relationships/hyperlink" Target="https://www.europarl.europa.eu/meps/et/124846" TargetMode="External"/><Relationship Id="rId1817" Type="http://schemas.openxmlformats.org/officeDocument/2006/relationships/hyperlink" Target="https://www.europarl.europa.eu/meps/et/257044" TargetMode="External"/><Relationship Id="rId160" Type="http://schemas.openxmlformats.org/officeDocument/2006/relationships/hyperlink" Target="https://www.europarl.europa.eu/meps/et/197433" TargetMode="External"/><Relationship Id="rId2798" Type="http://schemas.openxmlformats.org/officeDocument/2006/relationships/hyperlink" Target="https://www.europarl.europa.eu/meps/et/185619" TargetMode="External"/><Relationship Id="rId977" Type="http://schemas.openxmlformats.org/officeDocument/2006/relationships/hyperlink" Target="https://www.europarl.europa.eu/meps/et/256808" TargetMode="External"/><Relationship Id="rId2658" Type="http://schemas.openxmlformats.org/officeDocument/2006/relationships/hyperlink" Target="https://www.europarl.europa.eu/meps/et/256859" TargetMode="External"/><Relationship Id="rId2865" Type="http://schemas.openxmlformats.org/officeDocument/2006/relationships/hyperlink" Target="https://www.europarl.europa.eu/meps/et/197621" TargetMode="External"/><Relationship Id="rId837" Type="http://schemas.openxmlformats.org/officeDocument/2006/relationships/hyperlink" Target="https://www.europarl.europa.eu/meps/et/257097" TargetMode="External"/><Relationship Id="rId1467" Type="http://schemas.openxmlformats.org/officeDocument/2006/relationships/hyperlink" Target="https://www.europarl.europa.eu/meps/et/197494" TargetMode="External"/><Relationship Id="rId1674" Type="http://schemas.openxmlformats.org/officeDocument/2006/relationships/hyperlink" Target="https://www.europarl.europa.eu/meps/et/257259" TargetMode="External"/><Relationship Id="rId1881" Type="http://schemas.openxmlformats.org/officeDocument/2006/relationships/hyperlink" Target="https://www.europarl.europa.eu/meps/et/257135" TargetMode="External"/><Relationship Id="rId2518" Type="http://schemas.openxmlformats.org/officeDocument/2006/relationships/hyperlink" Target="https://www.europarl.europa.eu/meps/et/197580" TargetMode="External"/><Relationship Id="rId2725" Type="http://schemas.openxmlformats.org/officeDocument/2006/relationships/hyperlink" Target="https://www.europarl.europa.eu/meps/et/197863" TargetMode="External"/><Relationship Id="rId904" Type="http://schemas.openxmlformats.org/officeDocument/2006/relationships/hyperlink" Target="https://www.europarl.europa.eu/meps/et/124807" TargetMode="External"/><Relationship Id="rId1327" Type="http://schemas.openxmlformats.org/officeDocument/2006/relationships/hyperlink" Target="https://www.europarl.europa.eu/meps/et/197699" TargetMode="External"/><Relationship Id="rId1534" Type="http://schemas.openxmlformats.org/officeDocument/2006/relationships/hyperlink" Target="https://www.europarl.europa.eu/meps/et/257077" TargetMode="External"/><Relationship Id="rId1741" Type="http://schemas.openxmlformats.org/officeDocument/2006/relationships/hyperlink" Target="https://www.europarl.europa.eu/meps/et/257103" TargetMode="External"/><Relationship Id="rId33" Type="http://schemas.openxmlformats.org/officeDocument/2006/relationships/hyperlink" Target="https://www.europarl.europa.eu/meps/et/256869" TargetMode="External"/><Relationship Id="rId1601" Type="http://schemas.openxmlformats.org/officeDocument/2006/relationships/hyperlink" Target="https://www.europarl.europa.eu/meps/et/124691" TargetMode="External"/><Relationship Id="rId487" Type="http://schemas.openxmlformats.org/officeDocument/2006/relationships/hyperlink" Target="https://www.europarl.europa.eu/meps/et/197558" TargetMode="External"/><Relationship Id="rId694" Type="http://schemas.openxmlformats.org/officeDocument/2006/relationships/hyperlink" Target="https://www.europarl.europa.eu/meps/et/257088" TargetMode="External"/><Relationship Id="rId2168" Type="http://schemas.openxmlformats.org/officeDocument/2006/relationships/hyperlink" Target="https://www.europarl.europa.eu/meps/et/197500" TargetMode="External"/><Relationship Id="rId2375" Type="http://schemas.openxmlformats.org/officeDocument/2006/relationships/hyperlink" Target="https://www.europarl.europa.eu/meps/et/256839" TargetMode="External"/><Relationship Id="rId347" Type="http://schemas.openxmlformats.org/officeDocument/2006/relationships/hyperlink" Target="https://www.europarl.europa.eu/meps/et/197470" TargetMode="External"/><Relationship Id="rId1184" Type="http://schemas.openxmlformats.org/officeDocument/2006/relationships/hyperlink" Target="https://www.europarl.europa.eu/meps/et/256898" TargetMode="External"/><Relationship Id="rId2028" Type="http://schemas.openxmlformats.org/officeDocument/2006/relationships/hyperlink" Target="https://www.europarl.europa.eu/meps/et/124850" TargetMode="External"/><Relationship Id="rId2582" Type="http://schemas.openxmlformats.org/officeDocument/2006/relationships/hyperlink" Target="https://www.europarl.europa.eu/meps/et/257438" TargetMode="External"/><Relationship Id="rId554" Type="http://schemas.openxmlformats.org/officeDocument/2006/relationships/hyperlink" Target="https://www.europarl.europa.eu/meps/et/38542" TargetMode="External"/><Relationship Id="rId761" Type="http://schemas.openxmlformats.org/officeDocument/2006/relationships/hyperlink" Target="https://www.europarl.europa.eu/meps/et/25758" TargetMode="External"/><Relationship Id="rId1391" Type="http://schemas.openxmlformats.org/officeDocument/2006/relationships/hyperlink" Target="https://www.europarl.europa.eu/meps/et/197697" TargetMode="External"/><Relationship Id="rId2235" Type="http://schemas.openxmlformats.org/officeDocument/2006/relationships/hyperlink" Target="https://www.europarl.europa.eu/meps/et/257009" TargetMode="External"/><Relationship Id="rId2442" Type="http://schemas.openxmlformats.org/officeDocument/2006/relationships/hyperlink" Target="https://www.europarl.europa.eu/meps/et/256968" TargetMode="External"/><Relationship Id="rId207" Type="http://schemas.openxmlformats.org/officeDocument/2006/relationships/hyperlink" Target="https://www.europarl.europa.eu/meps/et/124867" TargetMode="External"/><Relationship Id="rId414" Type="http://schemas.openxmlformats.org/officeDocument/2006/relationships/hyperlink" Target="https://www.europarl.europa.eu/meps/et/96711" TargetMode="External"/><Relationship Id="rId621" Type="http://schemas.openxmlformats.org/officeDocument/2006/relationships/hyperlink" Target="https://www.europarl.europa.eu/meps/et/1294" TargetMode="External"/><Relationship Id="rId1044" Type="http://schemas.openxmlformats.org/officeDocument/2006/relationships/hyperlink" Target="https://www.europarl.europa.eu/meps/et/198176" TargetMode="External"/><Relationship Id="rId1251" Type="http://schemas.openxmlformats.org/officeDocument/2006/relationships/hyperlink" Target="https://www.europarl.europa.eu/meps/et/125068" TargetMode="External"/><Relationship Id="rId1349" Type="http://schemas.openxmlformats.org/officeDocument/2006/relationships/hyperlink" Target="https://www.europarl.europa.eu/meps/et/256845" TargetMode="External"/><Relationship Id="rId2302" Type="http://schemas.openxmlformats.org/officeDocument/2006/relationships/hyperlink" Target="https://www.europarl.europa.eu/meps/et/256871" TargetMode="External"/><Relationship Id="rId2747" Type="http://schemas.openxmlformats.org/officeDocument/2006/relationships/hyperlink" Target="https://www.europarl.europa.eu/meps/et/257045" TargetMode="External"/><Relationship Id="rId719" Type="http://schemas.openxmlformats.org/officeDocument/2006/relationships/hyperlink" Target="https://www.europarl.europa.eu/meps/et/197649" TargetMode="External"/><Relationship Id="rId926" Type="http://schemas.openxmlformats.org/officeDocument/2006/relationships/hyperlink" Target="https://www.europarl.europa.eu/meps/et/840" TargetMode="External"/><Relationship Id="rId1111" Type="http://schemas.openxmlformats.org/officeDocument/2006/relationships/hyperlink" Target="https://www.europarl.europa.eu/meps/et/197770" TargetMode="External"/><Relationship Id="rId1556" Type="http://schemas.openxmlformats.org/officeDocument/2006/relationships/hyperlink" Target="https://www.europarl.europa.eu/meps/et/257727" TargetMode="External"/><Relationship Id="rId1763" Type="http://schemas.openxmlformats.org/officeDocument/2006/relationships/hyperlink" Target="https://www.europarl.europa.eu/meps/et/233862" TargetMode="External"/><Relationship Id="rId1970" Type="http://schemas.openxmlformats.org/officeDocument/2006/relationships/hyperlink" Target="https://www.europarl.europa.eu/meps/et/256893" TargetMode="External"/><Relationship Id="rId2607" Type="http://schemas.openxmlformats.org/officeDocument/2006/relationships/hyperlink" Target="https://www.europarl.europa.eu/meps/et/257125" TargetMode="External"/><Relationship Id="rId2814" Type="http://schemas.openxmlformats.org/officeDocument/2006/relationships/hyperlink" Target="https://www.europarl.europa.eu/meps/et/197842" TargetMode="External"/><Relationship Id="rId55" Type="http://schemas.openxmlformats.org/officeDocument/2006/relationships/hyperlink" Target="https://www.europarl.europa.eu/meps/et/197448" TargetMode="External"/><Relationship Id="rId1209" Type="http://schemas.openxmlformats.org/officeDocument/2006/relationships/hyperlink" Target="https://www.europarl.europa.eu/meps/et/257007" TargetMode="External"/><Relationship Id="rId1416" Type="http://schemas.openxmlformats.org/officeDocument/2006/relationships/hyperlink" Target="https://www.europarl.europa.eu/meps/et/256899" TargetMode="External"/><Relationship Id="rId1623" Type="http://schemas.openxmlformats.org/officeDocument/2006/relationships/hyperlink" Target="https://www.europarl.europa.eu/meps/et/204418" TargetMode="External"/><Relationship Id="rId1830" Type="http://schemas.openxmlformats.org/officeDocument/2006/relationships/hyperlink" Target="https://www.europarl.europa.eu/meps/et/257058" TargetMode="External"/><Relationship Id="rId1928" Type="http://schemas.openxmlformats.org/officeDocument/2006/relationships/hyperlink" Target="https://www.europarl.europa.eu/meps/et/30123" TargetMode="External"/><Relationship Id="rId2092" Type="http://schemas.openxmlformats.org/officeDocument/2006/relationships/hyperlink" Target="https://www.europarl.europa.eu/meps/et/206158" TargetMode="External"/><Relationship Id="rId271" Type="http://schemas.openxmlformats.org/officeDocument/2006/relationships/hyperlink" Target="https://www.europarl.europa.eu/meps/et/257073" TargetMode="External"/><Relationship Id="rId2397" Type="http://schemas.openxmlformats.org/officeDocument/2006/relationships/hyperlink" Target="https://www.europarl.europa.eu/meps/et/257050" TargetMode="External"/><Relationship Id="rId131" Type="http://schemas.openxmlformats.org/officeDocument/2006/relationships/hyperlink" Target="https://www.europarl.europa.eu/meps/et/124766" TargetMode="External"/><Relationship Id="rId369" Type="http://schemas.openxmlformats.org/officeDocument/2006/relationships/hyperlink" Target="https://www.europarl.europa.eu/meps/et/125012" TargetMode="External"/><Relationship Id="rId576" Type="http://schemas.openxmlformats.org/officeDocument/2006/relationships/hyperlink" Target="https://www.europarl.europa.eu/meps/et/257030" TargetMode="External"/><Relationship Id="rId783" Type="http://schemas.openxmlformats.org/officeDocument/2006/relationships/hyperlink" Target="https://www.europarl.europa.eu/meps/et/198490" TargetMode="External"/><Relationship Id="rId990" Type="http://schemas.openxmlformats.org/officeDocument/2006/relationships/hyperlink" Target="https://www.europarl.europa.eu/meps/et/94649" TargetMode="External"/><Relationship Id="rId2257" Type="http://schemas.openxmlformats.org/officeDocument/2006/relationships/hyperlink" Target="https://www.europarl.europa.eu/meps/et/201945" TargetMode="External"/><Relationship Id="rId2464" Type="http://schemas.openxmlformats.org/officeDocument/2006/relationships/hyperlink" Target="https://www.europarl.europa.eu/meps/et/197591" TargetMode="External"/><Relationship Id="rId2671" Type="http://schemas.openxmlformats.org/officeDocument/2006/relationships/hyperlink" Target="https://www.europarl.europa.eu/meps/et/125001" TargetMode="External"/><Relationship Id="rId229" Type="http://schemas.openxmlformats.org/officeDocument/2006/relationships/hyperlink" Target="https://www.europarl.europa.eu/meps/et/256960" TargetMode="External"/><Relationship Id="rId436" Type="http://schemas.openxmlformats.org/officeDocument/2006/relationships/hyperlink" Target="https://www.europarl.europa.eu/meps/et/28219" TargetMode="External"/><Relationship Id="rId643" Type="http://schemas.openxmlformats.org/officeDocument/2006/relationships/hyperlink" Target="https://www.europarl.europa.eu/meps/et/260724" TargetMode="External"/><Relationship Id="rId1066" Type="http://schemas.openxmlformats.org/officeDocument/2006/relationships/hyperlink" Target="https://www.europarl.europa.eu/meps/et/96752" TargetMode="External"/><Relationship Id="rId1273" Type="http://schemas.openxmlformats.org/officeDocument/2006/relationships/hyperlink" Target="https://www.europarl.europa.eu/meps/et/256831" TargetMode="External"/><Relationship Id="rId1480" Type="http://schemas.openxmlformats.org/officeDocument/2006/relationships/hyperlink" Target="https://www.europarl.europa.eu/meps/et/125042" TargetMode="External"/><Relationship Id="rId2117" Type="http://schemas.openxmlformats.org/officeDocument/2006/relationships/hyperlink" Target="https://www.europarl.europa.eu/meps/et/197545" TargetMode="External"/><Relationship Id="rId2324" Type="http://schemas.openxmlformats.org/officeDocument/2006/relationships/hyperlink" Target="https://www.europarl.europa.eu/meps/et/197825" TargetMode="External"/><Relationship Id="rId2769" Type="http://schemas.openxmlformats.org/officeDocument/2006/relationships/hyperlink" Target="https://www.europarl.europa.eu/meps/et/214839" TargetMode="External"/><Relationship Id="rId850" Type="http://schemas.openxmlformats.org/officeDocument/2006/relationships/hyperlink" Target="https://www.europarl.europa.eu/meps/et/197628" TargetMode="External"/><Relationship Id="rId948" Type="http://schemas.openxmlformats.org/officeDocument/2006/relationships/hyperlink" Target="https://www.europarl.europa.eu/meps/et/257079" TargetMode="External"/><Relationship Id="rId1133" Type="http://schemas.openxmlformats.org/officeDocument/2006/relationships/hyperlink" Target="https://www.europarl.europa.eu/meps/et/256918" TargetMode="External"/><Relationship Id="rId1578" Type="http://schemas.openxmlformats.org/officeDocument/2006/relationships/hyperlink" Target="https://www.europarl.europa.eu/meps/et/257029" TargetMode="External"/><Relationship Id="rId1785" Type="http://schemas.openxmlformats.org/officeDocument/2006/relationships/hyperlink" Target="https://www.europarl.europa.eu/meps/et/124784" TargetMode="External"/><Relationship Id="rId1992" Type="http://schemas.openxmlformats.org/officeDocument/2006/relationships/hyperlink" Target="https://www.europarl.europa.eu/meps/et/197404" TargetMode="External"/><Relationship Id="rId2531" Type="http://schemas.openxmlformats.org/officeDocument/2006/relationships/hyperlink" Target="https://www.europarl.europa.eu/meps/et/256925" TargetMode="External"/><Relationship Id="rId2629" Type="http://schemas.openxmlformats.org/officeDocument/2006/relationships/hyperlink" Target="https://www.europarl.europa.eu/meps/et/130100" TargetMode="External"/><Relationship Id="rId2836" Type="http://schemas.openxmlformats.org/officeDocument/2006/relationships/hyperlink" Target="https://www.europarl.europa.eu/meps/et/257106" TargetMode="External"/><Relationship Id="rId77" Type="http://schemas.openxmlformats.org/officeDocument/2006/relationships/hyperlink" Target="https://www.europarl.europa.eu/meps/et/257123" TargetMode="External"/><Relationship Id="rId503" Type="http://schemas.openxmlformats.org/officeDocument/2006/relationships/hyperlink" Target="https://www.europarl.europa.eu/meps/et/257131" TargetMode="External"/><Relationship Id="rId710" Type="http://schemas.openxmlformats.org/officeDocument/2006/relationships/hyperlink" Target="https://www.europarl.europa.eu/meps/et/256961" TargetMode="External"/><Relationship Id="rId808" Type="http://schemas.openxmlformats.org/officeDocument/2006/relationships/hyperlink" Target="https://www.europarl.europa.eu/meps/et/101585" TargetMode="External"/><Relationship Id="rId1340" Type="http://schemas.openxmlformats.org/officeDocument/2006/relationships/hyperlink" Target="https://www.europarl.europa.eu/meps/et/197481" TargetMode="External"/><Relationship Id="rId1438" Type="http://schemas.openxmlformats.org/officeDocument/2006/relationships/hyperlink" Target="https://www.europarl.europa.eu/meps/et/256872" TargetMode="External"/><Relationship Id="rId1645" Type="http://schemas.openxmlformats.org/officeDocument/2006/relationships/hyperlink" Target="https://www.europarl.europa.eu/meps/et/256974" TargetMode="External"/><Relationship Id="rId1200" Type="http://schemas.openxmlformats.org/officeDocument/2006/relationships/hyperlink" Target="https://www.europarl.europa.eu/meps/et/256941" TargetMode="External"/><Relationship Id="rId1852" Type="http://schemas.openxmlformats.org/officeDocument/2006/relationships/hyperlink" Target="https://www.europarl.europa.eu/meps/et/197687" TargetMode="External"/><Relationship Id="rId1505" Type="http://schemas.openxmlformats.org/officeDocument/2006/relationships/hyperlink" Target="https://www.europarl.europa.eu/meps/et/257124" TargetMode="External"/><Relationship Id="rId1712" Type="http://schemas.openxmlformats.org/officeDocument/2006/relationships/hyperlink" Target="https://www.europarl.europa.eu/meps/et/257054" TargetMode="External"/><Relationship Id="rId293" Type="http://schemas.openxmlformats.org/officeDocument/2006/relationships/hyperlink" Target="https://www.europarl.europa.eu/meps/et/257024" TargetMode="External"/><Relationship Id="rId2181" Type="http://schemas.openxmlformats.org/officeDocument/2006/relationships/hyperlink" Target="https://www.europarl.europa.eu/meps/et/37312" TargetMode="External"/><Relationship Id="rId153" Type="http://schemas.openxmlformats.org/officeDocument/2006/relationships/hyperlink" Target="https://www.europarl.europa.eu/meps/et/131580" TargetMode="External"/><Relationship Id="rId360" Type="http://schemas.openxmlformats.org/officeDocument/2006/relationships/hyperlink" Target="https://www.europarl.europa.eu/meps/et/257064" TargetMode="External"/><Relationship Id="rId598" Type="http://schemas.openxmlformats.org/officeDocument/2006/relationships/hyperlink" Target="https://www.europarl.europa.eu/meps/et/96826" TargetMode="External"/><Relationship Id="rId2041" Type="http://schemas.openxmlformats.org/officeDocument/2006/relationships/hyperlink" Target="https://www.europarl.europa.eu/meps/et/257104" TargetMode="External"/><Relationship Id="rId2279" Type="http://schemas.openxmlformats.org/officeDocument/2006/relationships/hyperlink" Target="https://www.europarl.europa.eu/meps/et/125325" TargetMode="External"/><Relationship Id="rId2486" Type="http://schemas.openxmlformats.org/officeDocument/2006/relationships/hyperlink" Target="https://www.europarl.europa.eu/meps/et/96697" TargetMode="External"/><Relationship Id="rId2693" Type="http://schemas.openxmlformats.org/officeDocument/2006/relationships/hyperlink" Target="https://www.europarl.europa.eu/meps/et/257260" TargetMode="External"/><Relationship Id="rId220" Type="http://schemas.openxmlformats.org/officeDocument/2006/relationships/hyperlink" Target="https://www.europarl.europa.eu/meps/et/197408" TargetMode="External"/><Relationship Id="rId458" Type="http://schemas.openxmlformats.org/officeDocument/2006/relationships/hyperlink" Target="https://www.europarl.europa.eu/meps/et/197786" TargetMode="External"/><Relationship Id="rId665" Type="http://schemas.openxmlformats.org/officeDocument/2006/relationships/hyperlink" Target="https://www.europarl.europa.eu/meps/et/256949" TargetMode="External"/><Relationship Id="rId872" Type="http://schemas.openxmlformats.org/officeDocument/2006/relationships/hyperlink" Target="https://www.europarl.europa.eu/meps/et/96833" TargetMode="External"/><Relationship Id="rId1088" Type="http://schemas.openxmlformats.org/officeDocument/2006/relationships/hyperlink" Target="https://www.europarl.europa.eu/meps/et/197800" TargetMode="External"/><Relationship Id="rId1295" Type="http://schemas.openxmlformats.org/officeDocument/2006/relationships/hyperlink" Target="https://www.europarl.europa.eu/meps/et/197523" TargetMode="External"/><Relationship Id="rId2139" Type="http://schemas.openxmlformats.org/officeDocument/2006/relationships/hyperlink" Target="https://www.europarl.europa.eu/meps/et/197722" TargetMode="External"/><Relationship Id="rId2346" Type="http://schemas.openxmlformats.org/officeDocument/2006/relationships/hyperlink" Target="https://www.europarl.europa.eu/meps/et/257255" TargetMode="External"/><Relationship Id="rId2553" Type="http://schemas.openxmlformats.org/officeDocument/2006/relationships/hyperlink" Target="https://www.europarl.europa.eu/meps/et/197763" TargetMode="External"/><Relationship Id="rId2760" Type="http://schemas.openxmlformats.org/officeDocument/2006/relationships/hyperlink" Target="https://www.europarl.europa.eu/meps/et/256977" TargetMode="External"/><Relationship Id="rId318" Type="http://schemas.openxmlformats.org/officeDocument/2006/relationships/hyperlink" Target="https://www.europarl.europa.eu/meps/et/187917" TargetMode="External"/><Relationship Id="rId525" Type="http://schemas.openxmlformats.org/officeDocument/2006/relationships/hyperlink" Target="https://www.europarl.europa.eu/meps/et/257057" TargetMode="External"/><Relationship Id="rId732" Type="http://schemas.openxmlformats.org/officeDocument/2006/relationships/hyperlink" Target="https://www.europarl.europa.eu/meps/et/197589" TargetMode="External"/><Relationship Id="rId1155" Type="http://schemas.openxmlformats.org/officeDocument/2006/relationships/hyperlink" Target="https://www.europarl.europa.eu/meps/et/256992" TargetMode="External"/><Relationship Id="rId1362" Type="http://schemas.openxmlformats.org/officeDocument/2006/relationships/hyperlink" Target="https://www.europarl.europa.eu/meps/et/197395" TargetMode="External"/><Relationship Id="rId2206" Type="http://schemas.openxmlformats.org/officeDocument/2006/relationships/hyperlink" Target="https://www.europarl.europa.eu/meps/et/190517" TargetMode="External"/><Relationship Id="rId2413" Type="http://schemas.openxmlformats.org/officeDocument/2006/relationships/hyperlink" Target="https://www.europarl.europa.eu/meps/et/257114" TargetMode="External"/><Relationship Id="rId2620" Type="http://schemas.openxmlformats.org/officeDocument/2006/relationships/hyperlink" Target="https://www.europarl.europa.eu/meps/et/5736" TargetMode="External"/><Relationship Id="rId2858" Type="http://schemas.openxmlformats.org/officeDocument/2006/relationships/hyperlink" Target="https://www.europarl.europa.eu/meps/et/28419" TargetMode="External"/><Relationship Id="rId99" Type="http://schemas.openxmlformats.org/officeDocument/2006/relationships/hyperlink" Target="https://www.europarl.europa.eu/meps/et/256829" TargetMode="External"/><Relationship Id="rId1015" Type="http://schemas.openxmlformats.org/officeDocument/2006/relationships/hyperlink" Target="https://www.europarl.europa.eu/meps/et/257130" TargetMode="External"/><Relationship Id="rId1222" Type="http://schemas.openxmlformats.org/officeDocument/2006/relationships/hyperlink" Target="https://www.europarl.europa.eu/meps/et/257056" TargetMode="External"/><Relationship Id="rId1667" Type="http://schemas.openxmlformats.org/officeDocument/2006/relationships/hyperlink" Target="https://www.europarl.europa.eu/meps/et/197824" TargetMode="External"/><Relationship Id="rId1874" Type="http://schemas.openxmlformats.org/officeDocument/2006/relationships/hyperlink" Target="https://www.europarl.europa.eu/meps/et/129073" TargetMode="External"/><Relationship Id="rId2718" Type="http://schemas.openxmlformats.org/officeDocument/2006/relationships/hyperlink" Target="https://www.europarl.europa.eu/meps/et/204400" TargetMode="External"/><Relationship Id="rId1527" Type="http://schemas.openxmlformats.org/officeDocument/2006/relationships/hyperlink" Target="https://www.europarl.europa.eu/meps/et/256868" TargetMode="External"/><Relationship Id="rId1734" Type="http://schemas.openxmlformats.org/officeDocument/2006/relationships/hyperlink" Target="https://www.europarl.europa.eu/meps/et/257298" TargetMode="External"/><Relationship Id="rId1941" Type="http://schemas.openxmlformats.org/officeDocument/2006/relationships/hyperlink" Target="https://www.europarl.europa.eu/meps/et/257019" TargetMode="External"/><Relationship Id="rId26" Type="http://schemas.openxmlformats.org/officeDocument/2006/relationships/hyperlink" Target="https://www.europarl.europa.eu/meps/et/197403" TargetMode="External"/><Relationship Id="rId175" Type="http://schemas.openxmlformats.org/officeDocument/2006/relationships/hyperlink" Target="https://www.europarl.europa.eu/meps/et/256852" TargetMode="External"/><Relationship Id="rId1801" Type="http://schemas.openxmlformats.org/officeDocument/2006/relationships/hyperlink" Target="https://www.europarl.europa.eu/meps/et/197734" TargetMode="External"/><Relationship Id="rId382" Type="http://schemas.openxmlformats.org/officeDocument/2006/relationships/hyperlink" Target="https://www.europarl.europa.eu/meps/et/257081" TargetMode="External"/><Relationship Id="rId687" Type="http://schemas.openxmlformats.org/officeDocument/2006/relationships/hyperlink" Target="https://www.europarl.europa.eu/meps/et/192254" TargetMode="External"/><Relationship Id="rId2063" Type="http://schemas.openxmlformats.org/officeDocument/2006/relationships/hyperlink" Target="https://www.europarl.europa.eu/meps/et/256935" TargetMode="External"/><Relationship Id="rId2270" Type="http://schemas.openxmlformats.org/officeDocument/2006/relationships/hyperlink" Target="https://www.europarl.europa.eu/meps/et/257085" TargetMode="External"/><Relationship Id="rId2368" Type="http://schemas.openxmlformats.org/officeDocument/2006/relationships/hyperlink" Target="https://www.europarl.europa.eu/meps/et/256990" TargetMode="External"/><Relationship Id="rId242" Type="http://schemas.openxmlformats.org/officeDocument/2006/relationships/hyperlink" Target="https://www.europarl.europa.eu/meps/et/197498" TargetMode="External"/><Relationship Id="rId894" Type="http://schemas.openxmlformats.org/officeDocument/2006/relationships/hyperlink" Target="https://www.europarl.europa.eu/meps/et/256866" TargetMode="External"/><Relationship Id="rId1177" Type="http://schemas.openxmlformats.org/officeDocument/2006/relationships/hyperlink" Target="https://www.europarl.europa.eu/meps/et/197627" TargetMode="External"/><Relationship Id="rId2130" Type="http://schemas.openxmlformats.org/officeDocument/2006/relationships/hyperlink" Target="https://www.europarl.europa.eu/meps/et/257127" TargetMode="External"/><Relationship Id="rId2575" Type="http://schemas.openxmlformats.org/officeDocument/2006/relationships/hyperlink" Target="https://www.europarl.europa.eu/meps/et/256875" TargetMode="External"/><Relationship Id="rId2782" Type="http://schemas.openxmlformats.org/officeDocument/2006/relationships/hyperlink" Target="https://www.europarl.europa.eu/meps/et/39725" TargetMode="External"/><Relationship Id="rId102" Type="http://schemas.openxmlformats.org/officeDocument/2006/relationships/hyperlink" Target="https://www.europarl.europa.eu/meps/et/256951" TargetMode="External"/><Relationship Id="rId547" Type="http://schemas.openxmlformats.org/officeDocument/2006/relationships/hyperlink" Target="https://www.europarl.europa.eu/meps/et/257078" TargetMode="External"/><Relationship Id="rId754" Type="http://schemas.openxmlformats.org/officeDocument/2006/relationships/hyperlink" Target="https://www.europarl.europa.eu/meps/et/197607" TargetMode="External"/><Relationship Id="rId961" Type="http://schemas.openxmlformats.org/officeDocument/2006/relationships/hyperlink" Target="https://www.europarl.europa.eu/meps/et/257055" TargetMode="External"/><Relationship Id="rId1384" Type="http://schemas.openxmlformats.org/officeDocument/2006/relationships/hyperlink" Target="https://www.europarl.europa.eu/meps/et/197460" TargetMode="External"/><Relationship Id="rId1591" Type="http://schemas.openxmlformats.org/officeDocument/2006/relationships/hyperlink" Target="https://www.europarl.europa.eu/meps/et/257016" TargetMode="External"/><Relationship Id="rId1689" Type="http://schemas.openxmlformats.org/officeDocument/2006/relationships/hyperlink" Target="https://www.europarl.europa.eu/meps/et/245770" TargetMode="External"/><Relationship Id="rId2228" Type="http://schemas.openxmlformats.org/officeDocument/2006/relationships/hyperlink" Target="https://www.europarl.europa.eu/meps/et/256959" TargetMode="External"/><Relationship Id="rId2435" Type="http://schemas.openxmlformats.org/officeDocument/2006/relationships/hyperlink" Target="https://www.europarl.europa.eu/meps/et/257089" TargetMode="External"/><Relationship Id="rId2642" Type="http://schemas.openxmlformats.org/officeDocument/2006/relationships/hyperlink" Target="https://www.europarl.europa.eu/meps/et/96756" TargetMode="External"/><Relationship Id="rId90" Type="http://schemas.openxmlformats.org/officeDocument/2006/relationships/hyperlink" Target="https://www.europarl.europa.eu/meps/et/24922" TargetMode="External"/><Relationship Id="rId407" Type="http://schemas.openxmlformats.org/officeDocument/2006/relationships/hyperlink" Target="https://www.europarl.europa.eu/meps/et/220840" TargetMode="External"/><Relationship Id="rId614" Type="http://schemas.openxmlformats.org/officeDocument/2006/relationships/hyperlink" Target="https://www.europarl.europa.eu/meps/et/256834" TargetMode="External"/><Relationship Id="rId821" Type="http://schemas.openxmlformats.org/officeDocument/2006/relationships/hyperlink" Target="https://www.europarl.europa.eu/meps/et/2341" TargetMode="External"/><Relationship Id="rId1037" Type="http://schemas.openxmlformats.org/officeDocument/2006/relationships/hyperlink" Target="https://www.europarl.europa.eu/meps/et/197444" TargetMode="External"/><Relationship Id="rId1244" Type="http://schemas.openxmlformats.org/officeDocument/2006/relationships/hyperlink" Target="https://www.europarl.europa.eu/meps/et/257013" TargetMode="External"/><Relationship Id="rId1451" Type="http://schemas.openxmlformats.org/officeDocument/2006/relationships/hyperlink" Target="https://www.europarl.europa.eu/meps/et/23781" TargetMode="External"/><Relationship Id="rId1896" Type="http://schemas.openxmlformats.org/officeDocument/2006/relationships/hyperlink" Target="https://www.europarl.europa.eu/meps/et/244571" TargetMode="External"/><Relationship Id="rId2502" Type="http://schemas.openxmlformats.org/officeDocument/2006/relationships/hyperlink" Target="https://www.europarl.europa.eu/meps/et/257148" TargetMode="External"/><Relationship Id="rId919" Type="http://schemas.openxmlformats.org/officeDocument/2006/relationships/hyperlink" Target="https://www.europarl.europa.eu/meps/et/197443" TargetMode="External"/><Relationship Id="rId1104" Type="http://schemas.openxmlformats.org/officeDocument/2006/relationships/hyperlink" Target="https://www.europarl.europa.eu/meps/et/124895" TargetMode="External"/><Relationship Id="rId1311" Type="http://schemas.openxmlformats.org/officeDocument/2006/relationships/hyperlink" Target="https://www.europarl.europa.eu/meps/et/220871" TargetMode="External"/><Relationship Id="rId1549" Type="http://schemas.openxmlformats.org/officeDocument/2006/relationships/hyperlink" Target="https://www.europarl.europa.eu/meps/et/4395" TargetMode="External"/><Relationship Id="rId1756" Type="http://schemas.openxmlformats.org/officeDocument/2006/relationships/hyperlink" Target="https://www.europarl.europa.eu/meps/et/257027" TargetMode="External"/><Relationship Id="rId1963" Type="http://schemas.openxmlformats.org/officeDocument/2006/relationships/hyperlink" Target="https://www.europarl.europa.eu/meps/et/112744" TargetMode="External"/><Relationship Id="rId2807" Type="http://schemas.openxmlformats.org/officeDocument/2006/relationships/hyperlink" Target="https://www.europarl.europa.eu/meps/et/257011" TargetMode="External"/><Relationship Id="rId48" Type="http://schemas.openxmlformats.org/officeDocument/2006/relationships/hyperlink" Target="https://www.europarl.europa.eu/meps/et/197475" TargetMode="External"/><Relationship Id="rId1409" Type="http://schemas.openxmlformats.org/officeDocument/2006/relationships/hyperlink" Target="https://www.europarl.europa.eu/meps/et/256954" TargetMode="External"/><Relationship Id="rId1616" Type="http://schemas.openxmlformats.org/officeDocument/2006/relationships/hyperlink" Target="https://www.europarl.europa.eu/meps/et/249982" TargetMode="External"/><Relationship Id="rId1823" Type="http://schemas.openxmlformats.org/officeDocument/2006/relationships/hyperlink" Target="https://www.europarl.europa.eu/meps/et/107212" TargetMode="External"/><Relationship Id="rId197" Type="http://schemas.openxmlformats.org/officeDocument/2006/relationships/hyperlink" Target="https://www.europarl.europa.eu/meps/et/197534" TargetMode="External"/><Relationship Id="rId2085" Type="http://schemas.openxmlformats.org/officeDocument/2006/relationships/hyperlink" Target="https://www.europarl.europa.eu/meps/et/256964" TargetMode="External"/><Relationship Id="rId2292" Type="http://schemas.openxmlformats.org/officeDocument/2006/relationships/hyperlink" Target="https://www.europarl.europa.eu/meps/et/197784" TargetMode="External"/><Relationship Id="rId264" Type="http://schemas.openxmlformats.org/officeDocument/2006/relationships/hyperlink" Target="https://www.europarl.europa.eu/meps/et/256998" TargetMode="External"/><Relationship Id="rId471" Type="http://schemas.openxmlformats.org/officeDocument/2006/relationships/hyperlink" Target="https://www.europarl.europa.eu/meps/et/197782" TargetMode="External"/><Relationship Id="rId2152" Type="http://schemas.openxmlformats.org/officeDocument/2006/relationships/hyperlink" Target="https://www.europarl.europa.eu/meps/et/127766" TargetMode="External"/><Relationship Id="rId2597" Type="http://schemas.openxmlformats.org/officeDocument/2006/relationships/hyperlink" Target="https://www.europarl.europa.eu/meps/et/256978" TargetMode="External"/><Relationship Id="rId124" Type="http://schemas.openxmlformats.org/officeDocument/2006/relationships/hyperlink" Target="https://www.europarl.europa.eu/meps/et/197533" TargetMode="External"/><Relationship Id="rId569" Type="http://schemas.openxmlformats.org/officeDocument/2006/relationships/hyperlink" Target="https://www.europarl.europa.eu/meps/et/257122" TargetMode="External"/><Relationship Id="rId776" Type="http://schemas.openxmlformats.org/officeDocument/2006/relationships/hyperlink" Target="https://www.europarl.europa.eu/meps/et/197414" TargetMode="External"/><Relationship Id="rId983" Type="http://schemas.openxmlformats.org/officeDocument/2006/relationships/hyperlink" Target="https://www.europarl.europa.eu/meps/et/197549" TargetMode="External"/><Relationship Id="rId1199" Type="http://schemas.openxmlformats.org/officeDocument/2006/relationships/hyperlink" Target="https://www.europarl.europa.eu/meps/et/256941" TargetMode="External"/><Relationship Id="rId2457" Type="http://schemas.openxmlformats.org/officeDocument/2006/relationships/hyperlink" Target="https://www.europarl.europa.eu/meps/et/257090" TargetMode="External"/><Relationship Id="rId2664" Type="http://schemas.openxmlformats.org/officeDocument/2006/relationships/hyperlink" Target="https://www.europarl.europa.eu/meps/et/257437" TargetMode="External"/><Relationship Id="rId331" Type="http://schemas.openxmlformats.org/officeDocument/2006/relationships/hyperlink" Target="https://www.europarl.europa.eu/meps/et/256841" TargetMode="External"/><Relationship Id="rId429" Type="http://schemas.openxmlformats.org/officeDocument/2006/relationships/hyperlink" Target="https://www.europarl.europa.eu/meps/et/28122" TargetMode="External"/><Relationship Id="rId636" Type="http://schemas.openxmlformats.org/officeDocument/2006/relationships/hyperlink" Target="https://www.europarl.europa.eu/meps/et/257237" TargetMode="External"/><Relationship Id="rId1059" Type="http://schemas.openxmlformats.org/officeDocument/2006/relationships/hyperlink" Target="https://www.europarl.europa.eu/meps/et/256912" TargetMode="External"/><Relationship Id="rId1266" Type="http://schemas.openxmlformats.org/officeDocument/2006/relationships/hyperlink" Target="https://www.europarl.europa.eu/meps/et/256890" TargetMode="External"/><Relationship Id="rId1473" Type="http://schemas.openxmlformats.org/officeDocument/2006/relationships/hyperlink" Target="https://www.europarl.europa.eu/meps/et/220896" TargetMode="External"/><Relationship Id="rId2012" Type="http://schemas.openxmlformats.org/officeDocument/2006/relationships/hyperlink" Target="https://www.europarl.europa.eu/meps/et/197820" TargetMode="External"/><Relationship Id="rId2317" Type="http://schemas.openxmlformats.org/officeDocument/2006/relationships/hyperlink" Target="https://www.europarl.europa.eu/meps/et/256916" TargetMode="External"/><Relationship Id="rId2871" Type="http://schemas.openxmlformats.org/officeDocument/2006/relationships/hyperlink" Target="https://www.europarl.europa.eu/meps/et/185341" TargetMode="External"/><Relationship Id="rId843" Type="http://schemas.openxmlformats.org/officeDocument/2006/relationships/hyperlink" Target="https://www.europarl.europa.eu/meps/et/28298" TargetMode="External"/><Relationship Id="rId1126" Type="http://schemas.openxmlformats.org/officeDocument/2006/relationships/hyperlink" Target="https://www.europarl.europa.eu/meps/et/257065" TargetMode="External"/><Relationship Id="rId1680" Type="http://schemas.openxmlformats.org/officeDocument/2006/relationships/hyperlink" Target="https://www.europarl.europa.eu/meps/et/257105" TargetMode="External"/><Relationship Id="rId1778" Type="http://schemas.openxmlformats.org/officeDocument/2006/relationships/hyperlink" Target="https://www.europarl.europa.eu/meps/et/197464" TargetMode="External"/><Relationship Id="rId1985" Type="http://schemas.openxmlformats.org/officeDocument/2006/relationships/hyperlink" Target="https://www.europarl.europa.eu/meps/et/257145" TargetMode="External"/><Relationship Id="rId2524" Type="http://schemas.openxmlformats.org/officeDocument/2006/relationships/hyperlink" Target="https://www.europarl.europa.eu/meps/et/256804" TargetMode="External"/><Relationship Id="rId2731" Type="http://schemas.openxmlformats.org/officeDocument/2006/relationships/hyperlink" Target="https://www.europarl.europa.eu/meps/et/197429" TargetMode="External"/><Relationship Id="rId2829" Type="http://schemas.openxmlformats.org/officeDocument/2006/relationships/hyperlink" Target="https://www.europarl.europa.eu/meps/et/256807" TargetMode="External"/><Relationship Id="rId703" Type="http://schemas.openxmlformats.org/officeDocument/2006/relationships/hyperlink" Target="https://www.europarl.europa.eu/meps/et/197430" TargetMode="External"/><Relationship Id="rId910" Type="http://schemas.openxmlformats.org/officeDocument/2006/relationships/hyperlink" Target="https://www.europarl.europa.eu/meps/et/125052" TargetMode="External"/><Relationship Id="rId1333" Type="http://schemas.openxmlformats.org/officeDocument/2006/relationships/hyperlink" Target="https://www.europarl.europa.eu/meps/et/97968" TargetMode="External"/><Relationship Id="rId1540" Type="http://schemas.openxmlformats.org/officeDocument/2006/relationships/hyperlink" Target="https://www.europarl.europa.eu/meps/et/197653" TargetMode="External"/><Relationship Id="rId1638" Type="http://schemas.openxmlformats.org/officeDocument/2006/relationships/hyperlink" Target="https://www.europarl.europa.eu/meps/et/257053" TargetMode="External"/><Relationship Id="rId1400" Type="http://schemas.openxmlformats.org/officeDocument/2006/relationships/hyperlink" Target="https://www.europarl.europa.eu/meps/et/197461" TargetMode="External"/><Relationship Id="rId1845" Type="http://schemas.openxmlformats.org/officeDocument/2006/relationships/hyperlink" Target="https://www.europarl.europa.eu/meps/et/257083" TargetMode="External"/><Relationship Id="rId1705" Type="http://schemas.openxmlformats.org/officeDocument/2006/relationships/hyperlink" Target="https://www.europarl.europa.eu/meps/et/257151" TargetMode="External"/><Relationship Id="rId1912" Type="http://schemas.openxmlformats.org/officeDocument/2006/relationships/hyperlink" Target="https://www.europarl.europa.eu/meps/et/197466" TargetMode="External"/><Relationship Id="rId286" Type="http://schemas.openxmlformats.org/officeDocument/2006/relationships/hyperlink" Target="https://www.europarl.europa.eu/meps/et/256881" TargetMode="External"/><Relationship Id="rId493" Type="http://schemas.openxmlformats.org/officeDocument/2006/relationships/hyperlink" Target="https://www.europarl.europa.eu/meps/et/257014" TargetMode="External"/><Relationship Id="rId2174" Type="http://schemas.openxmlformats.org/officeDocument/2006/relationships/hyperlink" Target="https://www.europarl.europa.eu/meps/et/256917" TargetMode="External"/><Relationship Id="rId2381" Type="http://schemas.openxmlformats.org/officeDocument/2006/relationships/hyperlink" Target="https://www.europarl.europa.eu/meps/et/257026" TargetMode="External"/><Relationship Id="rId146" Type="http://schemas.openxmlformats.org/officeDocument/2006/relationships/hyperlink" Target="https://www.europarl.europa.eu/meps/et/257003" TargetMode="External"/><Relationship Id="rId353" Type="http://schemas.openxmlformats.org/officeDocument/2006/relationships/hyperlink" Target="https://www.europarl.europa.eu/meps/et/197501" TargetMode="External"/><Relationship Id="rId560" Type="http://schemas.openxmlformats.org/officeDocument/2006/relationships/hyperlink" Target="https://www.europarl.europa.eu/meps/et/236050" TargetMode="External"/><Relationship Id="rId798" Type="http://schemas.openxmlformats.org/officeDocument/2006/relationships/hyperlink" Target="https://www.europarl.europa.eu/meps/et/197391" TargetMode="External"/><Relationship Id="rId1190" Type="http://schemas.openxmlformats.org/officeDocument/2006/relationships/hyperlink" Target="https://www.europarl.europa.eu/meps/et/197840" TargetMode="External"/><Relationship Id="rId2034" Type="http://schemas.openxmlformats.org/officeDocument/2006/relationships/hyperlink" Target="https://www.europarl.europa.eu/meps/et/256902" TargetMode="External"/><Relationship Id="rId2241" Type="http://schemas.openxmlformats.org/officeDocument/2006/relationships/hyperlink" Target="https://www.europarl.europa.eu/meps/et/86057" TargetMode="External"/><Relationship Id="rId2479" Type="http://schemas.openxmlformats.org/officeDocument/2006/relationships/hyperlink" Target="https://www.europarl.europa.eu/meps/et/197672" TargetMode="External"/><Relationship Id="rId2686" Type="http://schemas.openxmlformats.org/officeDocument/2006/relationships/hyperlink" Target="https://www.europarl.europa.eu/meps/et/124875" TargetMode="External"/><Relationship Id="rId213" Type="http://schemas.openxmlformats.org/officeDocument/2006/relationships/hyperlink" Target="https://www.europarl.europa.eu/meps/et/23868" TargetMode="External"/><Relationship Id="rId420" Type="http://schemas.openxmlformats.org/officeDocument/2006/relationships/hyperlink" Target="https://www.europarl.europa.eu/meps/et/257296" TargetMode="External"/><Relationship Id="rId658" Type="http://schemas.openxmlformats.org/officeDocument/2006/relationships/hyperlink" Target="https://www.europarl.europa.eu/meps/et/256853" TargetMode="External"/><Relationship Id="rId865" Type="http://schemas.openxmlformats.org/officeDocument/2006/relationships/hyperlink" Target="https://www.europarl.europa.eu/meps/et/183916" TargetMode="External"/><Relationship Id="rId1050" Type="http://schemas.openxmlformats.org/officeDocument/2006/relationships/hyperlink" Target="https://www.europarl.europa.eu/meps/et/193419" TargetMode="External"/><Relationship Id="rId1288" Type="http://schemas.openxmlformats.org/officeDocument/2006/relationships/hyperlink" Target="https://www.europarl.europa.eu/meps/et/257037" TargetMode="External"/><Relationship Id="rId1495" Type="http://schemas.openxmlformats.org/officeDocument/2006/relationships/hyperlink" Target="https://www.europarl.europa.eu/meps/et/257129" TargetMode="External"/><Relationship Id="rId2101" Type="http://schemas.openxmlformats.org/officeDocument/2006/relationships/hyperlink" Target="https://www.europarl.europa.eu/meps/et/96653" TargetMode="External"/><Relationship Id="rId2339" Type="http://schemas.openxmlformats.org/officeDocument/2006/relationships/hyperlink" Target="https://www.europarl.europa.eu/meps/et/257025" TargetMode="External"/><Relationship Id="rId2546" Type="http://schemas.openxmlformats.org/officeDocument/2006/relationships/hyperlink" Target="https://www.europarl.europa.eu/meps/et/256806" TargetMode="External"/><Relationship Id="rId2753" Type="http://schemas.openxmlformats.org/officeDocument/2006/relationships/hyperlink" Target="https://www.europarl.europa.eu/meps/et/28229" TargetMode="External"/><Relationship Id="rId518" Type="http://schemas.openxmlformats.org/officeDocument/2006/relationships/hyperlink" Target="https://www.europarl.europa.eu/meps/et/257169" TargetMode="External"/><Relationship Id="rId725" Type="http://schemas.openxmlformats.org/officeDocument/2006/relationships/hyperlink" Target="https://www.europarl.europa.eu/meps/et/256823" TargetMode="External"/><Relationship Id="rId932" Type="http://schemas.openxmlformats.org/officeDocument/2006/relationships/hyperlink" Target="https://www.europarl.europa.eu/meps/et/256919" TargetMode="External"/><Relationship Id="rId1148" Type="http://schemas.openxmlformats.org/officeDocument/2006/relationships/hyperlink" Target="https://www.europarl.europa.eu/meps/et/257120" TargetMode="External"/><Relationship Id="rId1355" Type="http://schemas.openxmlformats.org/officeDocument/2006/relationships/hyperlink" Target="https://www.europarl.europa.eu/meps/et/197843" TargetMode="External"/><Relationship Id="rId1562" Type="http://schemas.openxmlformats.org/officeDocument/2006/relationships/hyperlink" Target="https://www.europarl.europa.eu/meps/et/256922" TargetMode="External"/><Relationship Id="rId2406" Type="http://schemas.openxmlformats.org/officeDocument/2006/relationships/hyperlink" Target="https://www.europarl.europa.eu/meps/et/257160" TargetMode="External"/><Relationship Id="rId2613" Type="http://schemas.openxmlformats.org/officeDocument/2006/relationships/hyperlink" Target="https://www.europarl.europa.eu/meps/et/197870" TargetMode="External"/><Relationship Id="rId1008" Type="http://schemas.openxmlformats.org/officeDocument/2006/relationships/hyperlink" Target="https://www.europarl.europa.eu/meps/et/197557" TargetMode="External"/><Relationship Id="rId1215" Type="http://schemas.openxmlformats.org/officeDocument/2006/relationships/hyperlink" Target="https://www.europarl.europa.eu/meps/et/197491" TargetMode="External"/><Relationship Id="rId1422" Type="http://schemas.openxmlformats.org/officeDocument/2006/relationships/hyperlink" Target="https://www.europarl.europa.eu/meps/et/257262" TargetMode="External"/><Relationship Id="rId1867" Type="http://schemas.openxmlformats.org/officeDocument/2006/relationships/hyperlink" Target="https://www.europarl.europa.eu/meps/et/2152" TargetMode="External"/><Relationship Id="rId2820" Type="http://schemas.openxmlformats.org/officeDocument/2006/relationships/hyperlink" Target="https://www.europarl.europa.eu/meps/et/256955" TargetMode="External"/><Relationship Id="rId61" Type="http://schemas.openxmlformats.org/officeDocument/2006/relationships/hyperlink" Target="https://www.europarl.europa.eu/meps/et/119652" TargetMode="External"/><Relationship Id="rId1727" Type="http://schemas.openxmlformats.org/officeDocument/2006/relationships/hyperlink" Target="https://www.europarl.europa.eu/meps/et/257060" TargetMode="External"/><Relationship Id="rId1934" Type="http://schemas.openxmlformats.org/officeDocument/2006/relationships/hyperlink" Target="https://www.europarl.europa.eu/meps/et/126699" TargetMode="External"/><Relationship Id="rId19" Type="http://schemas.openxmlformats.org/officeDocument/2006/relationships/hyperlink" Target="https://www.europarl.europa.eu/meps/et/256987" TargetMode="External"/><Relationship Id="rId2196" Type="http://schemas.openxmlformats.org/officeDocument/2006/relationships/hyperlink" Target="https://www.europarl.europa.eu/meps/et/257084" TargetMode="External"/><Relationship Id="rId168" Type="http://schemas.openxmlformats.org/officeDocument/2006/relationships/hyperlink" Target="https://www.europarl.europa.eu/meps/et/197684" TargetMode="External"/><Relationship Id="rId375" Type="http://schemas.openxmlformats.org/officeDocument/2006/relationships/hyperlink" Target="https://www.europarl.europa.eu/meps/et/99878" TargetMode="External"/><Relationship Id="rId582" Type="http://schemas.openxmlformats.org/officeDocument/2006/relationships/hyperlink" Target="https://www.europarl.europa.eu/meps/et/256886" TargetMode="External"/><Relationship Id="rId2056" Type="http://schemas.openxmlformats.org/officeDocument/2006/relationships/hyperlink" Target="https://www.europarl.europa.eu/meps/et/103381" TargetMode="External"/><Relationship Id="rId2263" Type="http://schemas.openxmlformats.org/officeDocument/2006/relationships/hyperlink" Target="https://www.europarl.europa.eu/meps/et/96932" TargetMode="External"/><Relationship Id="rId2470" Type="http://schemas.openxmlformats.org/officeDocument/2006/relationships/hyperlink" Target="https://www.europarl.europa.eu/meps/et/197402" TargetMode="External"/><Relationship Id="rId3" Type="http://schemas.openxmlformats.org/officeDocument/2006/relationships/hyperlink" Target="https://www.europarl.europa.eu/meps/et/256810" TargetMode="External"/><Relationship Id="rId235" Type="http://schemas.openxmlformats.org/officeDocument/2006/relationships/hyperlink" Target="https://www.europarl.europa.eu/meps/et/4746" TargetMode="External"/><Relationship Id="rId442" Type="http://schemas.openxmlformats.org/officeDocument/2006/relationships/hyperlink" Target="https://www.europarl.europa.eu/meps/et/256921" TargetMode="External"/><Relationship Id="rId887" Type="http://schemas.openxmlformats.org/officeDocument/2006/relationships/hyperlink" Target="https://www.europarl.europa.eu/meps/et/96940" TargetMode="External"/><Relationship Id="rId1072" Type="http://schemas.openxmlformats.org/officeDocument/2006/relationships/hyperlink" Target="https://www.europarl.europa.eu/meps/et/197646" TargetMode="External"/><Relationship Id="rId2123" Type="http://schemas.openxmlformats.org/officeDocument/2006/relationships/hyperlink" Target="https://www.europarl.europa.eu/meps/et/256911" TargetMode="External"/><Relationship Id="rId2330" Type="http://schemas.openxmlformats.org/officeDocument/2006/relationships/hyperlink" Target="https://www.europarl.europa.eu/meps/et/220897" TargetMode="External"/><Relationship Id="rId2568" Type="http://schemas.openxmlformats.org/officeDocument/2006/relationships/hyperlink" Target="https://www.europarl.europa.eu/meps/et/257258" TargetMode="External"/><Relationship Id="rId2775" Type="http://schemas.openxmlformats.org/officeDocument/2006/relationships/hyperlink" Target="https://www.europarl.europa.eu/meps/et/197769" TargetMode="External"/><Relationship Id="rId302" Type="http://schemas.openxmlformats.org/officeDocument/2006/relationships/hyperlink" Target="https://www.europarl.europa.eu/meps/et/112748" TargetMode="External"/><Relationship Id="rId747" Type="http://schemas.openxmlformats.org/officeDocument/2006/relationships/hyperlink" Target="https://www.europarl.europa.eu/meps/et/125046" TargetMode="External"/><Relationship Id="rId954" Type="http://schemas.openxmlformats.org/officeDocument/2006/relationships/hyperlink" Target="https://www.europarl.europa.eu/meps/et/125027" TargetMode="External"/><Relationship Id="rId1377" Type="http://schemas.openxmlformats.org/officeDocument/2006/relationships/hyperlink" Target="https://www.europarl.europa.eu/meps/et/124866" TargetMode="External"/><Relationship Id="rId1584" Type="http://schemas.openxmlformats.org/officeDocument/2006/relationships/hyperlink" Target="https://www.europarl.europa.eu/meps/et/257063" TargetMode="External"/><Relationship Id="rId1791" Type="http://schemas.openxmlformats.org/officeDocument/2006/relationships/hyperlink" Target="https://www.europarl.europa.eu/meps/et/4289" TargetMode="External"/><Relationship Id="rId2428" Type="http://schemas.openxmlformats.org/officeDocument/2006/relationships/hyperlink" Target="https://www.europarl.europa.eu/meps/et/210480" TargetMode="External"/><Relationship Id="rId2635" Type="http://schemas.openxmlformats.org/officeDocument/2006/relationships/hyperlink" Target="https://www.europarl.europa.eu/meps/et/197502" TargetMode="External"/><Relationship Id="rId2842" Type="http://schemas.openxmlformats.org/officeDocument/2006/relationships/hyperlink" Target="https://www.europarl.europa.eu/meps/et/124713" TargetMode="External"/><Relationship Id="rId83" Type="http://schemas.openxmlformats.org/officeDocument/2006/relationships/hyperlink" Target="https://www.europarl.europa.eu/meps/et/257138" TargetMode="External"/><Relationship Id="rId607" Type="http://schemas.openxmlformats.org/officeDocument/2006/relationships/hyperlink" Target="https://www.europarl.europa.eu/meps/et/257087" TargetMode="External"/><Relationship Id="rId814" Type="http://schemas.openxmlformats.org/officeDocument/2006/relationships/hyperlink" Target="https://www.europarl.europa.eu/meps/et/256896" TargetMode="External"/><Relationship Id="rId1237" Type="http://schemas.openxmlformats.org/officeDocument/2006/relationships/hyperlink" Target="https://www.europarl.europa.eu/meps/et/256900" TargetMode="External"/><Relationship Id="rId1444" Type="http://schemas.openxmlformats.org/officeDocument/2006/relationships/hyperlink" Target="https://www.europarl.europa.eu/meps/et/95074" TargetMode="External"/><Relationship Id="rId1651" Type="http://schemas.openxmlformats.org/officeDocument/2006/relationships/hyperlink" Target="https://www.europarl.europa.eu/meps/et/236053" TargetMode="External"/><Relationship Id="rId1889" Type="http://schemas.openxmlformats.org/officeDocument/2006/relationships/hyperlink" Target="https://www.europarl.europa.eu/meps/et/125093" TargetMode="External"/><Relationship Id="rId2702" Type="http://schemas.openxmlformats.org/officeDocument/2006/relationships/hyperlink" Target="https://www.europarl.europa.eu/meps/et/197537" TargetMode="External"/><Relationship Id="rId1304" Type="http://schemas.openxmlformats.org/officeDocument/2006/relationships/hyperlink" Target="https://www.europarl.europa.eu/meps/et/256846" TargetMode="External"/><Relationship Id="rId1511" Type="http://schemas.openxmlformats.org/officeDocument/2006/relationships/hyperlink" Target="https://www.europarl.europa.eu/meps/et/124806" TargetMode="External"/><Relationship Id="rId1749" Type="http://schemas.openxmlformats.org/officeDocument/2006/relationships/hyperlink" Target="https://www.europarl.europa.eu/meps/et/257111" TargetMode="External"/><Relationship Id="rId1956" Type="http://schemas.openxmlformats.org/officeDocument/2006/relationships/hyperlink" Target="https://www.europarl.europa.eu/meps/et/257150" TargetMode="External"/><Relationship Id="rId1609" Type="http://schemas.openxmlformats.org/officeDocument/2006/relationships/hyperlink" Target="https://www.europarl.europa.eu/meps/et/38511" TargetMode="External"/><Relationship Id="rId1816" Type="http://schemas.openxmlformats.org/officeDocument/2006/relationships/hyperlink" Target="https://www.europarl.europa.eu/meps/et/124836" TargetMode="External"/><Relationship Id="rId10" Type="http://schemas.openxmlformats.org/officeDocument/2006/relationships/hyperlink" Target="https://www.europarl.europa.eu/meps/et/197490" TargetMode="External"/><Relationship Id="rId397" Type="http://schemas.openxmlformats.org/officeDocument/2006/relationships/hyperlink" Target="https://www.europarl.europa.eu/meps/et/197829" TargetMode="External"/><Relationship Id="rId2078" Type="http://schemas.openxmlformats.org/officeDocument/2006/relationships/hyperlink" Target="https://www.europarl.europa.eu/meps/et/257121" TargetMode="External"/><Relationship Id="rId2285" Type="http://schemas.openxmlformats.org/officeDocument/2006/relationships/hyperlink" Target="https://www.europarl.europa.eu/meps/et/257021" TargetMode="External"/><Relationship Id="rId2492" Type="http://schemas.openxmlformats.org/officeDocument/2006/relationships/hyperlink" Target="https://www.europarl.europa.eu/meps/et/125104" TargetMode="External"/><Relationship Id="rId257" Type="http://schemas.openxmlformats.org/officeDocument/2006/relationships/hyperlink" Target="https://www.europarl.europa.eu/meps/et/96681" TargetMode="External"/><Relationship Id="rId464" Type="http://schemas.openxmlformats.org/officeDocument/2006/relationships/hyperlink" Target="https://www.europarl.europa.eu/meps/et/257002" TargetMode="External"/><Relationship Id="rId1094" Type="http://schemas.openxmlformats.org/officeDocument/2006/relationships/hyperlink" Target="https://www.europarl.europa.eu/meps/et/197412" TargetMode="External"/><Relationship Id="rId2145" Type="http://schemas.openxmlformats.org/officeDocument/2006/relationships/hyperlink" Target="https://www.europarl.europa.eu/meps/et/257001" TargetMode="External"/><Relationship Id="rId2797" Type="http://schemas.openxmlformats.org/officeDocument/2006/relationships/hyperlink" Target="https://www.europarl.europa.eu/meps/et/185619" TargetMode="External"/><Relationship Id="rId117" Type="http://schemas.openxmlformats.org/officeDocument/2006/relationships/hyperlink" Target="https://www.europarl.europa.eu/meps/et/256934" TargetMode="External"/><Relationship Id="rId671" Type="http://schemas.openxmlformats.org/officeDocument/2006/relationships/hyperlink" Target="https://www.europarl.europa.eu/meps/et/99945" TargetMode="External"/><Relationship Id="rId769" Type="http://schemas.openxmlformats.org/officeDocument/2006/relationships/hyperlink" Target="https://www.europarl.europa.eu/meps/et/124985" TargetMode="External"/><Relationship Id="rId976" Type="http://schemas.openxmlformats.org/officeDocument/2006/relationships/hyperlink" Target="https://www.europarl.europa.eu/meps/et/124785" TargetMode="External"/><Relationship Id="rId1399" Type="http://schemas.openxmlformats.org/officeDocument/2006/relationships/hyperlink" Target="https://www.europarl.europa.eu/meps/et/197461" TargetMode="External"/><Relationship Id="rId2352" Type="http://schemas.openxmlformats.org/officeDocument/2006/relationships/hyperlink" Target="https://www.europarl.europa.eu/meps/et/256926" TargetMode="External"/><Relationship Id="rId2657" Type="http://schemas.openxmlformats.org/officeDocument/2006/relationships/hyperlink" Target="https://www.europarl.europa.eu/meps/et/256859" TargetMode="External"/><Relationship Id="rId324" Type="http://schemas.openxmlformats.org/officeDocument/2006/relationships/hyperlink" Target="https://www.europarl.europa.eu/meps/et/197577" TargetMode="External"/><Relationship Id="rId531" Type="http://schemas.openxmlformats.org/officeDocument/2006/relationships/hyperlink" Target="https://www.europarl.europa.eu/meps/et/257297" TargetMode="External"/><Relationship Id="rId629" Type="http://schemas.openxmlformats.org/officeDocument/2006/relationships/hyperlink" Target="https://www.europarl.europa.eu/meps/et/197579" TargetMode="External"/><Relationship Id="rId1161" Type="http://schemas.openxmlformats.org/officeDocument/2006/relationships/hyperlink" Target="https://www.europarl.europa.eu/meps/et/197517" TargetMode="External"/><Relationship Id="rId1259" Type="http://schemas.openxmlformats.org/officeDocument/2006/relationships/hyperlink" Target="https://www.europarl.europa.eu/meps/et/22858" TargetMode="External"/><Relationship Id="rId1466" Type="http://schemas.openxmlformats.org/officeDocument/2006/relationships/hyperlink" Target="https://www.europarl.europa.eu/meps/et/197494" TargetMode="External"/><Relationship Id="rId2005" Type="http://schemas.openxmlformats.org/officeDocument/2006/relationships/hyperlink" Target="https://www.europarl.europa.eu/meps/et/257128" TargetMode="External"/><Relationship Id="rId2212" Type="http://schemas.openxmlformats.org/officeDocument/2006/relationships/hyperlink" Target="https://www.europarl.europa.eu/meps/et/197422" TargetMode="External"/><Relationship Id="rId2864" Type="http://schemas.openxmlformats.org/officeDocument/2006/relationships/hyperlink" Target="https://www.europarl.europa.eu/meps/et/124884" TargetMode="External"/><Relationship Id="rId836" Type="http://schemas.openxmlformats.org/officeDocument/2006/relationships/hyperlink" Target="https://www.europarl.europa.eu/meps/et/197702" TargetMode="External"/><Relationship Id="rId1021" Type="http://schemas.openxmlformats.org/officeDocument/2006/relationships/hyperlink" Target="https://www.europarl.europa.eu/meps/et/256803" TargetMode="External"/><Relationship Id="rId1119" Type="http://schemas.openxmlformats.org/officeDocument/2006/relationships/hyperlink" Target="https://www.europarl.europa.eu/meps/et/124715" TargetMode="External"/><Relationship Id="rId1673" Type="http://schemas.openxmlformats.org/officeDocument/2006/relationships/hyperlink" Target="https://www.europarl.europa.eu/meps/et/257259" TargetMode="External"/><Relationship Id="rId1880" Type="http://schemas.openxmlformats.org/officeDocument/2006/relationships/hyperlink" Target="https://www.europarl.europa.eu/meps/et/256993" TargetMode="External"/><Relationship Id="rId1978" Type="http://schemas.openxmlformats.org/officeDocument/2006/relationships/hyperlink" Target="https://www.europarl.europa.eu/meps/et/204414" TargetMode="External"/><Relationship Id="rId2517" Type="http://schemas.openxmlformats.org/officeDocument/2006/relationships/hyperlink" Target="https://www.europarl.europa.eu/meps/et/197580" TargetMode="External"/><Relationship Id="rId2724" Type="http://schemas.openxmlformats.org/officeDocument/2006/relationships/hyperlink" Target="https://www.europarl.europa.eu/meps/et/190464" TargetMode="External"/><Relationship Id="rId903" Type="http://schemas.openxmlformats.org/officeDocument/2006/relationships/hyperlink" Target="https://www.europarl.europa.eu/meps/et/124807" TargetMode="External"/><Relationship Id="rId1326" Type="http://schemas.openxmlformats.org/officeDocument/2006/relationships/hyperlink" Target="https://www.europarl.europa.eu/meps/et/197699" TargetMode="External"/><Relationship Id="rId1533" Type="http://schemas.openxmlformats.org/officeDocument/2006/relationships/hyperlink" Target="https://www.europarl.europa.eu/meps/et/257077" TargetMode="External"/><Relationship Id="rId1740" Type="http://schemas.openxmlformats.org/officeDocument/2006/relationships/hyperlink" Target="https://www.europarl.europa.eu/meps/et/124802" TargetMode="External"/><Relationship Id="rId32" Type="http://schemas.openxmlformats.org/officeDocument/2006/relationships/hyperlink" Target="https://www.europarl.europa.eu/meps/et/256956" TargetMode="External"/><Relationship Id="rId1600" Type="http://schemas.openxmlformats.org/officeDocument/2006/relationships/hyperlink" Target="https://www.europarl.europa.eu/meps/et/208722" TargetMode="External"/><Relationship Id="rId1838" Type="http://schemas.openxmlformats.org/officeDocument/2006/relationships/hyperlink" Target="https://www.europarl.europa.eu/meps/et/197432" TargetMode="External"/><Relationship Id="rId181" Type="http://schemas.openxmlformats.org/officeDocument/2006/relationships/hyperlink" Target="https://www.europarl.europa.eu/meps/et/124760" TargetMode="External"/><Relationship Id="rId1905" Type="http://schemas.openxmlformats.org/officeDocument/2006/relationships/hyperlink" Target="https://www.europarl.europa.eu/meps/et/36392" TargetMode="External"/><Relationship Id="rId279" Type="http://schemas.openxmlformats.org/officeDocument/2006/relationships/hyperlink" Target="https://www.europarl.europa.eu/meps/et/197636" TargetMode="External"/><Relationship Id="rId486" Type="http://schemas.openxmlformats.org/officeDocument/2006/relationships/hyperlink" Target="https://www.europarl.europa.eu/meps/et/197558" TargetMode="External"/><Relationship Id="rId693" Type="http://schemas.openxmlformats.org/officeDocument/2006/relationships/hyperlink" Target="https://www.europarl.europa.eu/meps/et/257088" TargetMode="External"/><Relationship Id="rId2167" Type="http://schemas.openxmlformats.org/officeDocument/2006/relationships/hyperlink" Target="https://www.europarl.europa.eu/meps/et/197500" TargetMode="External"/><Relationship Id="rId2374" Type="http://schemas.openxmlformats.org/officeDocument/2006/relationships/hyperlink" Target="https://www.europarl.europa.eu/meps/et/256839" TargetMode="External"/><Relationship Id="rId2581" Type="http://schemas.openxmlformats.org/officeDocument/2006/relationships/hyperlink" Target="https://www.europarl.europa.eu/meps/et/257438" TargetMode="External"/><Relationship Id="rId139" Type="http://schemas.openxmlformats.org/officeDocument/2006/relationships/hyperlink" Target="https://www.europarl.europa.eu/meps/et/197781" TargetMode="External"/><Relationship Id="rId346" Type="http://schemas.openxmlformats.org/officeDocument/2006/relationships/hyperlink" Target="https://www.europarl.europa.eu/meps/et/197470" TargetMode="External"/><Relationship Id="rId553" Type="http://schemas.openxmlformats.org/officeDocument/2006/relationships/hyperlink" Target="https://www.europarl.europa.eu/meps/et/38542" TargetMode="External"/><Relationship Id="rId760" Type="http://schemas.openxmlformats.org/officeDocument/2006/relationships/hyperlink" Target="https://www.europarl.europa.eu/meps/et/257098" TargetMode="External"/><Relationship Id="rId998" Type="http://schemas.openxmlformats.org/officeDocument/2006/relationships/hyperlink" Target="https://www.europarl.europa.eu/meps/et/197780" TargetMode="External"/><Relationship Id="rId1183" Type="http://schemas.openxmlformats.org/officeDocument/2006/relationships/hyperlink" Target="https://www.europarl.europa.eu/meps/et/256898" TargetMode="External"/><Relationship Id="rId1390" Type="http://schemas.openxmlformats.org/officeDocument/2006/relationships/hyperlink" Target="https://www.europarl.europa.eu/meps/et/197697" TargetMode="External"/><Relationship Id="rId2027" Type="http://schemas.openxmlformats.org/officeDocument/2006/relationships/hyperlink" Target="https://www.europarl.europa.eu/meps/et/124850" TargetMode="External"/><Relationship Id="rId2234" Type="http://schemas.openxmlformats.org/officeDocument/2006/relationships/hyperlink" Target="https://www.europarl.europa.eu/meps/et/257009" TargetMode="External"/><Relationship Id="rId2441" Type="http://schemas.openxmlformats.org/officeDocument/2006/relationships/hyperlink" Target="https://www.europarl.europa.eu/meps/et/256968" TargetMode="External"/><Relationship Id="rId2679" Type="http://schemas.openxmlformats.org/officeDocument/2006/relationships/hyperlink" Target="https://www.europarl.europa.eu/meps/et/199941" TargetMode="External"/><Relationship Id="rId206" Type="http://schemas.openxmlformats.org/officeDocument/2006/relationships/hyperlink" Target="https://www.europarl.europa.eu/meps/et/124867" TargetMode="External"/><Relationship Id="rId413" Type="http://schemas.openxmlformats.org/officeDocument/2006/relationships/hyperlink" Target="https://www.europarl.europa.eu/meps/et/96711" TargetMode="External"/><Relationship Id="rId858" Type="http://schemas.openxmlformats.org/officeDocument/2006/relationships/hyperlink" Target="https://www.europarl.europa.eu/meps/et/256986" TargetMode="External"/><Relationship Id="rId1043" Type="http://schemas.openxmlformats.org/officeDocument/2006/relationships/hyperlink" Target="https://www.europarl.europa.eu/meps/et/198176" TargetMode="External"/><Relationship Id="rId1488" Type="http://schemas.openxmlformats.org/officeDocument/2006/relationships/hyperlink" Target="https://www.europarl.europa.eu/meps/et/28399" TargetMode="External"/><Relationship Id="rId1695" Type="http://schemas.openxmlformats.org/officeDocument/2006/relationships/hyperlink" Target="https://www.europarl.europa.eu/meps/et/197711" TargetMode="External"/><Relationship Id="rId2539" Type="http://schemas.openxmlformats.org/officeDocument/2006/relationships/hyperlink" Target="https://www.europarl.europa.eu/meps/et/198183" TargetMode="External"/><Relationship Id="rId2746" Type="http://schemas.openxmlformats.org/officeDocument/2006/relationships/hyperlink" Target="https://www.europarl.europa.eu/meps/et/257045" TargetMode="External"/><Relationship Id="rId620" Type="http://schemas.openxmlformats.org/officeDocument/2006/relationships/hyperlink" Target="https://www.europarl.europa.eu/meps/et/33998" TargetMode="External"/><Relationship Id="rId718" Type="http://schemas.openxmlformats.org/officeDocument/2006/relationships/hyperlink" Target="https://www.europarl.europa.eu/meps/et/197649" TargetMode="External"/><Relationship Id="rId925" Type="http://schemas.openxmlformats.org/officeDocument/2006/relationships/hyperlink" Target="https://www.europarl.europa.eu/meps/et/840" TargetMode="External"/><Relationship Id="rId1250" Type="http://schemas.openxmlformats.org/officeDocument/2006/relationships/hyperlink" Target="https://www.europarl.europa.eu/meps/et/125068" TargetMode="External"/><Relationship Id="rId1348" Type="http://schemas.openxmlformats.org/officeDocument/2006/relationships/hyperlink" Target="https://www.europarl.europa.eu/meps/et/256996" TargetMode="External"/><Relationship Id="rId1555" Type="http://schemas.openxmlformats.org/officeDocument/2006/relationships/hyperlink" Target="https://www.europarl.europa.eu/meps/et/257727" TargetMode="External"/><Relationship Id="rId1762" Type="http://schemas.openxmlformats.org/officeDocument/2006/relationships/hyperlink" Target="https://www.europarl.europa.eu/meps/et/233862" TargetMode="External"/><Relationship Id="rId2301" Type="http://schemas.openxmlformats.org/officeDocument/2006/relationships/hyperlink" Target="https://www.europarl.europa.eu/meps/et/256871" TargetMode="External"/><Relationship Id="rId2606" Type="http://schemas.openxmlformats.org/officeDocument/2006/relationships/hyperlink" Target="https://www.europarl.europa.eu/meps/et/257125" TargetMode="External"/><Relationship Id="rId1110" Type="http://schemas.openxmlformats.org/officeDocument/2006/relationships/hyperlink" Target="https://www.europarl.europa.eu/meps/et/197770" TargetMode="External"/><Relationship Id="rId1208" Type="http://schemas.openxmlformats.org/officeDocument/2006/relationships/hyperlink" Target="https://www.europarl.europa.eu/meps/et/256908" TargetMode="External"/><Relationship Id="rId1415" Type="http://schemas.openxmlformats.org/officeDocument/2006/relationships/hyperlink" Target="https://www.europarl.europa.eu/meps/et/256899" TargetMode="External"/><Relationship Id="rId2813" Type="http://schemas.openxmlformats.org/officeDocument/2006/relationships/hyperlink" Target="https://www.europarl.europa.eu/meps/et/197842" TargetMode="External"/><Relationship Id="rId54" Type="http://schemas.openxmlformats.org/officeDocument/2006/relationships/hyperlink" Target="https://www.europarl.europa.eu/meps/et/197448" TargetMode="External"/><Relationship Id="rId1622" Type="http://schemas.openxmlformats.org/officeDocument/2006/relationships/hyperlink" Target="https://www.europarl.europa.eu/meps/et/204418" TargetMode="External"/><Relationship Id="rId1927" Type="http://schemas.openxmlformats.org/officeDocument/2006/relationships/hyperlink" Target="https://www.europarl.europa.eu/meps/et/30123" TargetMode="External"/><Relationship Id="rId2091" Type="http://schemas.openxmlformats.org/officeDocument/2006/relationships/hyperlink" Target="https://www.europarl.europa.eu/meps/et/206158" TargetMode="External"/><Relationship Id="rId2189" Type="http://schemas.openxmlformats.org/officeDocument/2006/relationships/hyperlink" Target="https://www.europarl.europa.eu/meps/et/256979" TargetMode="External"/><Relationship Id="rId270" Type="http://schemas.openxmlformats.org/officeDocument/2006/relationships/hyperlink" Target="https://www.europarl.europa.eu/meps/et/257073" TargetMode="External"/><Relationship Id="rId2396" Type="http://schemas.openxmlformats.org/officeDocument/2006/relationships/hyperlink" Target="https://www.europarl.europa.eu/meps/et/124813" TargetMode="External"/><Relationship Id="rId130" Type="http://schemas.openxmlformats.org/officeDocument/2006/relationships/hyperlink" Target="https://www.europarl.europa.eu/meps/et/124766" TargetMode="External"/><Relationship Id="rId368" Type="http://schemas.openxmlformats.org/officeDocument/2006/relationships/hyperlink" Target="https://www.europarl.europa.eu/meps/et/257072" TargetMode="External"/><Relationship Id="rId575" Type="http://schemas.openxmlformats.org/officeDocument/2006/relationships/hyperlink" Target="https://www.europarl.europa.eu/meps/et/257030" TargetMode="External"/><Relationship Id="rId782" Type="http://schemas.openxmlformats.org/officeDocument/2006/relationships/hyperlink" Target="https://www.europarl.europa.eu/meps/et/198490" TargetMode="External"/><Relationship Id="rId2049" Type="http://schemas.openxmlformats.org/officeDocument/2006/relationships/hyperlink" Target="https://www.europarl.europa.eu/meps/et/96998" TargetMode="External"/><Relationship Id="rId2256" Type="http://schemas.openxmlformats.org/officeDocument/2006/relationships/hyperlink" Target="https://www.europarl.europa.eu/meps/et/256946" TargetMode="External"/><Relationship Id="rId2463" Type="http://schemas.openxmlformats.org/officeDocument/2006/relationships/hyperlink" Target="https://www.europarl.europa.eu/meps/et/197591" TargetMode="External"/><Relationship Id="rId2670" Type="http://schemas.openxmlformats.org/officeDocument/2006/relationships/hyperlink" Target="https://www.europarl.europa.eu/meps/et/125001" TargetMode="External"/><Relationship Id="rId228" Type="http://schemas.openxmlformats.org/officeDocument/2006/relationships/hyperlink" Target="https://www.europarl.europa.eu/meps/et/197410" TargetMode="External"/><Relationship Id="rId435" Type="http://schemas.openxmlformats.org/officeDocument/2006/relationships/hyperlink" Target="https://www.europarl.europa.eu/meps/et/28219" TargetMode="External"/><Relationship Id="rId642" Type="http://schemas.openxmlformats.org/officeDocument/2006/relationships/hyperlink" Target="https://www.europarl.europa.eu/meps/et/260724" TargetMode="External"/><Relationship Id="rId1065" Type="http://schemas.openxmlformats.org/officeDocument/2006/relationships/hyperlink" Target="https://www.europarl.europa.eu/meps/et/96752" TargetMode="External"/><Relationship Id="rId1272" Type="http://schemas.openxmlformats.org/officeDocument/2006/relationships/hyperlink" Target="https://www.europarl.europa.eu/meps/et/256957" TargetMode="External"/><Relationship Id="rId2116" Type="http://schemas.openxmlformats.org/officeDocument/2006/relationships/hyperlink" Target="https://www.europarl.europa.eu/meps/et/257170" TargetMode="External"/><Relationship Id="rId2323" Type="http://schemas.openxmlformats.org/officeDocument/2006/relationships/hyperlink" Target="https://www.europarl.europa.eu/meps/et/197825" TargetMode="External"/><Relationship Id="rId2530" Type="http://schemas.openxmlformats.org/officeDocument/2006/relationships/hyperlink" Target="https://www.europarl.europa.eu/meps/et/256925" TargetMode="External"/><Relationship Id="rId2768" Type="http://schemas.openxmlformats.org/officeDocument/2006/relationships/hyperlink" Target="https://www.europarl.europa.eu/meps/et/261796" TargetMode="External"/><Relationship Id="rId502" Type="http://schemas.openxmlformats.org/officeDocument/2006/relationships/hyperlink" Target="https://www.europarl.europa.eu/meps/et/257131" TargetMode="External"/><Relationship Id="rId947" Type="http://schemas.openxmlformats.org/officeDocument/2006/relationships/hyperlink" Target="https://www.europarl.europa.eu/meps/et/257079" TargetMode="External"/><Relationship Id="rId1132" Type="http://schemas.openxmlformats.org/officeDocument/2006/relationships/hyperlink" Target="https://www.europarl.europa.eu/meps/et/197624" TargetMode="External"/><Relationship Id="rId1577" Type="http://schemas.openxmlformats.org/officeDocument/2006/relationships/hyperlink" Target="https://www.europarl.europa.eu/meps/et/257029" TargetMode="External"/><Relationship Id="rId1784" Type="http://schemas.openxmlformats.org/officeDocument/2006/relationships/hyperlink" Target="https://www.europarl.europa.eu/meps/et/257039" TargetMode="External"/><Relationship Id="rId1991" Type="http://schemas.openxmlformats.org/officeDocument/2006/relationships/hyperlink" Target="https://www.europarl.europa.eu/meps/et/197404" TargetMode="External"/><Relationship Id="rId2628" Type="http://schemas.openxmlformats.org/officeDocument/2006/relationships/hyperlink" Target="https://www.europarl.europa.eu/meps/et/257112" TargetMode="External"/><Relationship Id="rId2835" Type="http://schemas.openxmlformats.org/officeDocument/2006/relationships/hyperlink" Target="https://www.europarl.europa.eu/meps/et/257106" TargetMode="External"/><Relationship Id="rId76" Type="http://schemas.openxmlformats.org/officeDocument/2006/relationships/hyperlink" Target="https://www.europarl.europa.eu/meps/et/124973" TargetMode="External"/><Relationship Id="rId807" Type="http://schemas.openxmlformats.org/officeDocument/2006/relationships/hyperlink" Target="https://www.europarl.europa.eu/meps/et/101585" TargetMode="External"/><Relationship Id="rId1437" Type="http://schemas.openxmlformats.org/officeDocument/2006/relationships/hyperlink" Target="https://www.europarl.europa.eu/meps/et/256872" TargetMode="External"/><Relationship Id="rId1644" Type="http://schemas.openxmlformats.org/officeDocument/2006/relationships/hyperlink" Target="https://www.europarl.europa.eu/meps/et/256994" TargetMode="External"/><Relationship Id="rId1851" Type="http://schemas.openxmlformats.org/officeDocument/2006/relationships/hyperlink" Target="https://www.europarl.europa.eu/meps/et/197687" TargetMode="External"/><Relationship Id="rId1504" Type="http://schemas.openxmlformats.org/officeDocument/2006/relationships/hyperlink" Target="https://www.europarl.europa.eu/meps/et/96791" TargetMode="External"/><Relationship Id="rId1711" Type="http://schemas.openxmlformats.org/officeDocument/2006/relationships/hyperlink" Target="https://www.europarl.europa.eu/meps/et/257054" TargetMode="External"/><Relationship Id="rId1949" Type="http://schemas.openxmlformats.org/officeDocument/2006/relationships/hyperlink" Target="https://www.europarl.europa.eu/meps/et/257257" TargetMode="External"/><Relationship Id="rId292" Type="http://schemas.openxmlformats.org/officeDocument/2006/relationships/hyperlink" Target="https://www.europarl.europa.eu/meps/et/101039" TargetMode="External"/><Relationship Id="rId1809" Type="http://schemas.openxmlformats.org/officeDocument/2006/relationships/hyperlink" Target="https://www.europarl.europa.eu/meps/et/257301" TargetMode="External"/><Relationship Id="rId597" Type="http://schemas.openxmlformats.org/officeDocument/2006/relationships/hyperlink" Target="https://www.europarl.europa.eu/meps/et/96826" TargetMode="External"/><Relationship Id="rId2180" Type="http://schemas.openxmlformats.org/officeDocument/2006/relationships/hyperlink" Target="https://www.europarl.europa.eu/meps/et/257113" TargetMode="External"/><Relationship Id="rId2278" Type="http://schemas.openxmlformats.org/officeDocument/2006/relationships/hyperlink" Target="https://www.europarl.europa.eu/meps/et/125325" TargetMode="External"/><Relationship Id="rId2485" Type="http://schemas.openxmlformats.org/officeDocument/2006/relationships/hyperlink" Target="https://www.europarl.europa.eu/meps/et/96697" TargetMode="External"/><Relationship Id="rId152" Type="http://schemas.openxmlformats.org/officeDocument/2006/relationships/hyperlink" Target="https://www.europarl.europa.eu/meps/et/247735" TargetMode="External"/><Relationship Id="rId457" Type="http://schemas.openxmlformats.org/officeDocument/2006/relationships/hyperlink" Target="https://www.europarl.europa.eu/meps/et/197786" TargetMode="External"/><Relationship Id="rId1087" Type="http://schemas.openxmlformats.org/officeDocument/2006/relationships/hyperlink" Target="https://www.europarl.europa.eu/meps/et/197800" TargetMode="External"/><Relationship Id="rId1294" Type="http://schemas.openxmlformats.org/officeDocument/2006/relationships/hyperlink" Target="https://www.europarl.europa.eu/meps/et/197523" TargetMode="External"/><Relationship Id="rId2040" Type="http://schemas.openxmlformats.org/officeDocument/2006/relationships/hyperlink" Target="https://www.europarl.europa.eu/meps/et/188096" TargetMode="External"/><Relationship Id="rId2138" Type="http://schemas.openxmlformats.org/officeDocument/2006/relationships/hyperlink" Target="https://www.europarl.europa.eu/meps/et/197722" TargetMode="External"/><Relationship Id="rId2692" Type="http://schemas.openxmlformats.org/officeDocument/2006/relationships/hyperlink" Target="https://www.europarl.europa.eu/meps/et/257143" TargetMode="External"/><Relationship Id="rId664" Type="http://schemas.openxmlformats.org/officeDocument/2006/relationships/hyperlink" Target="https://www.europarl.europa.eu/meps/et/256851" TargetMode="External"/><Relationship Id="rId871" Type="http://schemas.openxmlformats.org/officeDocument/2006/relationships/hyperlink" Target="https://www.europarl.europa.eu/meps/et/96833" TargetMode="External"/><Relationship Id="rId969" Type="http://schemas.openxmlformats.org/officeDocument/2006/relationships/hyperlink" Target="https://www.europarl.europa.eu/meps/et/204419" TargetMode="External"/><Relationship Id="rId1599" Type="http://schemas.openxmlformats.org/officeDocument/2006/relationships/hyperlink" Target="https://www.europarl.europa.eu/meps/et/208722" TargetMode="External"/><Relationship Id="rId2345" Type="http://schemas.openxmlformats.org/officeDocument/2006/relationships/hyperlink" Target="https://www.europarl.europa.eu/meps/et/257255" TargetMode="External"/><Relationship Id="rId2552" Type="http://schemas.openxmlformats.org/officeDocument/2006/relationships/hyperlink" Target="https://www.europarl.europa.eu/meps/et/257062" TargetMode="External"/><Relationship Id="rId317" Type="http://schemas.openxmlformats.org/officeDocument/2006/relationships/hyperlink" Target="https://www.europarl.europa.eu/meps/et/187917" TargetMode="External"/><Relationship Id="rId524" Type="http://schemas.openxmlformats.org/officeDocument/2006/relationships/hyperlink" Target="https://www.europarl.europa.eu/meps/et/256937" TargetMode="External"/><Relationship Id="rId731" Type="http://schemas.openxmlformats.org/officeDocument/2006/relationships/hyperlink" Target="https://www.europarl.europa.eu/meps/et/197589" TargetMode="External"/><Relationship Id="rId1154" Type="http://schemas.openxmlformats.org/officeDocument/2006/relationships/hyperlink" Target="https://www.europarl.europa.eu/meps/et/256992" TargetMode="External"/><Relationship Id="rId1361" Type="http://schemas.openxmlformats.org/officeDocument/2006/relationships/hyperlink" Target="https://www.europarl.europa.eu/meps/et/197395" TargetMode="External"/><Relationship Id="rId1459" Type="http://schemas.openxmlformats.org/officeDocument/2006/relationships/hyperlink" Target="https://www.europarl.europa.eu/meps/et/1927" TargetMode="External"/><Relationship Id="rId2205" Type="http://schemas.openxmlformats.org/officeDocument/2006/relationships/hyperlink" Target="https://www.europarl.europa.eu/meps/et/190517" TargetMode="External"/><Relationship Id="rId2412" Type="http://schemas.openxmlformats.org/officeDocument/2006/relationships/hyperlink" Target="https://www.europarl.europa.eu/meps/et/256863" TargetMode="External"/><Relationship Id="rId2857" Type="http://schemas.openxmlformats.org/officeDocument/2006/relationships/hyperlink" Target="https://www.europarl.europa.eu/meps/et/28419" TargetMode="External"/><Relationship Id="rId98" Type="http://schemas.openxmlformats.org/officeDocument/2006/relationships/hyperlink" Target="https://www.europarl.europa.eu/meps/et/256829" TargetMode="External"/><Relationship Id="rId829" Type="http://schemas.openxmlformats.org/officeDocument/2006/relationships/hyperlink" Target="https://www.europarl.europa.eu/meps/et/257012" TargetMode="External"/><Relationship Id="rId1014" Type="http://schemas.openxmlformats.org/officeDocument/2006/relationships/hyperlink" Target="https://www.europarl.europa.eu/meps/et/257130" TargetMode="External"/><Relationship Id="rId1221" Type="http://schemas.openxmlformats.org/officeDocument/2006/relationships/hyperlink" Target="https://www.europarl.europa.eu/meps/et/257056" TargetMode="External"/><Relationship Id="rId1666" Type="http://schemas.openxmlformats.org/officeDocument/2006/relationships/hyperlink" Target="https://www.europarl.europa.eu/meps/et/197824" TargetMode="External"/><Relationship Id="rId1873" Type="http://schemas.openxmlformats.org/officeDocument/2006/relationships/hyperlink" Target="https://www.europarl.europa.eu/meps/et/129073" TargetMode="External"/><Relationship Id="rId2717" Type="http://schemas.openxmlformats.org/officeDocument/2006/relationships/hyperlink" Target="https://www.europarl.europa.eu/meps/et/204400" TargetMode="External"/><Relationship Id="rId1319" Type="http://schemas.openxmlformats.org/officeDocument/2006/relationships/hyperlink" Target="https://www.europarl.europa.eu/meps/et/197525" TargetMode="External"/><Relationship Id="rId1526" Type="http://schemas.openxmlformats.org/officeDocument/2006/relationships/hyperlink" Target="https://www.europarl.europa.eu/meps/et/256868" TargetMode="External"/><Relationship Id="rId1733" Type="http://schemas.openxmlformats.org/officeDocument/2006/relationships/hyperlink" Target="https://www.europarl.europa.eu/meps/et/257298" TargetMode="External"/><Relationship Id="rId1940" Type="http://schemas.openxmlformats.org/officeDocument/2006/relationships/hyperlink" Target="https://www.europarl.europa.eu/meps/et/197738" TargetMode="External"/><Relationship Id="rId25" Type="http://schemas.openxmlformats.org/officeDocument/2006/relationships/hyperlink" Target="https://www.europarl.europa.eu/meps/et/197403" TargetMode="External"/><Relationship Id="rId1800" Type="http://schemas.openxmlformats.org/officeDocument/2006/relationships/hyperlink" Target="https://www.europarl.europa.eu/meps/et/197802" TargetMode="External"/><Relationship Id="rId174" Type="http://schemas.openxmlformats.org/officeDocument/2006/relationships/hyperlink" Target="https://www.europarl.europa.eu/meps/et/256852" TargetMode="External"/><Relationship Id="rId381" Type="http://schemas.openxmlformats.org/officeDocument/2006/relationships/hyperlink" Target="https://www.europarl.europa.eu/meps/et/257081" TargetMode="External"/><Relationship Id="rId2062" Type="http://schemas.openxmlformats.org/officeDocument/2006/relationships/hyperlink" Target="https://www.europarl.europa.eu/meps/et/256935" TargetMode="External"/><Relationship Id="rId241" Type="http://schemas.openxmlformats.org/officeDocument/2006/relationships/hyperlink" Target="https://www.europarl.europa.eu/meps/et/197498" TargetMode="External"/><Relationship Id="rId479" Type="http://schemas.openxmlformats.org/officeDocument/2006/relationships/hyperlink" Target="https://www.europarl.europa.eu/meps/et/197463" TargetMode="External"/><Relationship Id="rId686" Type="http://schemas.openxmlformats.org/officeDocument/2006/relationships/hyperlink" Target="https://www.europarl.europa.eu/meps/et/192254" TargetMode="External"/><Relationship Id="rId893" Type="http://schemas.openxmlformats.org/officeDocument/2006/relationships/hyperlink" Target="https://www.europarl.europa.eu/meps/et/256866" TargetMode="External"/><Relationship Id="rId2367" Type="http://schemas.openxmlformats.org/officeDocument/2006/relationships/hyperlink" Target="https://www.europarl.europa.eu/meps/et/256990" TargetMode="External"/><Relationship Id="rId2574" Type="http://schemas.openxmlformats.org/officeDocument/2006/relationships/hyperlink" Target="https://www.europarl.europa.eu/meps/et/256875" TargetMode="External"/><Relationship Id="rId2781" Type="http://schemas.openxmlformats.org/officeDocument/2006/relationships/hyperlink" Target="https://www.europarl.europa.eu/meps/et/39725" TargetMode="External"/><Relationship Id="rId339" Type="http://schemas.openxmlformats.org/officeDocument/2006/relationships/hyperlink" Target="https://www.europarl.europa.eu/meps/et/257067" TargetMode="External"/><Relationship Id="rId546" Type="http://schemas.openxmlformats.org/officeDocument/2006/relationships/hyperlink" Target="https://www.europarl.europa.eu/meps/et/257078" TargetMode="External"/><Relationship Id="rId753" Type="http://schemas.openxmlformats.org/officeDocument/2006/relationships/hyperlink" Target="https://www.europarl.europa.eu/meps/et/197607" TargetMode="External"/><Relationship Id="rId1176" Type="http://schemas.openxmlformats.org/officeDocument/2006/relationships/hyperlink" Target="https://www.europarl.europa.eu/meps/et/257031" TargetMode="External"/><Relationship Id="rId1383" Type="http://schemas.openxmlformats.org/officeDocument/2006/relationships/hyperlink" Target="https://www.europarl.europa.eu/meps/et/197460" TargetMode="External"/><Relationship Id="rId2227" Type="http://schemas.openxmlformats.org/officeDocument/2006/relationships/hyperlink" Target="https://www.europarl.europa.eu/meps/et/256959" TargetMode="External"/><Relationship Id="rId2434" Type="http://schemas.openxmlformats.org/officeDocument/2006/relationships/hyperlink" Target="https://www.europarl.europa.eu/meps/et/257089" TargetMode="External"/><Relationship Id="rId101" Type="http://schemas.openxmlformats.org/officeDocument/2006/relationships/hyperlink" Target="https://www.europarl.europa.eu/meps/et/256951" TargetMode="External"/><Relationship Id="rId406" Type="http://schemas.openxmlformats.org/officeDocument/2006/relationships/hyperlink" Target="https://www.europarl.europa.eu/meps/et/220840" TargetMode="External"/><Relationship Id="rId960" Type="http://schemas.openxmlformats.org/officeDocument/2006/relationships/hyperlink" Target="https://www.europarl.europa.eu/meps/et/257102" TargetMode="External"/><Relationship Id="rId1036" Type="http://schemas.openxmlformats.org/officeDocument/2006/relationships/hyperlink" Target="https://www.europarl.europa.eu/meps/et/256985" TargetMode="External"/><Relationship Id="rId1243" Type="http://schemas.openxmlformats.org/officeDocument/2006/relationships/hyperlink" Target="https://www.europarl.europa.eu/meps/et/257013" TargetMode="External"/><Relationship Id="rId1590" Type="http://schemas.openxmlformats.org/officeDocument/2006/relationships/hyperlink" Target="https://www.europarl.europa.eu/meps/et/257016" TargetMode="External"/><Relationship Id="rId1688" Type="http://schemas.openxmlformats.org/officeDocument/2006/relationships/hyperlink" Target="https://www.europarl.europa.eu/meps/et/124722" TargetMode="External"/><Relationship Id="rId1895" Type="http://schemas.openxmlformats.org/officeDocument/2006/relationships/hyperlink" Target="https://www.europarl.europa.eu/meps/et/244571" TargetMode="External"/><Relationship Id="rId2641" Type="http://schemas.openxmlformats.org/officeDocument/2006/relationships/hyperlink" Target="https://www.europarl.europa.eu/meps/et/96756" TargetMode="External"/><Relationship Id="rId2739" Type="http://schemas.openxmlformats.org/officeDocument/2006/relationships/hyperlink" Target="https://www.europarl.europa.eu/meps/et/256967" TargetMode="External"/><Relationship Id="rId613" Type="http://schemas.openxmlformats.org/officeDocument/2006/relationships/hyperlink" Target="https://www.europarl.europa.eu/meps/et/256834" TargetMode="External"/><Relationship Id="rId820" Type="http://schemas.openxmlformats.org/officeDocument/2006/relationships/hyperlink" Target="https://www.europarl.europa.eu/meps/et/197795" TargetMode="External"/><Relationship Id="rId918" Type="http://schemas.openxmlformats.org/officeDocument/2006/relationships/hyperlink" Target="https://www.europarl.europa.eu/meps/et/197443" TargetMode="External"/><Relationship Id="rId1450" Type="http://schemas.openxmlformats.org/officeDocument/2006/relationships/hyperlink" Target="https://www.europarl.europa.eu/meps/et/23781" TargetMode="External"/><Relationship Id="rId1548" Type="http://schemas.openxmlformats.org/officeDocument/2006/relationships/hyperlink" Target="https://www.europarl.europa.eu/meps/et/256824" TargetMode="External"/><Relationship Id="rId1755" Type="http://schemas.openxmlformats.org/officeDocument/2006/relationships/hyperlink" Target="https://www.europarl.europa.eu/meps/et/257027" TargetMode="External"/><Relationship Id="rId2501" Type="http://schemas.openxmlformats.org/officeDocument/2006/relationships/hyperlink" Target="https://www.europarl.europa.eu/meps/et/257148" TargetMode="External"/><Relationship Id="rId1103" Type="http://schemas.openxmlformats.org/officeDocument/2006/relationships/hyperlink" Target="https://www.europarl.europa.eu/meps/et/124895" TargetMode="External"/><Relationship Id="rId1310" Type="http://schemas.openxmlformats.org/officeDocument/2006/relationships/hyperlink" Target="https://www.europarl.europa.eu/meps/et/220871" TargetMode="External"/><Relationship Id="rId1408" Type="http://schemas.openxmlformats.org/officeDocument/2006/relationships/hyperlink" Target="https://www.europarl.europa.eu/meps/et/256860" TargetMode="External"/><Relationship Id="rId1962" Type="http://schemas.openxmlformats.org/officeDocument/2006/relationships/hyperlink" Target="https://www.europarl.europa.eu/meps/et/112744" TargetMode="External"/><Relationship Id="rId2806" Type="http://schemas.openxmlformats.org/officeDocument/2006/relationships/hyperlink" Target="https://www.europarl.europa.eu/meps/et/257011" TargetMode="External"/><Relationship Id="rId47" Type="http://schemas.openxmlformats.org/officeDocument/2006/relationships/hyperlink" Target="https://www.europarl.europa.eu/meps/et/197475" TargetMode="External"/><Relationship Id="rId1615" Type="http://schemas.openxmlformats.org/officeDocument/2006/relationships/hyperlink" Target="https://www.europarl.europa.eu/meps/et/249982" TargetMode="External"/><Relationship Id="rId1822" Type="http://schemas.openxmlformats.org/officeDocument/2006/relationships/hyperlink" Target="https://www.europarl.europa.eu/meps/et/107212" TargetMode="External"/><Relationship Id="rId196" Type="http://schemas.openxmlformats.org/officeDocument/2006/relationships/hyperlink" Target="https://www.europarl.europa.eu/meps/et/256947" TargetMode="External"/><Relationship Id="rId2084" Type="http://schemas.openxmlformats.org/officeDocument/2006/relationships/hyperlink" Target="https://www.europarl.europa.eu/meps/et/256904" TargetMode="External"/><Relationship Id="rId2291" Type="http://schemas.openxmlformats.org/officeDocument/2006/relationships/hyperlink" Target="https://www.europarl.europa.eu/meps/et/197784" TargetMode="External"/><Relationship Id="rId263" Type="http://schemas.openxmlformats.org/officeDocument/2006/relationships/hyperlink" Target="https://www.europarl.europa.eu/meps/et/256998" TargetMode="External"/><Relationship Id="rId470" Type="http://schemas.openxmlformats.org/officeDocument/2006/relationships/hyperlink" Target="https://www.europarl.europa.eu/meps/et/197782" TargetMode="External"/><Relationship Id="rId2151" Type="http://schemas.openxmlformats.org/officeDocument/2006/relationships/hyperlink" Target="https://www.europarl.europa.eu/meps/et/127766" TargetMode="External"/><Relationship Id="rId2389" Type="http://schemas.openxmlformats.org/officeDocument/2006/relationships/hyperlink" Target="https://www.europarl.europa.eu/meps/et/197553" TargetMode="External"/><Relationship Id="rId2596" Type="http://schemas.openxmlformats.org/officeDocument/2006/relationships/hyperlink" Target="https://www.europarl.europa.eu/meps/et/256884" TargetMode="External"/><Relationship Id="rId123" Type="http://schemas.openxmlformats.org/officeDocument/2006/relationships/hyperlink" Target="https://www.europarl.europa.eu/meps/et/197533" TargetMode="External"/><Relationship Id="rId330" Type="http://schemas.openxmlformats.org/officeDocument/2006/relationships/hyperlink" Target="https://www.europarl.europa.eu/meps/et/256841" TargetMode="External"/><Relationship Id="rId568" Type="http://schemas.openxmlformats.org/officeDocument/2006/relationships/hyperlink" Target="https://www.europarl.europa.eu/meps/et/197556" TargetMode="External"/><Relationship Id="rId775" Type="http://schemas.openxmlformats.org/officeDocument/2006/relationships/hyperlink" Target="https://www.europarl.europa.eu/meps/et/197414" TargetMode="External"/><Relationship Id="rId982" Type="http://schemas.openxmlformats.org/officeDocument/2006/relationships/hyperlink" Target="https://www.europarl.europa.eu/meps/et/197549" TargetMode="External"/><Relationship Id="rId1198" Type="http://schemas.openxmlformats.org/officeDocument/2006/relationships/hyperlink" Target="https://www.europarl.europa.eu/meps/et/256941" TargetMode="External"/><Relationship Id="rId2011" Type="http://schemas.openxmlformats.org/officeDocument/2006/relationships/hyperlink" Target="https://www.europarl.europa.eu/meps/et/197820" TargetMode="External"/><Relationship Id="rId2249" Type="http://schemas.openxmlformats.org/officeDocument/2006/relationships/hyperlink" Target="https://www.europarl.europa.eu/meps/et/197426" TargetMode="External"/><Relationship Id="rId2456" Type="http://schemas.openxmlformats.org/officeDocument/2006/relationships/hyperlink" Target="https://www.europarl.europa.eu/meps/et/200345" TargetMode="External"/><Relationship Id="rId2663" Type="http://schemas.openxmlformats.org/officeDocument/2006/relationships/hyperlink" Target="https://www.europarl.europa.eu/meps/et/257437" TargetMode="External"/><Relationship Id="rId2870" Type="http://schemas.openxmlformats.org/officeDocument/2006/relationships/hyperlink" Target="https://www.europarl.europa.eu/meps/et/185341" TargetMode="External"/><Relationship Id="rId428" Type="http://schemas.openxmlformats.org/officeDocument/2006/relationships/hyperlink" Target="https://www.europarl.europa.eu/meps/et/197574" TargetMode="External"/><Relationship Id="rId635" Type="http://schemas.openxmlformats.org/officeDocument/2006/relationships/hyperlink" Target="https://www.europarl.europa.eu/meps/et/257237" TargetMode="External"/><Relationship Id="rId842" Type="http://schemas.openxmlformats.org/officeDocument/2006/relationships/hyperlink" Target="https://www.europarl.europa.eu/meps/et/28298" TargetMode="External"/><Relationship Id="rId1058" Type="http://schemas.openxmlformats.org/officeDocument/2006/relationships/hyperlink" Target="https://www.europarl.europa.eu/meps/et/256912" TargetMode="External"/><Relationship Id="rId1265" Type="http://schemas.openxmlformats.org/officeDocument/2006/relationships/hyperlink" Target="https://www.europarl.europa.eu/meps/et/256890" TargetMode="External"/><Relationship Id="rId1472" Type="http://schemas.openxmlformats.org/officeDocument/2006/relationships/hyperlink" Target="https://www.europarl.europa.eu/meps/et/96709" TargetMode="External"/><Relationship Id="rId2109" Type="http://schemas.openxmlformats.org/officeDocument/2006/relationships/hyperlink" Target="https://www.europarl.europa.eu/meps/et/197773" TargetMode="External"/><Relationship Id="rId2316" Type="http://schemas.openxmlformats.org/officeDocument/2006/relationships/hyperlink" Target="https://www.europarl.europa.eu/meps/et/257109" TargetMode="External"/><Relationship Id="rId2523" Type="http://schemas.openxmlformats.org/officeDocument/2006/relationships/hyperlink" Target="https://www.europarl.europa.eu/meps/et/256804" TargetMode="External"/><Relationship Id="rId2730" Type="http://schemas.openxmlformats.org/officeDocument/2006/relationships/hyperlink" Target="https://www.europarl.europa.eu/meps/et/197429" TargetMode="External"/><Relationship Id="rId702" Type="http://schemas.openxmlformats.org/officeDocument/2006/relationships/hyperlink" Target="https://www.europarl.europa.eu/meps/et/197430" TargetMode="External"/><Relationship Id="rId1125" Type="http://schemas.openxmlformats.org/officeDocument/2006/relationships/hyperlink" Target="https://www.europarl.europa.eu/meps/et/257065" TargetMode="External"/><Relationship Id="rId1332" Type="http://schemas.openxmlformats.org/officeDocument/2006/relationships/hyperlink" Target="https://www.europarl.europa.eu/meps/et/118949" TargetMode="External"/><Relationship Id="rId1777" Type="http://schemas.openxmlformats.org/officeDocument/2006/relationships/hyperlink" Target="https://www.europarl.europa.eu/meps/et/197464" TargetMode="External"/><Relationship Id="rId1984" Type="http://schemas.openxmlformats.org/officeDocument/2006/relationships/hyperlink" Target="https://www.europarl.europa.eu/meps/et/256844" TargetMode="External"/><Relationship Id="rId2828" Type="http://schemas.openxmlformats.org/officeDocument/2006/relationships/hyperlink" Target="https://www.europarl.europa.eu/meps/et/197572" TargetMode="External"/><Relationship Id="rId69" Type="http://schemas.openxmlformats.org/officeDocument/2006/relationships/hyperlink" Target="https://www.europarl.europa.eu/meps/et/202073" TargetMode="External"/><Relationship Id="rId1637" Type="http://schemas.openxmlformats.org/officeDocument/2006/relationships/hyperlink" Target="https://www.europarl.europa.eu/meps/et/257053" TargetMode="External"/><Relationship Id="rId1844" Type="http://schemas.openxmlformats.org/officeDocument/2006/relationships/hyperlink" Target="https://www.europarl.europa.eu/meps/et/198076" TargetMode="External"/><Relationship Id="rId1704" Type="http://schemas.openxmlformats.org/officeDocument/2006/relationships/hyperlink" Target="https://www.europarl.europa.eu/meps/et/72779" TargetMode="External"/><Relationship Id="rId285" Type="http://schemas.openxmlformats.org/officeDocument/2006/relationships/hyperlink" Target="https://www.europarl.europa.eu/meps/et/256881" TargetMode="External"/><Relationship Id="rId1911" Type="http://schemas.openxmlformats.org/officeDocument/2006/relationships/hyperlink" Target="https://www.europarl.europa.eu/meps/et/197466" TargetMode="External"/><Relationship Id="rId492" Type="http://schemas.openxmlformats.org/officeDocument/2006/relationships/hyperlink" Target="https://www.europarl.europa.eu/meps/et/257093" TargetMode="External"/><Relationship Id="rId797" Type="http://schemas.openxmlformats.org/officeDocument/2006/relationships/hyperlink" Target="https://www.europarl.europa.eu/meps/et/197391" TargetMode="External"/><Relationship Id="rId2173" Type="http://schemas.openxmlformats.org/officeDocument/2006/relationships/hyperlink" Target="https://www.europarl.europa.eu/meps/et/256917" TargetMode="External"/><Relationship Id="rId2380" Type="http://schemas.openxmlformats.org/officeDocument/2006/relationships/hyperlink" Target="https://www.europarl.europa.eu/meps/et/257070" TargetMode="External"/><Relationship Id="rId2478" Type="http://schemas.openxmlformats.org/officeDocument/2006/relationships/hyperlink" Target="https://www.europarl.europa.eu/meps/et/197672" TargetMode="External"/><Relationship Id="rId145" Type="http://schemas.openxmlformats.org/officeDocument/2006/relationships/hyperlink" Target="https://www.europarl.europa.eu/meps/et/257003" TargetMode="External"/><Relationship Id="rId352" Type="http://schemas.openxmlformats.org/officeDocument/2006/relationships/hyperlink" Target="https://www.europarl.europa.eu/meps/et/204129" TargetMode="External"/><Relationship Id="rId1287" Type="http://schemas.openxmlformats.org/officeDocument/2006/relationships/hyperlink" Target="https://www.europarl.europa.eu/meps/et/257037" TargetMode="External"/><Relationship Id="rId2033" Type="http://schemas.openxmlformats.org/officeDocument/2006/relationships/hyperlink" Target="https://www.europarl.europa.eu/meps/et/256902" TargetMode="External"/><Relationship Id="rId2240" Type="http://schemas.openxmlformats.org/officeDocument/2006/relationships/hyperlink" Target="https://www.europarl.europa.eu/meps/et/197677" TargetMode="External"/><Relationship Id="rId2685" Type="http://schemas.openxmlformats.org/officeDocument/2006/relationships/hyperlink" Target="https://www.europarl.europa.eu/meps/et/124875" TargetMode="External"/><Relationship Id="rId212" Type="http://schemas.openxmlformats.org/officeDocument/2006/relationships/hyperlink" Target="https://www.europarl.europa.eu/meps/et/197679" TargetMode="External"/><Relationship Id="rId657" Type="http://schemas.openxmlformats.org/officeDocument/2006/relationships/hyperlink" Target="https://www.europarl.europa.eu/meps/et/256853" TargetMode="External"/><Relationship Id="rId864" Type="http://schemas.openxmlformats.org/officeDocument/2006/relationships/hyperlink" Target="https://www.europarl.europa.eu/meps/et/257092" TargetMode="External"/><Relationship Id="rId1494" Type="http://schemas.openxmlformats.org/officeDocument/2006/relationships/hyperlink" Target="https://www.europarl.europa.eu/meps/et/257129" TargetMode="External"/><Relationship Id="rId1799" Type="http://schemas.openxmlformats.org/officeDocument/2006/relationships/hyperlink" Target="https://www.europarl.europa.eu/meps/et/197802" TargetMode="External"/><Relationship Id="rId2100" Type="http://schemas.openxmlformats.org/officeDocument/2006/relationships/hyperlink" Target="https://www.europarl.europa.eu/meps/et/204413" TargetMode="External"/><Relationship Id="rId2338" Type="http://schemas.openxmlformats.org/officeDocument/2006/relationships/hyperlink" Target="https://www.europarl.europa.eu/meps/et/257025" TargetMode="External"/><Relationship Id="rId2545" Type="http://schemas.openxmlformats.org/officeDocument/2006/relationships/hyperlink" Target="https://www.europarl.europa.eu/meps/et/256806" TargetMode="External"/><Relationship Id="rId2752" Type="http://schemas.openxmlformats.org/officeDocument/2006/relationships/hyperlink" Target="https://www.europarl.europa.eu/meps/et/257046" TargetMode="External"/><Relationship Id="rId517" Type="http://schemas.openxmlformats.org/officeDocument/2006/relationships/hyperlink" Target="https://www.europarl.europa.eu/meps/et/257169" TargetMode="External"/><Relationship Id="rId724" Type="http://schemas.openxmlformats.org/officeDocument/2006/relationships/hyperlink" Target="https://www.europarl.europa.eu/meps/et/257137" TargetMode="External"/><Relationship Id="rId931" Type="http://schemas.openxmlformats.org/officeDocument/2006/relationships/hyperlink" Target="https://www.europarl.europa.eu/meps/et/256919" TargetMode="External"/><Relationship Id="rId1147" Type="http://schemas.openxmlformats.org/officeDocument/2006/relationships/hyperlink" Target="https://www.europarl.europa.eu/meps/et/257120" TargetMode="External"/><Relationship Id="rId1354" Type="http://schemas.openxmlformats.org/officeDocument/2006/relationships/hyperlink" Target="https://www.europarl.europa.eu/meps/et/197843" TargetMode="External"/><Relationship Id="rId1561" Type="http://schemas.openxmlformats.org/officeDocument/2006/relationships/hyperlink" Target="https://www.europarl.europa.eu/meps/et/256922" TargetMode="External"/><Relationship Id="rId2405" Type="http://schemas.openxmlformats.org/officeDocument/2006/relationships/hyperlink" Target="https://www.europarl.europa.eu/meps/et/257160" TargetMode="External"/><Relationship Id="rId2612" Type="http://schemas.openxmlformats.org/officeDocument/2006/relationships/hyperlink" Target="https://www.europarl.europa.eu/meps/et/125106" TargetMode="External"/><Relationship Id="rId60" Type="http://schemas.openxmlformats.org/officeDocument/2006/relationships/hyperlink" Target="https://www.europarl.europa.eu/meps/et/204332" TargetMode="External"/><Relationship Id="rId1007" Type="http://schemas.openxmlformats.org/officeDocument/2006/relationships/hyperlink" Target="https://www.europarl.europa.eu/meps/et/197557" TargetMode="External"/><Relationship Id="rId1214" Type="http://schemas.openxmlformats.org/officeDocument/2006/relationships/hyperlink" Target="https://www.europarl.europa.eu/meps/et/197491" TargetMode="External"/><Relationship Id="rId1421" Type="http://schemas.openxmlformats.org/officeDocument/2006/relationships/hyperlink" Target="https://www.europarl.europa.eu/meps/et/257262" TargetMode="External"/><Relationship Id="rId1659" Type="http://schemas.openxmlformats.org/officeDocument/2006/relationships/hyperlink" Target="https://www.europarl.europa.eu/meps/et/193292" TargetMode="External"/><Relationship Id="rId1866" Type="http://schemas.openxmlformats.org/officeDocument/2006/relationships/hyperlink" Target="https://www.europarl.europa.eu/meps/et/2152" TargetMode="External"/><Relationship Id="rId1519" Type="http://schemas.openxmlformats.org/officeDocument/2006/relationships/hyperlink" Target="https://www.europarl.europa.eu/meps/et/197719" TargetMode="External"/><Relationship Id="rId1726" Type="http://schemas.openxmlformats.org/officeDocument/2006/relationships/hyperlink" Target="https://www.europarl.europa.eu/meps/et/257060" TargetMode="External"/><Relationship Id="rId1933" Type="http://schemas.openxmlformats.org/officeDocument/2006/relationships/hyperlink" Target="https://www.europarl.europa.eu/meps/et/126699" TargetMode="External"/><Relationship Id="rId18" Type="http://schemas.openxmlformats.org/officeDocument/2006/relationships/hyperlink" Target="https://www.europarl.europa.eu/meps/et/256987" TargetMode="External"/><Relationship Id="rId2195" Type="http://schemas.openxmlformats.org/officeDocument/2006/relationships/hyperlink" Target="https://www.europarl.europa.eu/meps/et/257084" TargetMode="External"/><Relationship Id="rId167" Type="http://schemas.openxmlformats.org/officeDocument/2006/relationships/hyperlink" Target="https://www.europarl.europa.eu/meps/et/197684" TargetMode="External"/><Relationship Id="rId374" Type="http://schemas.openxmlformats.org/officeDocument/2006/relationships/hyperlink" Target="https://www.europarl.europa.eu/meps/et/99878" TargetMode="External"/><Relationship Id="rId581" Type="http://schemas.openxmlformats.org/officeDocument/2006/relationships/hyperlink" Target="https://www.europarl.europa.eu/meps/et/256886" TargetMode="External"/><Relationship Id="rId2055" Type="http://schemas.openxmlformats.org/officeDocument/2006/relationships/hyperlink" Target="https://www.europarl.europa.eu/meps/et/103381" TargetMode="External"/><Relationship Id="rId2262" Type="http://schemas.openxmlformats.org/officeDocument/2006/relationships/hyperlink" Target="https://www.europarl.europa.eu/meps/et/96932" TargetMode="External"/><Relationship Id="rId234" Type="http://schemas.openxmlformats.org/officeDocument/2006/relationships/hyperlink" Target="https://www.europarl.europa.eu/meps/et/4746" TargetMode="External"/><Relationship Id="rId679" Type="http://schemas.openxmlformats.org/officeDocument/2006/relationships/hyperlink" Target="https://www.europarl.europa.eu/meps/et/237465" TargetMode="External"/><Relationship Id="rId886" Type="http://schemas.openxmlformats.org/officeDocument/2006/relationships/hyperlink" Target="https://www.europarl.europa.eu/meps/et/96940" TargetMode="External"/><Relationship Id="rId2567" Type="http://schemas.openxmlformats.org/officeDocument/2006/relationships/hyperlink" Target="https://www.europarl.europa.eu/meps/et/257258" TargetMode="External"/><Relationship Id="rId2774" Type="http://schemas.openxmlformats.org/officeDocument/2006/relationships/hyperlink" Target="https://www.europarl.europa.eu/meps/et/197769" TargetMode="External"/><Relationship Id="rId2" Type="http://schemas.openxmlformats.org/officeDocument/2006/relationships/hyperlink" Target="https://www.europarl.europa.eu/meps/et/256810" TargetMode="External"/><Relationship Id="rId441" Type="http://schemas.openxmlformats.org/officeDocument/2006/relationships/hyperlink" Target="https://www.europarl.europa.eu/meps/et/256921" TargetMode="External"/><Relationship Id="rId539" Type="http://schemas.openxmlformats.org/officeDocument/2006/relationships/hyperlink" Target="https://www.europarl.europa.eu/meps/et/257034" TargetMode="External"/><Relationship Id="rId746" Type="http://schemas.openxmlformats.org/officeDocument/2006/relationships/hyperlink" Target="https://www.europarl.europa.eu/meps/et/125046" TargetMode="External"/><Relationship Id="rId1071" Type="http://schemas.openxmlformats.org/officeDocument/2006/relationships/hyperlink" Target="https://www.europarl.europa.eu/meps/et/197646" TargetMode="External"/><Relationship Id="rId1169" Type="http://schemas.openxmlformats.org/officeDocument/2006/relationships/hyperlink" Target="https://www.europarl.europa.eu/meps/et/256942" TargetMode="External"/><Relationship Id="rId1376" Type="http://schemas.openxmlformats.org/officeDocument/2006/relationships/hyperlink" Target="https://www.europarl.europa.eu/meps/et/124736" TargetMode="External"/><Relationship Id="rId1583" Type="http://schemas.openxmlformats.org/officeDocument/2006/relationships/hyperlink" Target="https://www.europarl.europa.eu/meps/et/257063" TargetMode="External"/><Relationship Id="rId2122" Type="http://schemas.openxmlformats.org/officeDocument/2006/relationships/hyperlink" Target="https://www.europarl.europa.eu/meps/et/256911" TargetMode="External"/><Relationship Id="rId2427" Type="http://schemas.openxmlformats.org/officeDocument/2006/relationships/hyperlink" Target="https://www.europarl.europa.eu/meps/et/210480" TargetMode="External"/><Relationship Id="rId301" Type="http://schemas.openxmlformats.org/officeDocument/2006/relationships/hyperlink" Target="https://www.europarl.europa.eu/meps/et/112748" TargetMode="External"/><Relationship Id="rId953" Type="http://schemas.openxmlformats.org/officeDocument/2006/relationships/hyperlink" Target="https://www.europarl.europa.eu/meps/et/125027" TargetMode="External"/><Relationship Id="rId1029" Type="http://schemas.openxmlformats.org/officeDocument/2006/relationships/hyperlink" Target="https://www.europarl.europa.eu/meps/et/23816" TargetMode="External"/><Relationship Id="rId1236" Type="http://schemas.openxmlformats.org/officeDocument/2006/relationships/hyperlink" Target="https://www.europarl.europa.eu/meps/et/197401" TargetMode="External"/><Relationship Id="rId1790" Type="http://schemas.openxmlformats.org/officeDocument/2006/relationships/hyperlink" Target="https://www.europarl.europa.eu/meps/et/4289" TargetMode="External"/><Relationship Id="rId1888" Type="http://schemas.openxmlformats.org/officeDocument/2006/relationships/hyperlink" Target="https://www.europarl.europa.eu/meps/et/256989" TargetMode="External"/><Relationship Id="rId2634" Type="http://schemas.openxmlformats.org/officeDocument/2006/relationships/hyperlink" Target="https://www.europarl.europa.eu/meps/et/197502" TargetMode="External"/><Relationship Id="rId2841" Type="http://schemas.openxmlformats.org/officeDocument/2006/relationships/hyperlink" Target="https://www.europarl.europa.eu/meps/et/124713" TargetMode="External"/><Relationship Id="rId82" Type="http://schemas.openxmlformats.org/officeDocument/2006/relationships/hyperlink" Target="https://www.europarl.europa.eu/meps/et/257138" TargetMode="External"/><Relationship Id="rId606" Type="http://schemas.openxmlformats.org/officeDocument/2006/relationships/hyperlink" Target="https://www.europarl.europa.eu/meps/et/257087" TargetMode="External"/><Relationship Id="rId813" Type="http://schemas.openxmlformats.org/officeDocument/2006/relationships/hyperlink" Target="https://www.europarl.europa.eu/meps/et/256896" TargetMode="External"/><Relationship Id="rId1443" Type="http://schemas.openxmlformats.org/officeDocument/2006/relationships/hyperlink" Target="https://www.europarl.europa.eu/meps/et/95074" TargetMode="External"/><Relationship Id="rId1650" Type="http://schemas.openxmlformats.org/officeDocument/2006/relationships/hyperlink" Target="https://www.europarl.europa.eu/meps/et/236053" TargetMode="External"/><Relationship Id="rId1748" Type="http://schemas.openxmlformats.org/officeDocument/2006/relationships/hyperlink" Target="https://www.europarl.europa.eu/meps/et/256843" TargetMode="External"/><Relationship Id="rId2701" Type="http://schemas.openxmlformats.org/officeDocument/2006/relationships/hyperlink" Target="https://www.europarl.europa.eu/meps/et/197537" TargetMode="External"/><Relationship Id="rId1303" Type="http://schemas.openxmlformats.org/officeDocument/2006/relationships/hyperlink" Target="https://www.europarl.europa.eu/meps/et/256846" TargetMode="External"/><Relationship Id="rId1510" Type="http://schemas.openxmlformats.org/officeDocument/2006/relationships/hyperlink" Target="https://www.europarl.europa.eu/meps/et/124806" TargetMode="External"/><Relationship Id="rId1955" Type="http://schemas.openxmlformats.org/officeDocument/2006/relationships/hyperlink" Target="https://www.europarl.europa.eu/meps/et/257150" TargetMode="External"/><Relationship Id="rId1608" Type="http://schemas.openxmlformats.org/officeDocument/2006/relationships/hyperlink" Target="https://www.europarl.europa.eu/meps/et/98341" TargetMode="External"/><Relationship Id="rId1815" Type="http://schemas.openxmlformats.org/officeDocument/2006/relationships/hyperlink" Target="https://www.europarl.europa.eu/meps/et/124836" TargetMode="External"/><Relationship Id="rId189" Type="http://schemas.openxmlformats.org/officeDocument/2006/relationships/hyperlink" Target="https://www.europarl.europa.eu/meps/et/256887" TargetMode="External"/><Relationship Id="rId396" Type="http://schemas.openxmlformats.org/officeDocument/2006/relationships/hyperlink" Target="https://www.europarl.europa.eu/meps/et/197440" TargetMode="External"/><Relationship Id="rId2077" Type="http://schemas.openxmlformats.org/officeDocument/2006/relationships/hyperlink" Target="https://www.europarl.europa.eu/meps/et/257121" TargetMode="External"/><Relationship Id="rId2284" Type="http://schemas.openxmlformats.org/officeDocument/2006/relationships/hyperlink" Target="https://www.europarl.europa.eu/meps/et/197417" TargetMode="External"/><Relationship Id="rId2491" Type="http://schemas.openxmlformats.org/officeDocument/2006/relationships/hyperlink" Target="https://www.europarl.europa.eu/meps/et/125104" TargetMode="External"/><Relationship Id="rId256" Type="http://schemas.openxmlformats.org/officeDocument/2006/relationships/hyperlink" Target="https://www.europarl.europa.eu/meps/et/257005" TargetMode="External"/><Relationship Id="rId463" Type="http://schemas.openxmlformats.org/officeDocument/2006/relationships/hyperlink" Target="https://www.europarl.europa.eu/meps/et/257002" TargetMode="External"/><Relationship Id="rId670" Type="http://schemas.openxmlformats.org/officeDocument/2006/relationships/hyperlink" Target="https://www.europarl.europa.eu/meps/et/99945" TargetMode="External"/><Relationship Id="rId1093" Type="http://schemas.openxmlformats.org/officeDocument/2006/relationships/hyperlink" Target="https://www.europarl.europa.eu/meps/et/197412" TargetMode="External"/><Relationship Id="rId2144" Type="http://schemas.openxmlformats.org/officeDocument/2006/relationships/hyperlink" Target="https://www.europarl.europa.eu/meps/et/88552" TargetMode="External"/><Relationship Id="rId2351" Type="http://schemas.openxmlformats.org/officeDocument/2006/relationships/hyperlink" Target="https://www.europarl.europa.eu/meps/et/256926" TargetMode="External"/><Relationship Id="rId2589" Type="http://schemas.openxmlformats.org/officeDocument/2006/relationships/hyperlink" Target="https://www.europarl.europa.eu/meps/et/185771" TargetMode="External"/><Relationship Id="rId2796" Type="http://schemas.openxmlformats.org/officeDocument/2006/relationships/hyperlink" Target="https://www.europarl.europa.eu/meps/et/124877" TargetMode="External"/><Relationship Id="rId116" Type="http://schemas.openxmlformats.org/officeDocument/2006/relationships/hyperlink" Target="https://www.europarl.europa.eu/meps/et/28307" TargetMode="External"/><Relationship Id="rId323" Type="http://schemas.openxmlformats.org/officeDocument/2006/relationships/hyperlink" Target="https://www.europarl.europa.eu/meps/et/197577" TargetMode="External"/><Relationship Id="rId530" Type="http://schemas.openxmlformats.org/officeDocument/2006/relationships/hyperlink" Target="https://www.europarl.europa.eu/meps/et/257297" TargetMode="External"/><Relationship Id="rId768" Type="http://schemas.openxmlformats.org/officeDocument/2006/relationships/hyperlink" Target="https://www.europarl.europa.eu/meps/et/256906" TargetMode="External"/><Relationship Id="rId975" Type="http://schemas.openxmlformats.org/officeDocument/2006/relationships/hyperlink" Target="https://www.europarl.europa.eu/meps/et/124785" TargetMode="External"/><Relationship Id="rId1160" Type="http://schemas.openxmlformats.org/officeDocument/2006/relationships/hyperlink" Target="https://www.europarl.europa.eu/meps/et/189065" TargetMode="External"/><Relationship Id="rId1398" Type="http://schemas.openxmlformats.org/officeDocument/2006/relationships/hyperlink" Target="https://www.europarl.europa.eu/meps/et/197461" TargetMode="External"/><Relationship Id="rId2004" Type="http://schemas.openxmlformats.org/officeDocument/2006/relationships/hyperlink" Target="https://www.europarl.europa.eu/meps/et/256813" TargetMode="External"/><Relationship Id="rId2211" Type="http://schemas.openxmlformats.org/officeDocument/2006/relationships/hyperlink" Target="https://www.europarl.europa.eu/meps/et/197422" TargetMode="External"/><Relationship Id="rId2449" Type="http://schemas.openxmlformats.org/officeDocument/2006/relationships/hyperlink" Target="https://www.europarl.europa.eu/meps/et/197831" TargetMode="External"/><Relationship Id="rId2656" Type="http://schemas.openxmlformats.org/officeDocument/2006/relationships/hyperlink" Target="https://www.europarl.europa.eu/meps/et/260035" TargetMode="External"/><Relationship Id="rId2863" Type="http://schemas.openxmlformats.org/officeDocument/2006/relationships/hyperlink" Target="https://www.europarl.europa.eu/meps/et/124884" TargetMode="External"/><Relationship Id="rId628" Type="http://schemas.openxmlformats.org/officeDocument/2006/relationships/hyperlink" Target="https://www.europarl.europa.eu/meps/et/256874" TargetMode="External"/><Relationship Id="rId835" Type="http://schemas.openxmlformats.org/officeDocument/2006/relationships/hyperlink" Target="https://www.europarl.europa.eu/meps/et/197702" TargetMode="External"/><Relationship Id="rId1258" Type="http://schemas.openxmlformats.org/officeDocument/2006/relationships/hyperlink" Target="https://www.europarl.europa.eu/meps/et/22858" TargetMode="External"/><Relationship Id="rId1465" Type="http://schemas.openxmlformats.org/officeDocument/2006/relationships/hyperlink" Target="https://www.europarl.europa.eu/meps/et/197494" TargetMode="External"/><Relationship Id="rId1672" Type="http://schemas.openxmlformats.org/officeDocument/2006/relationships/hyperlink" Target="https://www.europarl.europa.eu/meps/et/28400" TargetMode="External"/><Relationship Id="rId2309" Type="http://schemas.openxmlformats.org/officeDocument/2006/relationships/hyperlink" Target="https://www.europarl.europa.eu/meps/et/111412" TargetMode="External"/><Relationship Id="rId2516" Type="http://schemas.openxmlformats.org/officeDocument/2006/relationships/hyperlink" Target="https://www.europarl.europa.eu/meps/et/97236" TargetMode="External"/><Relationship Id="rId2723" Type="http://schemas.openxmlformats.org/officeDocument/2006/relationships/hyperlink" Target="https://www.europarl.europa.eu/meps/et/190464" TargetMode="External"/><Relationship Id="rId1020" Type="http://schemas.openxmlformats.org/officeDocument/2006/relationships/hyperlink" Target="https://www.europarl.europa.eu/meps/et/197543" TargetMode="External"/><Relationship Id="rId1118" Type="http://schemas.openxmlformats.org/officeDocument/2006/relationships/hyperlink" Target="https://www.europarl.europa.eu/meps/et/124715" TargetMode="External"/><Relationship Id="rId1325" Type="http://schemas.openxmlformats.org/officeDocument/2006/relationships/hyperlink" Target="https://www.europarl.europa.eu/meps/et/197699" TargetMode="External"/><Relationship Id="rId1532" Type="http://schemas.openxmlformats.org/officeDocument/2006/relationships/hyperlink" Target="https://www.europarl.europa.eu/meps/et/91636" TargetMode="External"/><Relationship Id="rId1977" Type="http://schemas.openxmlformats.org/officeDocument/2006/relationships/hyperlink" Target="https://www.europarl.europa.eu/meps/et/204414" TargetMode="External"/><Relationship Id="rId902" Type="http://schemas.openxmlformats.org/officeDocument/2006/relationships/hyperlink" Target="https://www.europarl.europa.eu/meps/et/124807" TargetMode="External"/><Relationship Id="rId1837" Type="http://schemas.openxmlformats.org/officeDocument/2006/relationships/hyperlink" Target="https://www.europarl.europa.eu/meps/et/197432" TargetMode="External"/><Relationship Id="rId31" Type="http://schemas.openxmlformats.org/officeDocument/2006/relationships/hyperlink" Target="https://www.europarl.europa.eu/meps/et/256956" TargetMode="External"/><Relationship Id="rId2099" Type="http://schemas.openxmlformats.org/officeDocument/2006/relationships/hyperlink" Target="https://www.europarl.europa.eu/meps/et/204413" TargetMode="External"/><Relationship Id="rId180" Type="http://schemas.openxmlformats.org/officeDocument/2006/relationships/hyperlink" Target="https://www.europarl.europa.eu/meps/et/256948" TargetMode="External"/><Relationship Id="rId278" Type="http://schemas.openxmlformats.org/officeDocument/2006/relationships/hyperlink" Target="https://www.europarl.europa.eu/meps/et/197636" TargetMode="External"/><Relationship Id="rId1904" Type="http://schemas.openxmlformats.org/officeDocument/2006/relationships/hyperlink" Target="https://www.europarl.europa.eu/meps/et/257040" TargetMode="External"/><Relationship Id="rId485" Type="http://schemas.openxmlformats.org/officeDocument/2006/relationships/hyperlink" Target="https://www.europarl.europa.eu/meps/et/197558" TargetMode="External"/><Relationship Id="rId692" Type="http://schemas.openxmlformats.org/officeDocument/2006/relationships/hyperlink" Target="https://www.europarl.europa.eu/meps/et/96725" TargetMode="External"/><Relationship Id="rId2166" Type="http://schemas.openxmlformats.org/officeDocument/2006/relationships/hyperlink" Target="https://www.europarl.europa.eu/meps/et/197500" TargetMode="External"/><Relationship Id="rId2373" Type="http://schemas.openxmlformats.org/officeDocument/2006/relationships/hyperlink" Target="https://www.europarl.europa.eu/meps/et/256839" TargetMode="External"/><Relationship Id="rId2580" Type="http://schemas.openxmlformats.org/officeDocument/2006/relationships/hyperlink" Target="https://www.europarl.europa.eu/meps/et/5729" TargetMode="External"/><Relationship Id="rId138" Type="http://schemas.openxmlformats.org/officeDocument/2006/relationships/hyperlink" Target="https://www.europarl.europa.eu/meps/et/197781" TargetMode="External"/><Relationship Id="rId345" Type="http://schemas.openxmlformats.org/officeDocument/2006/relationships/hyperlink" Target="https://www.europarl.europa.eu/meps/et/197470" TargetMode="External"/><Relationship Id="rId552" Type="http://schemas.openxmlformats.org/officeDocument/2006/relationships/hyperlink" Target="https://www.europarl.europa.eu/meps/et/257028" TargetMode="External"/><Relationship Id="rId997" Type="http://schemas.openxmlformats.org/officeDocument/2006/relationships/hyperlink" Target="https://www.europarl.europa.eu/meps/et/197780" TargetMode="External"/><Relationship Id="rId1182" Type="http://schemas.openxmlformats.org/officeDocument/2006/relationships/hyperlink" Target="https://www.europarl.europa.eu/meps/et/256898" TargetMode="External"/><Relationship Id="rId2026" Type="http://schemas.openxmlformats.org/officeDocument/2006/relationships/hyperlink" Target="https://www.europarl.europa.eu/meps/et/124850" TargetMode="External"/><Relationship Id="rId2233" Type="http://schemas.openxmlformats.org/officeDocument/2006/relationships/hyperlink" Target="https://www.europarl.europa.eu/meps/et/257009" TargetMode="External"/><Relationship Id="rId2440" Type="http://schemas.openxmlformats.org/officeDocument/2006/relationships/hyperlink" Target="https://www.europarl.europa.eu/meps/et/197655" TargetMode="External"/><Relationship Id="rId2678" Type="http://schemas.openxmlformats.org/officeDocument/2006/relationships/hyperlink" Target="https://www.europarl.europa.eu/meps/et/199941" TargetMode="External"/><Relationship Id="rId205" Type="http://schemas.openxmlformats.org/officeDocument/2006/relationships/hyperlink" Target="https://www.europarl.europa.eu/meps/et/124867" TargetMode="External"/><Relationship Id="rId412" Type="http://schemas.openxmlformats.org/officeDocument/2006/relationships/hyperlink" Target="https://www.europarl.europa.eu/meps/et/256915" TargetMode="External"/><Relationship Id="rId857" Type="http://schemas.openxmlformats.org/officeDocument/2006/relationships/hyperlink" Target="https://www.europarl.europa.eu/meps/et/256986" TargetMode="External"/><Relationship Id="rId1042" Type="http://schemas.openxmlformats.org/officeDocument/2006/relationships/hyperlink" Target="https://www.europarl.europa.eu/meps/et/198176" TargetMode="External"/><Relationship Id="rId1487" Type="http://schemas.openxmlformats.org/officeDocument/2006/relationships/hyperlink" Target="https://www.europarl.europa.eu/meps/et/28399" TargetMode="External"/><Relationship Id="rId1694" Type="http://schemas.openxmlformats.org/officeDocument/2006/relationships/hyperlink" Target="https://www.europarl.europa.eu/meps/et/197711" TargetMode="External"/><Relationship Id="rId2300" Type="http://schemas.openxmlformats.org/officeDocument/2006/relationships/hyperlink" Target="https://www.europarl.europa.eu/meps/et/124834" TargetMode="External"/><Relationship Id="rId2538" Type="http://schemas.openxmlformats.org/officeDocument/2006/relationships/hyperlink" Target="https://www.europarl.europa.eu/meps/et/198183" TargetMode="External"/><Relationship Id="rId2745" Type="http://schemas.openxmlformats.org/officeDocument/2006/relationships/hyperlink" Target="https://www.europarl.europa.eu/meps/et/257045" TargetMode="External"/><Relationship Id="rId717" Type="http://schemas.openxmlformats.org/officeDocument/2006/relationships/hyperlink" Target="https://www.europarl.europa.eu/meps/et/197649" TargetMode="External"/><Relationship Id="rId924" Type="http://schemas.openxmlformats.org/officeDocument/2006/relationships/hyperlink" Target="https://www.europarl.europa.eu/meps/et/197694" TargetMode="External"/><Relationship Id="rId1347" Type="http://schemas.openxmlformats.org/officeDocument/2006/relationships/hyperlink" Target="https://www.europarl.europa.eu/meps/et/256996" TargetMode="External"/><Relationship Id="rId1554" Type="http://schemas.openxmlformats.org/officeDocument/2006/relationships/hyperlink" Target="https://www.europarl.europa.eu/meps/et/257727" TargetMode="External"/><Relationship Id="rId1761" Type="http://schemas.openxmlformats.org/officeDocument/2006/relationships/hyperlink" Target="https://www.europarl.europa.eu/meps/et/233862" TargetMode="External"/><Relationship Id="rId1999" Type="http://schemas.openxmlformats.org/officeDocument/2006/relationships/hyperlink" Target="https://www.europarl.europa.eu/meps/et/256907" TargetMode="External"/><Relationship Id="rId2605" Type="http://schemas.openxmlformats.org/officeDocument/2006/relationships/hyperlink" Target="https://www.europarl.europa.eu/meps/et/257125" TargetMode="External"/><Relationship Id="rId2812" Type="http://schemas.openxmlformats.org/officeDocument/2006/relationships/hyperlink" Target="https://www.europarl.europa.eu/meps/et/197581" TargetMode="External"/><Relationship Id="rId53" Type="http://schemas.openxmlformats.org/officeDocument/2006/relationships/hyperlink" Target="https://www.europarl.europa.eu/meps/et/197448" TargetMode="External"/><Relationship Id="rId1207" Type="http://schemas.openxmlformats.org/officeDocument/2006/relationships/hyperlink" Target="https://www.europarl.europa.eu/meps/et/256908" TargetMode="External"/><Relationship Id="rId1414" Type="http://schemas.openxmlformats.org/officeDocument/2006/relationships/hyperlink" Target="https://www.europarl.europa.eu/meps/et/256899" TargetMode="External"/><Relationship Id="rId1621" Type="http://schemas.openxmlformats.org/officeDocument/2006/relationships/hyperlink" Target="https://www.europarl.europa.eu/meps/et/204418" TargetMode="External"/><Relationship Id="rId1859" Type="http://schemas.openxmlformats.org/officeDocument/2006/relationships/hyperlink" Target="https://www.europarl.europa.eu/meps/et/257018" TargetMode="External"/><Relationship Id="rId1719" Type="http://schemas.openxmlformats.org/officeDocument/2006/relationships/hyperlink" Target="https://www.europarl.europa.eu/meps/et/124799" TargetMode="External"/><Relationship Id="rId1926" Type="http://schemas.openxmlformats.org/officeDocument/2006/relationships/hyperlink" Target="https://www.europarl.europa.eu/meps/et/30123" TargetMode="External"/><Relationship Id="rId2090" Type="http://schemas.openxmlformats.org/officeDocument/2006/relationships/hyperlink" Target="https://www.europarl.europa.eu/meps/et/206158" TargetMode="External"/><Relationship Id="rId2188" Type="http://schemas.openxmlformats.org/officeDocument/2006/relationships/hyperlink" Target="https://www.europarl.europa.eu/meps/et/213330" TargetMode="External"/><Relationship Id="rId2395" Type="http://schemas.openxmlformats.org/officeDocument/2006/relationships/hyperlink" Target="https://www.europarl.europa.eu/meps/et/124813" TargetMode="External"/><Relationship Id="rId367" Type="http://schemas.openxmlformats.org/officeDocument/2006/relationships/hyperlink" Target="https://www.europarl.europa.eu/meps/et/257072" TargetMode="External"/><Relationship Id="rId574" Type="http://schemas.openxmlformats.org/officeDocument/2006/relationships/hyperlink" Target="https://www.europarl.europa.eu/meps/et/257030" TargetMode="External"/><Relationship Id="rId2048" Type="http://schemas.openxmlformats.org/officeDocument/2006/relationships/hyperlink" Target="https://www.europarl.europa.eu/meps/et/256882" TargetMode="External"/><Relationship Id="rId2255" Type="http://schemas.openxmlformats.org/officeDocument/2006/relationships/hyperlink" Target="https://www.europarl.europa.eu/meps/et/256946" TargetMode="External"/><Relationship Id="rId227" Type="http://schemas.openxmlformats.org/officeDocument/2006/relationships/hyperlink" Target="https://www.europarl.europa.eu/meps/et/197410" TargetMode="External"/><Relationship Id="rId781" Type="http://schemas.openxmlformats.org/officeDocument/2006/relationships/hyperlink" Target="https://www.europarl.europa.eu/meps/et/198490" TargetMode="External"/><Relationship Id="rId879" Type="http://schemas.openxmlformats.org/officeDocument/2006/relationships/hyperlink" Target="https://www.europarl.europa.eu/meps/et/197794" TargetMode="External"/><Relationship Id="rId2462" Type="http://schemas.openxmlformats.org/officeDocument/2006/relationships/hyperlink" Target="https://www.europarl.europa.eu/meps/et/197591" TargetMode="External"/><Relationship Id="rId2767" Type="http://schemas.openxmlformats.org/officeDocument/2006/relationships/hyperlink" Target="https://www.europarl.europa.eu/meps/et/261796" TargetMode="External"/><Relationship Id="rId434" Type="http://schemas.openxmlformats.org/officeDocument/2006/relationships/hyperlink" Target="https://www.europarl.europa.eu/meps/et/28219" TargetMode="External"/><Relationship Id="rId641" Type="http://schemas.openxmlformats.org/officeDocument/2006/relationships/hyperlink" Target="https://www.europarl.europa.eu/meps/et/260724" TargetMode="External"/><Relationship Id="rId739" Type="http://schemas.openxmlformats.org/officeDocument/2006/relationships/hyperlink" Target="https://www.europarl.europa.eu/meps/et/1917" TargetMode="External"/><Relationship Id="rId1064" Type="http://schemas.openxmlformats.org/officeDocument/2006/relationships/hyperlink" Target="https://www.europarl.europa.eu/meps/et/256842" TargetMode="External"/><Relationship Id="rId1271" Type="http://schemas.openxmlformats.org/officeDocument/2006/relationships/hyperlink" Target="https://www.europarl.europa.eu/meps/et/256957" TargetMode="External"/><Relationship Id="rId1369" Type="http://schemas.openxmlformats.org/officeDocument/2006/relationships/hyperlink" Target="https://www.europarl.europa.eu/meps/et/198084" TargetMode="External"/><Relationship Id="rId1576" Type="http://schemas.openxmlformats.org/officeDocument/2006/relationships/hyperlink" Target="https://www.europarl.europa.eu/meps/et/197462" TargetMode="External"/><Relationship Id="rId2115" Type="http://schemas.openxmlformats.org/officeDocument/2006/relationships/hyperlink" Target="https://www.europarl.europa.eu/meps/et/257170" TargetMode="External"/><Relationship Id="rId2322" Type="http://schemas.openxmlformats.org/officeDocument/2006/relationships/hyperlink" Target="https://www.europarl.europa.eu/meps/et/197825" TargetMode="External"/><Relationship Id="rId501" Type="http://schemas.openxmlformats.org/officeDocument/2006/relationships/hyperlink" Target="https://www.europarl.europa.eu/meps/et/257131" TargetMode="External"/><Relationship Id="rId946" Type="http://schemas.openxmlformats.org/officeDocument/2006/relationships/hyperlink" Target="https://www.europarl.europa.eu/meps/et/257079" TargetMode="External"/><Relationship Id="rId1131" Type="http://schemas.openxmlformats.org/officeDocument/2006/relationships/hyperlink" Target="https://www.europarl.europa.eu/meps/et/197624" TargetMode="External"/><Relationship Id="rId1229" Type="http://schemas.openxmlformats.org/officeDocument/2006/relationships/hyperlink" Target="https://www.europarl.europa.eu/meps/et/197469" TargetMode="External"/><Relationship Id="rId1783" Type="http://schemas.openxmlformats.org/officeDocument/2006/relationships/hyperlink" Target="https://www.europarl.europa.eu/meps/et/257039" TargetMode="External"/><Relationship Id="rId1990" Type="http://schemas.openxmlformats.org/officeDocument/2006/relationships/hyperlink" Target="https://www.europarl.europa.eu/meps/et/197404" TargetMode="External"/><Relationship Id="rId2627" Type="http://schemas.openxmlformats.org/officeDocument/2006/relationships/hyperlink" Target="https://www.europarl.europa.eu/meps/et/257112" TargetMode="External"/><Relationship Id="rId2834" Type="http://schemas.openxmlformats.org/officeDocument/2006/relationships/hyperlink" Target="https://www.europarl.europa.eu/meps/et/257106" TargetMode="External"/><Relationship Id="rId75" Type="http://schemas.openxmlformats.org/officeDocument/2006/relationships/hyperlink" Target="https://www.europarl.europa.eu/meps/et/124973" TargetMode="External"/><Relationship Id="rId806" Type="http://schemas.openxmlformats.org/officeDocument/2006/relationships/hyperlink" Target="https://www.europarl.europa.eu/meps/et/101585" TargetMode="External"/><Relationship Id="rId1436" Type="http://schemas.openxmlformats.org/officeDocument/2006/relationships/hyperlink" Target="https://www.europarl.europa.eu/meps/et/256920" TargetMode="External"/><Relationship Id="rId1643" Type="http://schemas.openxmlformats.org/officeDocument/2006/relationships/hyperlink" Target="https://www.europarl.europa.eu/meps/et/256994" TargetMode="External"/><Relationship Id="rId1850" Type="http://schemas.openxmlformats.org/officeDocument/2006/relationships/hyperlink" Target="https://www.europarl.europa.eu/meps/et/197687" TargetMode="External"/><Relationship Id="rId1503" Type="http://schemas.openxmlformats.org/officeDocument/2006/relationships/hyperlink" Target="https://www.europarl.europa.eu/meps/et/96791" TargetMode="External"/><Relationship Id="rId1710" Type="http://schemas.openxmlformats.org/officeDocument/2006/relationships/hyperlink" Target="https://www.europarl.europa.eu/meps/et/257054" TargetMode="External"/><Relationship Id="rId1948" Type="http://schemas.openxmlformats.org/officeDocument/2006/relationships/hyperlink" Target="https://www.europarl.europa.eu/meps/et/197573" TargetMode="External"/><Relationship Id="rId291" Type="http://schemas.openxmlformats.org/officeDocument/2006/relationships/hyperlink" Target="https://www.europarl.europa.eu/meps/et/101039" TargetMode="External"/><Relationship Id="rId1808" Type="http://schemas.openxmlformats.org/officeDocument/2006/relationships/hyperlink" Target="https://www.europarl.europa.eu/meps/et/256883" TargetMode="External"/><Relationship Id="rId151" Type="http://schemas.openxmlformats.org/officeDocument/2006/relationships/hyperlink" Target="https://www.europarl.europa.eu/meps/et/247735" TargetMode="External"/><Relationship Id="rId389" Type="http://schemas.openxmlformats.org/officeDocument/2006/relationships/hyperlink" Target="https://www.europarl.europa.eu/meps/et/4267" TargetMode="External"/><Relationship Id="rId596" Type="http://schemas.openxmlformats.org/officeDocument/2006/relationships/hyperlink" Target="https://www.europarl.europa.eu/meps/et/197468" TargetMode="External"/><Relationship Id="rId2277" Type="http://schemas.openxmlformats.org/officeDocument/2006/relationships/hyperlink" Target="https://www.europarl.europa.eu/meps/et/125325" TargetMode="External"/><Relationship Id="rId2484" Type="http://schemas.openxmlformats.org/officeDocument/2006/relationships/hyperlink" Target="https://www.europarl.europa.eu/meps/et/256814" TargetMode="External"/><Relationship Id="rId2691" Type="http://schemas.openxmlformats.org/officeDocument/2006/relationships/hyperlink" Target="https://www.europarl.europa.eu/meps/et/257143" TargetMode="External"/><Relationship Id="rId249" Type="http://schemas.openxmlformats.org/officeDocument/2006/relationships/hyperlink" Target="https://www.europarl.europa.eu/meps/et/197435" TargetMode="External"/><Relationship Id="rId456" Type="http://schemas.openxmlformats.org/officeDocument/2006/relationships/hyperlink" Target="https://www.europarl.europa.eu/meps/et/257096" TargetMode="External"/><Relationship Id="rId663" Type="http://schemas.openxmlformats.org/officeDocument/2006/relationships/hyperlink" Target="https://www.europarl.europa.eu/meps/et/256851" TargetMode="External"/><Relationship Id="rId870" Type="http://schemas.openxmlformats.org/officeDocument/2006/relationships/hyperlink" Target="https://www.europarl.europa.eu/meps/et/96833" TargetMode="External"/><Relationship Id="rId1086" Type="http://schemas.openxmlformats.org/officeDocument/2006/relationships/hyperlink" Target="https://www.europarl.europa.eu/meps/et/197800" TargetMode="External"/><Relationship Id="rId1293" Type="http://schemas.openxmlformats.org/officeDocument/2006/relationships/hyperlink" Target="https://www.europarl.europa.eu/meps/et/197523" TargetMode="External"/><Relationship Id="rId2137" Type="http://schemas.openxmlformats.org/officeDocument/2006/relationships/hyperlink" Target="https://www.europarl.europa.eu/meps/et/197722" TargetMode="External"/><Relationship Id="rId2344" Type="http://schemas.openxmlformats.org/officeDocument/2006/relationships/hyperlink" Target="https://www.europarl.europa.eu/meps/et/256991" TargetMode="External"/><Relationship Id="rId2551" Type="http://schemas.openxmlformats.org/officeDocument/2006/relationships/hyperlink" Target="https://www.europarl.europa.eu/meps/et/257062" TargetMode="External"/><Relationship Id="rId2789" Type="http://schemas.openxmlformats.org/officeDocument/2006/relationships/hyperlink" Target="https://www.europarl.europa.eu/meps/et/197421" TargetMode="External"/><Relationship Id="rId109" Type="http://schemas.openxmlformats.org/officeDocument/2006/relationships/hyperlink" Target="https://www.europarl.europa.eu/meps/et/257015" TargetMode="External"/><Relationship Id="rId316" Type="http://schemas.openxmlformats.org/officeDocument/2006/relationships/hyperlink" Target="https://www.europarl.europa.eu/meps/et/257020" TargetMode="External"/><Relationship Id="rId523" Type="http://schemas.openxmlformats.org/officeDocument/2006/relationships/hyperlink" Target="https://www.europarl.europa.eu/meps/et/256937" TargetMode="External"/><Relationship Id="rId968" Type="http://schemas.openxmlformats.org/officeDocument/2006/relationships/hyperlink" Target="https://www.europarl.europa.eu/meps/et/97399" TargetMode="External"/><Relationship Id="rId1153" Type="http://schemas.openxmlformats.org/officeDocument/2006/relationships/hyperlink" Target="https://www.europarl.europa.eu/meps/et/256992" TargetMode="External"/><Relationship Id="rId1598" Type="http://schemas.openxmlformats.org/officeDocument/2006/relationships/hyperlink" Target="https://www.europarl.europa.eu/meps/et/208722" TargetMode="External"/><Relationship Id="rId2204" Type="http://schemas.openxmlformats.org/officeDocument/2006/relationships/hyperlink" Target="https://www.europarl.europa.eu/meps/et/256833" TargetMode="External"/><Relationship Id="rId2649" Type="http://schemas.openxmlformats.org/officeDocument/2006/relationships/hyperlink" Target="https://www.europarl.europa.eu/meps/et/256811" TargetMode="External"/><Relationship Id="rId2856" Type="http://schemas.openxmlformats.org/officeDocument/2006/relationships/hyperlink" Target="https://www.europarl.europa.eu/meps/et/28615" TargetMode="External"/><Relationship Id="rId97" Type="http://schemas.openxmlformats.org/officeDocument/2006/relationships/hyperlink" Target="https://www.europarl.europa.eu/meps/et/256829" TargetMode="External"/><Relationship Id="rId730" Type="http://schemas.openxmlformats.org/officeDocument/2006/relationships/hyperlink" Target="https://www.europarl.europa.eu/meps/et/197589" TargetMode="External"/><Relationship Id="rId828" Type="http://schemas.openxmlformats.org/officeDocument/2006/relationships/hyperlink" Target="https://www.europarl.europa.eu/meps/et/28150" TargetMode="External"/><Relationship Id="rId1013" Type="http://schemas.openxmlformats.org/officeDocument/2006/relationships/hyperlink" Target="https://www.europarl.europa.eu/meps/et/257130" TargetMode="External"/><Relationship Id="rId1360" Type="http://schemas.openxmlformats.org/officeDocument/2006/relationships/hyperlink" Target="https://www.europarl.europa.eu/meps/et/261038" TargetMode="External"/><Relationship Id="rId1458" Type="http://schemas.openxmlformats.org/officeDocument/2006/relationships/hyperlink" Target="https://www.europarl.europa.eu/meps/et/1927" TargetMode="External"/><Relationship Id="rId1665" Type="http://schemas.openxmlformats.org/officeDocument/2006/relationships/hyperlink" Target="https://www.europarl.europa.eu/meps/et/197824" TargetMode="External"/><Relationship Id="rId1872" Type="http://schemas.openxmlformats.org/officeDocument/2006/relationships/hyperlink" Target="https://www.europarl.europa.eu/meps/et/257086" TargetMode="External"/><Relationship Id="rId2411" Type="http://schemas.openxmlformats.org/officeDocument/2006/relationships/hyperlink" Target="https://www.europarl.europa.eu/meps/et/256863" TargetMode="External"/><Relationship Id="rId2509" Type="http://schemas.openxmlformats.org/officeDocument/2006/relationships/hyperlink" Target="https://www.europarl.europa.eu/meps/et/124795" TargetMode="External"/><Relationship Id="rId2716" Type="http://schemas.openxmlformats.org/officeDocument/2006/relationships/hyperlink" Target="https://www.europarl.europa.eu/meps/et/197552" TargetMode="External"/><Relationship Id="rId1220" Type="http://schemas.openxmlformats.org/officeDocument/2006/relationships/hyperlink" Target="https://www.europarl.europa.eu/meps/et/96934" TargetMode="External"/><Relationship Id="rId1318" Type="http://schemas.openxmlformats.org/officeDocument/2006/relationships/hyperlink" Target="https://www.europarl.europa.eu/meps/et/197525" TargetMode="External"/><Relationship Id="rId1525" Type="http://schemas.openxmlformats.org/officeDocument/2006/relationships/hyperlink" Target="https://www.europarl.europa.eu/meps/et/256868" TargetMode="External"/><Relationship Id="rId1732" Type="http://schemas.openxmlformats.org/officeDocument/2006/relationships/hyperlink" Target="https://www.europarl.europa.eu/meps/et/257080" TargetMode="External"/><Relationship Id="rId24" Type="http://schemas.openxmlformats.org/officeDocument/2006/relationships/hyperlink" Target="https://www.europarl.europa.eu/meps/et/113523" TargetMode="External"/><Relationship Id="rId2299" Type="http://schemas.openxmlformats.org/officeDocument/2006/relationships/hyperlink" Target="https://www.europarl.europa.eu/meps/et/124834" TargetMode="External"/><Relationship Id="rId173" Type="http://schemas.openxmlformats.org/officeDocument/2006/relationships/hyperlink" Target="https://www.europarl.europa.eu/meps/et/256852" TargetMode="External"/><Relationship Id="rId380" Type="http://schemas.openxmlformats.org/officeDocument/2006/relationships/hyperlink" Target="https://www.europarl.europa.eu/meps/et/257047" TargetMode="External"/><Relationship Id="rId2061" Type="http://schemas.openxmlformats.org/officeDocument/2006/relationships/hyperlink" Target="https://www.europarl.europa.eu/meps/et/256935" TargetMode="External"/><Relationship Id="rId240" Type="http://schemas.openxmlformats.org/officeDocument/2006/relationships/hyperlink" Target="https://www.europarl.europa.eu/meps/et/197648" TargetMode="External"/><Relationship Id="rId478" Type="http://schemas.openxmlformats.org/officeDocument/2006/relationships/hyperlink" Target="https://www.europarl.europa.eu/meps/et/197463" TargetMode="External"/><Relationship Id="rId685" Type="http://schemas.openxmlformats.org/officeDocument/2006/relationships/hyperlink" Target="https://www.europarl.europa.eu/meps/et/192254" TargetMode="External"/><Relationship Id="rId892" Type="http://schemas.openxmlformats.org/officeDocument/2006/relationships/hyperlink" Target="https://www.europarl.europa.eu/meps/et/256901" TargetMode="External"/><Relationship Id="rId2159" Type="http://schemas.openxmlformats.org/officeDocument/2006/relationships/hyperlink" Target="https://www.europarl.europa.eu/meps/et/256815" TargetMode="External"/><Relationship Id="rId2366" Type="http://schemas.openxmlformats.org/officeDocument/2006/relationships/hyperlink" Target="https://www.europarl.europa.eu/meps/et/256990" TargetMode="External"/><Relationship Id="rId2573" Type="http://schemas.openxmlformats.org/officeDocument/2006/relationships/hyperlink" Target="https://www.europarl.europa.eu/meps/et/256875" TargetMode="External"/><Relationship Id="rId2780" Type="http://schemas.openxmlformats.org/officeDocument/2006/relationships/hyperlink" Target="https://www.europarl.europa.eu/meps/et/220801" TargetMode="External"/><Relationship Id="rId100" Type="http://schemas.openxmlformats.org/officeDocument/2006/relationships/hyperlink" Target="https://www.europarl.europa.eu/meps/et/256829" TargetMode="External"/><Relationship Id="rId338" Type="http://schemas.openxmlformats.org/officeDocument/2006/relationships/hyperlink" Target="https://www.europarl.europa.eu/meps/et/257067" TargetMode="External"/><Relationship Id="rId545" Type="http://schemas.openxmlformats.org/officeDocument/2006/relationships/hyperlink" Target="https://www.europarl.europa.eu/meps/et/257078" TargetMode="External"/><Relationship Id="rId752" Type="http://schemas.openxmlformats.org/officeDocument/2006/relationships/hyperlink" Target="https://www.europarl.europa.eu/meps/et/96810" TargetMode="External"/><Relationship Id="rId1175" Type="http://schemas.openxmlformats.org/officeDocument/2006/relationships/hyperlink" Target="https://www.europarl.europa.eu/meps/et/257031" TargetMode="External"/><Relationship Id="rId1382" Type="http://schemas.openxmlformats.org/officeDocument/2006/relationships/hyperlink" Target="https://www.europarl.europa.eu/meps/et/197460" TargetMode="External"/><Relationship Id="rId2019" Type="http://schemas.openxmlformats.org/officeDocument/2006/relationships/hyperlink" Target="https://www.europarl.europa.eu/meps/et/256969" TargetMode="External"/><Relationship Id="rId2226" Type="http://schemas.openxmlformats.org/officeDocument/2006/relationships/hyperlink" Target="https://www.europarl.europa.eu/meps/et/256959" TargetMode="External"/><Relationship Id="rId2433" Type="http://schemas.openxmlformats.org/officeDocument/2006/relationships/hyperlink" Target="https://www.europarl.europa.eu/meps/et/257089" TargetMode="External"/><Relationship Id="rId2640" Type="http://schemas.openxmlformats.org/officeDocument/2006/relationships/hyperlink" Target="https://www.europarl.europa.eu/meps/et/257099" TargetMode="External"/><Relationship Id="rId405" Type="http://schemas.openxmlformats.org/officeDocument/2006/relationships/hyperlink" Target="https://www.europarl.europa.eu/meps/et/220840" TargetMode="External"/><Relationship Id="rId612" Type="http://schemas.openxmlformats.org/officeDocument/2006/relationships/hyperlink" Target="https://www.europarl.europa.eu/meps/et/256981" TargetMode="External"/><Relationship Id="rId1035" Type="http://schemas.openxmlformats.org/officeDocument/2006/relationships/hyperlink" Target="https://www.europarl.europa.eu/meps/et/256985" TargetMode="External"/><Relationship Id="rId1242" Type="http://schemas.openxmlformats.org/officeDocument/2006/relationships/hyperlink" Target="https://www.europarl.europa.eu/meps/et/257013" TargetMode="External"/><Relationship Id="rId1687" Type="http://schemas.openxmlformats.org/officeDocument/2006/relationships/hyperlink" Target="https://www.europarl.europa.eu/meps/et/124722" TargetMode="External"/><Relationship Id="rId1894" Type="http://schemas.openxmlformats.org/officeDocument/2006/relationships/hyperlink" Target="https://www.europarl.europa.eu/meps/et/244571" TargetMode="External"/><Relationship Id="rId2500" Type="http://schemas.openxmlformats.org/officeDocument/2006/relationships/hyperlink" Target="https://www.europarl.europa.eu/meps/et/124700" TargetMode="External"/><Relationship Id="rId2738" Type="http://schemas.openxmlformats.org/officeDocument/2006/relationships/hyperlink" Target="https://www.europarl.europa.eu/meps/et/256967" TargetMode="External"/><Relationship Id="rId917" Type="http://schemas.openxmlformats.org/officeDocument/2006/relationships/hyperlink" Target="https://www.europarl.europa.eu/meps/et/197443" TargetMode="External"/><Relationship Id="rId1102" Type="http://schemas.openxmlformats.org/officeDocument/2006/relationships/hyperlink" Target="https://www.europarl.europa.eu/meps/et/124895" TargetMode="External"/><Relationship Id="rId1547" Type="http://schemas.openxmlformats.org/officeDocument/2006/relationships/hyperlink" Target="https://www.europarl.europa.eu/meps/et/256824" TargetMode="External"/><Relationship Id="rId1754" Type="http://schemas.openxmlformats.org/officeDocument/2006/relationships/hyperlink" Target="https://www.europarl.europa.eu/meps/et/257027" TargetMode="External"/><Relationship Id="rId1961" Type="http://schemas.openxmlformats.org/officeDocument/2006/relationships/hyperlink" Target="https://www.europarl.europa.eu/meps/et/112744" TargetMode="External"/><Relationship Id="rId2805" Type="http://schemas.openxmlformats.org/officeDocument/2006/relationships/hyperlink" Target="https://www.europarl.europa.eu/meps/et/257011" TargetMode="External"/><Relationship Id="rId46" Type="http://schemas.openxmlformats.org/officeDocument/2006/relationships/hyperlink" Target="https://www.europarl.europa.eu/meps/et/197475" TargetMode="External"/><Relationship Id="rId1407" Type="http://schemas.openxmlformats.org/officeDocument/2006/relationships/hyperlink" Target="https://www.europarl.europa.eu/meps/et/256860" TargetMode="External"/><Relationship Id="rId1614" Type="http://schemas.openxmlformats.org/officeDocument/2006/relationships/hyperlink" Target="https://www.europarl.europa.eu/meps/et/249982" TargetMode="External"/><Relationship Id="rId1821" Type="http://schemas.openxmlformats.org/officeDocument/2006/relationships/hyperlink" Target="https://www.europarl.europa.eu/meps/et/107212" TargetMode="External"/><Relationship Id="rId195" Type="http://schemas.openxmlformats.org/officeDocument/2006/relationships/hyperlink" Target="https://www.europarl.europa.eu/meps/et/256947" TargetMode="External"/><Relationship Id="rId1919" Type="http://schemas.openxmlformats.org/officeDocument/2006/relationships/hyperlink" Target="https://www.europarl.europa.eu/meps/et/257126" TargetMode="External"/><Relationship Id="rId2083" Type="http://schemas.openxmlformats.org/officeDocument/2006/relationships/hyperlink" Target="https://www.europarl.europa.eu/meps/et/256904" TargetMode="External"/><Relationship Id="rId2290" Type="http://schemas.openxmlformats.org/officeDocument/2006/relationships/hyperlink" Target="https://www.europarl.europa.eu/meps/et/197784" TargetMode="External"/><Relationship Id="rId2388" Type="http://schemas.openxmlformats.org/officeDocument/2006/relationships/hyperlink" Target="https://www.europarl.europa.eu/meps/et/256855" TargetMode="External"/><Relationship Id="rId2595" Type="http://schemas.openxmlformats.org/officeDocument/2006/relationships/hyperlink" Target="https://www.europarl.europa.eu/meps/et/256884" TargetMode="External"/><Relationship Id="rId262" Type="http://schemas.openxmlformats.org/officeDocument/2006/relationships/hyperlink" Target="https://www.europarl.europa.eu/meps/et/256998" TargetMode="External"/><Relationship Id="rId567" Type="http://schemas.openxmlformats.org/officeDocument/2006/relationships/hyperlink" Target="https://www.europarl.europa.eu/meps/et/197556" TargetMode="External"/><Relationship Id="rId1197" Type="http://schemas.openxmlformats.org/officeDocument/2006/relationships/hyperlink" Target="https://www.europarl.europa.eu/meps/et/256941" TargetMode="External"/><Relationship Id="rId2150" Type="http://schemas.openxmlformats.org/officeDocument/2006/relationships/hyperlink" Target="https://www.europarl.europa.eu/meps/et/127766" TargetMode="External"/><Relationship Id="rId2248" Type="http://schemas.openxmlformats.org/officeDocument/2006/relationships/hyperlink" Target="https://www.europarl.europa.eu/meps/et/256971" TargetMode="External"/><Relationship Id="rId122" Type="http://schemas.openxmlformats.org/officeDocument/2006/relationships/hyperlink" Target="https://www.europarl.europa.eu/meps/et/197533" TargetMode="External"/><Relationship Id="rId774" Type="http://schemas.openxmlformats.org/officeDocument/2006/relationships/hyperlink" Target="https://www.europarl.europa.eu/meps/et/197414" TargetMode="External"/><Relationship Id="rId981" Type="http://schemas.openxmlformats.org/officeDocument/2006/relationships/hyperlink" Target="https://www.europarl.europa.eu/meps/et/197549" TargetMode="External"/><Relationship Id="rId1057" Type="http://schemas.openxmlformats.org/officeDocument/2006/relationships/hyperlink" Target="https://www.europarl.europa.eu/meps/et/256912" TargetMode="External"/><Relationship Id="rId2010" Type="http://schemas.openxmlformats.org/officeDocument/2006/relationships/hyperlink" Target="https://www.europarl.europa.eu/meps/et/197820" TargetMode="External"/><Relationship Id="rId2455" Type="http://schemas.openxmlformats.org/officeDocument/2006/relationships/hyperlink" Target="https://www.europarl.europa.eu/meps/et/200345" TargetMode="External"/><Relationship Id="rId2662" Type="http://schemas.openxmlformats.org/officeDocument/2006/relationships/hyperlink" Target="https://www.europarl.europa.eu/meps/et/257437" TargetMode="External"/><Relationship Id="rId427" Type="http://schemas.openxmlformats.org/officeDocument/2006/relationships/hyperlink" Target="https://www.europarl.europa.eu/meps/et/197574" TargetMode="External"/><Relationship Id="rId634" Type="http://schemas.openxmlformats.org/officeDocument/2006/relationships/hyperlink" Target="https://www.europarl.europa.eu/meps/et/257237" TargetMode="External"/><Relationship Id="rId841" Type="http://schemas.openxmlformats.org/officeDocument/2006/relationships/hyperlink" Target="https://www.europarl.europa.eu/meps/et/28298" TargetMode="External"/><Relationship Id="rId1264" Type="http://schemas.openxmlformats.org/officeDocument/2006/relationships/hyperlink" Target="https://www.europarl.europa.eu/meps/et/96668" TargetMode="External"/><Relationship Id="rId1471" Type="http://schemas.openxmlformats.org/officeDocument/2006/relationships/hyperlink" Target="https://www.europarl.europa.eu/meps/et/96709" TargetMode="External"/><Relationship Id="rId1569" Type="http://schemas.openxmlformats.org/officeDocument/2006/relationships/hyperlink" Target="https://www.europarl.europa.eu/meps/et/257132" TargetMode="External"/><Relationship Id="rId2108" Type="http://schemas.openxmlformats.org/officeDocument/2006/relationships/hyperlink" Target="https://www.europarl.europa.eu/meps/et/197690" TargetMode="External"/><Relationship Id="rId2315" Type="http://schemas.openxmlformats.org/officeDocument/2006/relationships/hyperlink" Target="https://www.europarl.europa.eu/meps/et/257109" TargetMode="External"/><Relationship Id="rId2522" Type="http://schemas.openxmlformats.org/officeDocument/2006/relationships/hyperlink" Target="https://www.europarl.europa.eu/meps/et/256804" TargetMode="External"/><Relationship Id="rId701" Type="http://schemas.openxmlformats.org/officeDocument/2006/relationships/hyperlink" Target="https://www.europarl.europa.eu/meps/et/197430" TargetMode="External"/><Relationship Id="rId939" Type="http://schemas.openxmlformats.org/officeDocument/2006/relationships/hyperlink" Target="https://www.europarl.europa.eu/meps/et/256997" TargetMode="External"/><Relationship Id="rId1124" Type="http://schemas.openxmlformats.org/officeDocument/2006/relationships/hyperlink" Target="https://www.europarl.europa.eu/meps/et/122978" TargetMode="External"/><Relationship Id="rId1331" Type="http://schemas.openxmlformats.org/officeDocument/2006/relationships/hyperlink" Target="https://www.europarl.europa.eu/meps/et/118949" TargetMode="External"/><Relationship Id="rId1776" Type="http://schemas.openxmlformats.org/officeDocument/2006/relationships/hyperlink" Target="https://www.europarl.europa.eu/meps/et/256944" TargetMode="External"/><Relationship Id="rId1983" Type="http://schemas.openxmlformats.org/officeDocument/2006/relationships/hyperlink" Target="https://www.europarl.europa.eu/meps/et/256844" TargetMode="External"/><Relationship Id="rId2827" Type="http://schemas.openxmlformats.org/officeDocument/2006/relationships/hyperlink" Target="https://www.europarl.europa.eu/meps/et/197572" TargetMode="External"/><Relationship Id="rId68" Type="http://schemas.openxmlformats.org/officeDocument/2006/relationships/hyperlink" Target="https://www.europarl.europa.eu/meps/et/197691" TargetMode="External"/><Relationship Id="rId1429" Type="http://schemas.openxmlformats.org/officeDocument/2006/relationships/hyperlink" Target="https://www.europarl.europa.eu/meps/et/257118" TargetMode="External"/><Relationship Id="rId1636" Type="http://schemas.openxmlformats.org/officeDocument/2006/relationships/hyperlink" Target="https://www.europarl.europa.eu/meps/et/256943" TargetMode="External"/><Relationship Id="rId1843" Type="http://schemas.openxmlformats.org/officeDocument/2006/relationships/hyperlink" Target="https://www.europarl.europa.eu/meps/et/198076" TargetMode="External"/><Relationship Id="rId1703" Type="http://schemas.openxmlformats.org/officeDocument/2006/relationships/hyperlink" Target="https://www.europarl.europa.eu/meps/et/72779" TargetMode="External"/><Relationship Id="rId1910" Type="http://schemas.openxmlformats.org/officeDocument/2006/relationships/hyperlink" Target="https://www.europarl.europa.eu/meps/et/197466" TargetMode="External"/><Relationship Id="rId284" Type="http://schemas.openxmlformats.org/officeDocument/2006/relationships/hyperlink" Target="https://www.europarl.europa.eu/meps/et/257108" TargetMode="External"/><Relationship Id="rId491" Type="http://schemas.openxmlformats.org/officeDocument/2006/relationships/hyperlink" Target="https://www.europarl.europa.eu/meps/et/257093" TargetMode="External"/><Relationship Id="rId2172" Type="http://schemas.openxmlformats.org/officeDocument/2006/relationships/hyperlink" Target="https://www.europarl.europa.eu/meps/et/256809" TargetMode="External"/><Relationship Id="rId144" Type="http://schemas.openxmlformats.org/officeDocument/2006/relationships/hyperlink" Target="https://www.europarl.europa.eu/meps/et/256936" TargetMode="External"/><Relationship Id="rId589" Type="http://schemas.openxmlformats.org/officeDocument/2006/relationships/hyperlink" Target="https://www.europarl.europa.eu/meps/et/204333" TargetMode="External"/><Relationship Id="rId796" Type="http://schemas.openxmlformats.org/officeDocument/2006/relationships/hyperlink" Target="https://www.europarl.europa.eu/meps/et/257038" TargetMode="External"/><Relationship Id="rId2477" Type="http://schemas.openxmlformats.org/officeDocument/2006/relationships/hyperlink" Target="https://www.europarl.europa.eu/meps/et/197672" TargetMode="External"/><Relationship Id="rId2684" Type="http://schemas.openxmlformats.org/officeDocument/2006/relationships/hyperlink" Target="https://www.europarl.europa.eu/meps/et/124726" TargetMode="External"/><Relationship Id="rId351" Type="http://schemas.openxmlformats.org/officeDocument/2006/relationships/hyperlink" Target="https://www.europarl.europa.eu/meps/et/204129" TargetMode="External"/><Relationship Id="rId449" Type="http://schemas.openxmlformats.org/officeDocument/2006/relationships/hyperlink" Target="https://www.europarl.europa.eu/meps/et/86793" TargetMode="External"/><Relationship Id="rId656" Type="http://schemas.openxmlformats.org/officeDocument/2006/relationships/hyperlink" Target="https://www.europarl.europa.eu/meps/et/96787" TargetMode="External"/><Relationship Id="rId863" Type="http://schemas.openxmlformats.org/officeDocument/2006/relationships/hyperlink" Target="https://www.europarl.europa.eu/meps/et/257092" TargetMode="External"/><Relationship Id="rId1079" Type="http://schemas.openxmlformats.org/officeDocument/2006/relationships/hyperlink" Target="https://www.europarl.europa.eu/meps/et/125023" TargetMode="External"/><Relationship Id="rId1286" Type="http://schemas.openxmlformats.org/officeDocument/2006/relationships/hyperlink" Target="https://www.europarl.europa.eu/meps/et/257037" TargetMode="External"/><Relationship Id="rId1493" Type="http://schemas.openxmlformats.org/officeDocument/2006/relationships/hyperlink" Target="https://www.europarl.europa.eu/meps/et/257129" TargetMode="External"/><Relationship Id="rId2032" Type="http://schemas.openxmlformats.org/officeDocument/2006/relationships/hyperlink" Target="https://www.europarl.europa.eu/meps/et/188945" TargetMode="External"/><Relationship Id="rId2337" Type="http://schemas.openxmlformats.org/officeDocument/2006/relationships/hyperlink" Target="https://www.europarl.europa.eu/meps/et/257025" TargetMode="External"/><Relationship Id="rId2544" Type="http://schemas.openxmlformats.org/officeDocument/2006/relationships/hyperlink" Target="https://www.europarl.europa.eu/meps/et/256850" TargetMode="External"/><Relationship Id="rId211" Type="http://schemas.openxmlformats.org/officeDocument/2006/relationships/hyperlink" Target="https://www.europarl.europa.eu/meps/et/197679" TargetMode="External"/><Relationship Id="rId309" Type="http://schemas.openxmlformats.org/officeDocument/2006/relationships/hyperlink" Target="https://www.europarl.europa.eu/meps/et/256945" TargetMode="External"/><Relationship Id="rId516" Type="http://schemas.openxmlformats.org/officeDocument/2006/relationships/hyperlink" Target="https://www.europarl.europa.eu/meps/et/197503" TargetMode="External"/><Relationship Id="rId1146" Type="http://schemas.openxmlformats.org/officeDocument/2006/relationships/hyperlink" Target="https://www.europarl.europa.eu/meps/et/257120" TargetMode="External"/><Relationship Id="rId1798" Type="http://schemas.openxmlformats.org/officeDocument/2006/relationships/hyperlink" Target="https://www.europarl.europa.eu/meps/et/197802" TargetMode="External"/><Relationship Id="rId2751" Type="http://schemas.openxmlformats.org/officeDocument/2006/relationships/hyperlink" Target="https://www.europarl.europa.eu/meps/et/257046" TargetMode="External"/><Relationship Id="rId2849" Type="http://schemas.openxmlformats.org/officeDocument/2006/relationships/hyperlink" Target="https://www.europarl.europa.eu/meps/et/103246" TargetMode="External"/><Relationship Id="rId723" Type="http://schemas.openxmlformats.org/officeDocument/2006/relationships/hyperlink" Target="https://www.europarl.europa.eu/meps/et/257137" TargetMode="External"/><Relationship Id="rId930" Type="http://schemas.openxmlformats.org/officeDocument/2006/relationships/hyperlink" Target="https://www.europarl.europa.eu/meps/et/256919" TargetMode="External"/><Relationship Id="rId1006" Type="http://schemas.openxmlformats.org/officeDocument/2006/relationships/hyperlink" Target="https://www.europarl.europa.eu/meps/et/197557" TargetMode="External"/><Relationship Id="rId1353" Type="http://schemas.openxmlformats.org/officeDocument/2006/relationships/hyperlink" Target="https://www.europarl.europa.eu/meps/et/197843" TargetMode="External"/><Relationship Id="rId1560" Type="http://schemas.openxmlformats.org/officeDocument/2006/relationships/hyperlink" Target="https://www.europarl.europa.eu/meps/et/257082" TargetMode="External"/><Relationship Id="rId1658" Type="http://schemas.openxmlformats.org/officeDocument/2006/relationships/hyperlink" Target="https://www.europarl.europa.eu/meps/et/193292" TargetMode="External"/><Relationship Id="rId1865" Type="http://schemas.openxmlformats.org/officeDocument/2006/relationships/hyperlink" Target="https://www.europarl.europa.eu/meps/et/2152" TargetMode="External"/><Relationship Id="rId2404" Type="http://schemas.openxmlformats.org/officeDocument/2006/relationships/hyperlink" Target="https://www.europarl.europa.eu/meps/et/204346" TargetMode="External"/><Relationship Id="rId2611" Type="http://schemas.openxmlformats.org/officeDocument/2006/relationships/hyperlink" Target="https://www.europarl.europa.eu/meps/et/125106" TargetMode="External"/><Relationship Id="rId2709" Type="http://schemas.openxmlformats.org/officeDocument/2006/relationships/hyperlink" Target="https://www.europarl.europa.eu/meps/et/125065" TargetMode="External"/><Relationship Id="rId1213" Type="http://schemas.openxmlformats.org/officeDocument/2006/relationships/hyperlink" Target="https://www.europarl.europa.eu/meps/et/197491" TargetMode="External"/><Relationship Id="rId1420" Type="http://schemas.openxmlformats.org/officeDocument/2006/relationships/hyperlink" Target="https://www.europarl.europa.eu/meps/et/230085" TargetMode="External"/><Relationship Id="rId1518" Type="http://schemas.openxmlformats.org/officeDocument/2006/relationships/hyperlink" Target="https://www.europarl.europa.eu/meps/et/197719" TargetMode="External"/><Relationship Id="rId1725" Type="http://schemas.openxmlformats.org/officeDocument/2006/relationships/hyperlink" Target="https://www.europarl.europa.eu/meps/et/257060" TargetMode="External"/><Relationship Id="rId1932" Type="http://schemas.openxmlformats.org/officeDocument/2006/relationships/hyperlink" Target="https://www.europarl.europa.eu/meps/et/197845" TargetMode="External"/><Relationship Id="rId17" Type="http://schemas.openxmlformats.org/officeDocument/2006/relationships/hyperlink" Target="https://www.europarl.europa.eu/meps/et/256987" TargetMode="External"/><Relationship Id="rId2194" Type="http://schemas.openxmlformats.org/officeDocument/2006/relationships/hyperlink" Target="https://www.europarl.europa.eu/meps/et/257084" TargetMode="External"/><Relationship Id="rId166" Type="http://schemas.openxmlformats.org/officeDocument/2006/relationships/hyperlink" Target="https://www.europarl.europa.eu/meps/et/197684" TargetMode="External"/><Relationship Id="rId373" Type="http://schemas.openxmlformats.org/officeDocument/2006/relationships/hyperlink" Target="https://www.europarl.europa.eu/meps/et/99878" TargetMode="External"/><Relationship Id="rId580" Type="http://schemas.openxmlformats.org/officeDocument/2006/relationships/hyperlink" Target="https://www.europarl.europa.eu/meps/et/257155" TargetMode="External"/><Relationship Id="rId2054" Type="http://schemas.openxmlformats.org/officeDocument/2006/relationships/hyperlink" Target="https://www.europarl.europa.eu/meps/et/103381" TargetMode="External"/><Relationship Id="rId2261" Type="http://schemas.openxmlformats.org/officeDocument/2006/relationships/hyperlink" Target="https://www.europarl.europa.eu/meps/et/96932" TargetMode="External"/><Relationship Id="rId2499" Type="http://schemas.openxmlformats.org/officeDocument/2006/relationships/hyperlink" Target="https://www.europarl.europa.eu/meps/et/124700" TargetMode="External"/><Relationship Id="rId1" Type="http://schemas.openxmlformats.org/officeDocument/2006/relationships/hyperlink" Target="https://www.europarl.europa.eu/meps/et/256810" TargetMode="External"/><Relationship Id="rId233" Type="http://schemas.openxmlformats.org/officeDocument/2006/relationships/hyperlink" Target="https://www.europarl.europa.eu/meps/et/4746" TargetMode="External"/><Relationship Id="rId440" Type="http://schemas.openxmlformats.org/officeDocument/2006/relationships/hyperlink" Target="https://www.europarl.europa.eu/meps/et/256891" TargetMode="External"/><Relationship Id="rId678" Type="http://schemas.openxmlformats.org/officeDocument/2006/relationships/hyperlink" Target="https://www.europarl.europa.eu/meps/et/237465" TargetMode="External"/><Relationship Id="rId885" Type="http://schemas.openxmlformats.org/officeDocument/2006/relationships/hyperlink" Target="https://www.europarl.europa.eu/meps/et/96940" TargetMode="External"/><Relationship Id="rId1070" Type="http://schemas.openxmlformats.org/officeDocument/2006/relationships/hyperlink" Target="https://www.europarl.europa.eu/meps/et/197646" TargetMode="External"/><Relationship Id="rId2121" Type="http://schemas.openxmlformats.org/officeDocument/2006/relationships/hyperlink" Target="https://www.europarl.europa.eu/meps/et/256911" TargetMode="External"/><Relationship Id="rId2359" Type="http://schemas.openxmlformats.org/officeDocument/2006/relationships/hyperlink" Target="https://www.europarl.europa.eu/meps/et/256962" TargetMode="External"/><Relationship Id="rId2566" Type="http://schemas.openxmlformats.org/officeDocument/2006/relationships/hyperlink" Target="https://www.europarl.europa.eu/meps/et/257258" TargetMode="External"/><Relationship Id="rId2773" Type="http://schemas.openxmlformats.org/officeDocument/2006/relationships/hyperlink" Target="https://www.europarl.europa.eu/meps/et/197769" TargetMode="External"/><Relationship Id="rId300" Type="http://schemas.openxmlformats.org/officeDocument/2006/relationships/hyperlink" Target="https://www.europarl.europa.eu/meps/et/257457" TargetMode="External"/><Relationship Id="rId538" Type="http://schemas.openxmlformats.org/officeDocument/2006/relationships/hyperlink" Target="https://www.europarl.europa.eu/meps/et/257034" TargetMode="External"/><Relationship Id="rId745" Type="http://schemas.openxmlformats.org/officeDocument/2006/relationships/hyperlink" Target="https://www.europarl.europa.eu/meps/et/125046" TargetMode="External"/><Relationship Id="rId952" Type="http://schemas.openxmlformats.org/officeDocument/2006/relationships/hyperlink" Target="https://www.europarl.europa.eu/meps/et/197718" TargetMode="External"/><Relationship Id="rId1168" Type="http://schemas.openxmlformats.org/officeDocument/2006/relationships/hyperlink" Target="https://www.europarl.europa.eu/meps/et/112747" TargetMode="External"/><Relationship Id="rId1375" Type="http://schemas.openxmlformats.org/officeDocument/2006/relationships/hyperlink" Target="https://www.europarl.europa.eu/meps/et/124736" TargetMode="External"/><Relationship Id="rId1582" Type="http://schemas.openxmlformats.org/officeDocument/2006/relationships/hyperlink" Target="https://www.europarl.europa.eu/meps/et/257063" TargetMode="External"/><Relationship Id="rId2219" Type="http://schemas.openxmlformats.org/officeDocument/2006/relationships/hyperlink" Target="https://www.europarl.europa.eu/meps/et/257139" TargetMode="External"/><Relationship Id="rId2426" Type="http://schemas.openxmlformats.org/officeDocument/2006/relationships/hyperlink" Target="https://www.europarl.europa.eu/meps/et/210480" TargetMode="External"/><Relationship Id="rId2633" Type="http://schemas.openxmlformats.org/officeDocument/2006/relationships/hyperlink" Target="https://www.europarl.europa.eu/meps/et/197502" TargetMode="External"/><Relationship Id="rId81" Type="http://schemas.openxmlformats.org/officeDocument/2006/relationships/hyperlink" Target="https://www.europarl.europa.eu/meps/et/257138" TargetMode="External"/><Relationship Id="rId605" Type="http://schemas.openxmlformats.org/officeDocument/2006/relationships/hyperlink" Target="https://www.europarl.europa.eu/meps/et/257087" TargetMode="External"/><Relationship Id="rId812" Type="http://schemas.openxmlformats.org/officeDocument/2006/relationships/hyperlink" Target="https://www.europarl.europa.eu/meps/et/257299" TargetMode="External"/><Relationship Id="rId1028" Type="http://schemas.openxmlformats.org/officeDocument/2006/relationships/hyperlink" Target="https://www.europarl.europa.eu/meps/et/96830" TargetMode="External"/><Relationship Id="rId1235" Type="http://schemas.openxmlformats.org/officeDocument/2006/relationships/hyperlink" Target="https://www.europarl.europa.eu/meps/et/197401" TargetMode="External"/><Relationship Id="rId1442" Type="http://schemas.openxmlformats.org/officeDocument/2006/relationships/hyperlink" Target="https://www.europarl.europa.eu/meps/et/95074" TargetMode="External"/><Relationship Id="rId1887" Type="http://schemas.openxmlformats.org/officeDocument/2006/relationships/hyperlink" Target="https://www.europarl.europa.eu/meps/et/256989" TargetMode="External"/><Relationship Id="rId2840" Type="http://schemas.openxmlformats.org/officeDocument/2006/relationships/hyperlink" Target="https://www.europarl.europa.eu/meps/et/197606" TargetMode="External"/><Relationship Id="rId1302" Type="http://schemas.openxmlformats.org/officeDocument/2006/relationships/hyperlink" Target="https://www.europarl.europa.eu/meps/et/256846" TargetMode="External"/><Relationship Id="rId1747" Type="http://schemas.openxmlformats.org/officeDocument/2006/relationships/hyperlink" Target="https://www.europarl.europa.eu/meps/et/256843" TargetMode="External"/><Relationship Id="rId1954" Type="http://schemas.openxmlformats.org/officeDocument/2006/relationships/hyperlink" Target="https://www.europarl.europa.eu/meps/et/257150" TargetMode="External"/><Relationship Id="rId2700" Type="http://schemas.openxmlformats.org/officeDocument/2006/relationships/hyperlink" Target="https://www.europarl.europa.eu/meps/et/256966" TargetMode="External"/><Relationship Id="rId39" Type="http://schemas.openxmlformats.org/officeDocument/2006/relationships/hyperlink" Target="https://www.europarl.europa.eu/meps/et/197400" TargetMode="External"/><Relationship Id="rId1607" Type="http://schemas.openxmlformats.org/officeDocument/2006/relationships/hyperlink" Target="https://www.europarl.europa.eu/meps/et/98341" TargetMode="External"/><Relationship Id="rId1814" Type="http://schemas.openxmlformats.org/officeDocument/2006/relationships/hyperlink" Target="https://www.europarl.europa.eu/meps/et/124836" TargetMode="External"/><Relationship Id="rId188" Type="http://schemas.openxmlformats.org/officeDocument/2006/relationships/hyperlink" Target="https://www.europarl.europa.eu/meps/et/261797" TargetMode="External"/><Relationship Id="rId395" Type="http://schemas.openxmlformats.org/officeDocument/2006/relationships/hyperlink" Target="https://www.europarl.europa.eu/meps/et/197440" TargetMode="External"/><Relationship Id="rId2076" Type="http://schemas.openxmlformats.org/officeDocument/2006/relationships/hyperlink" Target="https://www.europarl.europa.eu/meps/et/197832" TargetMode="External"/><Relationship Id="rId2283" Type="http://schemas.openxmlformats.org/officeDocument/2006/relationships/hyperlink" Target="https://www.europarl.europa.eu/meps/et/197417" TargetMode="External"/><Relationship Id="rId2490" Type="http://schemas.openxmlformats.org/officeDocument/2006/relationships/hyperlink" Target="https://www.europarl.europa.eu/meps/et/125104" TargetMode="External"/><Relationship Id="rId2588" Type="http://schemas.openxmlformats.org/officeDocument/2006/relationships/hyperlink" Target="https://www.europarl.europa.eu/meps/et/256976" TargetMode="External"/><Relationship Id="rId255" Type="http://schemas.openxmlformats.org/officeDocument/2006/relationships/hyperlink" Target="https://www.europarl.europa.eu/meps/et/257005" TargetMode="External"/><Relationship Id="rId462" Type="http://schemas.openxmlformats.org/officeDocument/2006/relationships/hyperlink" Target="https://www.europarl.europa.eu/meps/et/257002" TargetMode="External"/><Relationship Id="rId1092" Type="http://schemas.openxmlformats.org/officeDocument/2006/relationships/hyperlink" Target="https://www.europarl.europa.eu/meps/et/198073" TargetMode="External"/><Relationship Id="rId1397" Type="http://schemas.openxmlformats.org/officeDocument/2006/relationships/hyperlink" Target="https://www.europarl.europa.eu/meps/et/197461" TargetMode="External"/><Relationship Id="rId2143" Type="http://schemas.openxmlformats.org/officeDocument/2006/relationships/hyperlink" Target="https://www.europarl.europa.eu/meps/et/88552" TargetMode="External"/><Relationship Id="rId2350" Type="http://schemas.openxmlformats.org/officeDocument/2006/relationships/hyperlink" Target="https://www.europarl.europa.eu/meps/et/256926" TargetMode="External"/><Relationship Id="rId2795" Type="http://schemas.openxmlformats.org/officeDocument/2006/relationships/hyperlink" Target="https://www.europarl.europa.eu/meps/et/124877" TargetMode="External"/><Relationship Id="rId115" Type="http://schemas.openxmlformats.org/officeDocument/2006/relationships/hyperlink" Target="https://www.europarl.europa.eu/meps/et/28307" TargetMode="External"/><Relationship Id="rId322" Type="http://schemas.openxmlformats.org/officeDocument/2006/relationships/hyperlink" Target="https://www.europarl.europa.eu/meps/et/197577" TargetMode="External"/><Relationship Id="rId767" Type="http://schemas.openxmlformats.org/officeDocument/2006/relationships/hyperlink" Target="https://www.europarl.europa.eu/meps/et/256906" TargetMode="External"/><Relationship Id="rId974" Type="http://schemas.openxmlformats.org/officeDocument/2006/relationships/hyperlink" Target="https://www.europarl.europa.eu/meps/et/124785" TargetMode="External"/><Relationship Id="rId2003" Type="http://schemas.openxmlformats.org/officeDocument/2006/relationships/hyperlink" Target="https://www.europarl.europa.eu/meps/et/256813" TargetMode="External"/><Relationship Id="rId2210" Type="http://schemas.openxmlformats.org/officeDocument/2006/relationships/hyperlink" Target="https://www.europarl.europa.eu/meps/et/197422" TargetMode="External"/><Relationship Id="rId2448" Type="http://schemas.openxmlformats.org/officeDocument/2006/relationships/hyperlink" Target="https://www.europarl.europa.eu/meps/et/204449" TargetMode="External"/><Relationship Id="rId2655" Type="http://schemas.openxmlformats.org/officeDocument/2006/relationships/hyperlink" Target="https://www.europarl.europa.eu/meps/et/260035" TargetMode="External"/><Relationship Id="rId2862" Type="http://schemas.openxmlformats.org/officeDocument/2006/relationships/hyperlink" Target="https://www.europarl.europa.eu/meps/et/124884" TargetMode="External"/><Relationship Id="rId627" Type="http://schemas.openxmlformats.org/officeDocument/2006/relationships/hyperlink" Target="https://www.europarl.europa.eu/meps/et/256874" TargetMode="External"/><Relationship Id="rId834" Type="http://schemas.openxmlformats.org/officeDocument/2006/relationships/hyperlink" Target="https://www.europarl.europa.eu/meps/et/197702" TargetMode="External"/><Relationship Id="rId1257" Type="http://schemas.openxmlformats.org/officeDocument/2006/relationships/hyperlink" Target="https://www.europarl.europa.eu/meps/et/22858" TargetMode="External"/><Relationship Id="rId1464" Type="http://schemas.openxmlformats.org/officeDocument/2006/relationships/hyperlink" Target="https://www.europarl.europa.eu/meps/et/124808" TargetMode="External"/><Relationship Id="rId1671" Type="http://schemas.openxmlformats.org/officeDocument/2006/relationships/hyperlink" Target="https://www.europarl.europa.eu/meps/et/28400" TargetMode="External"/><Relationship Id="rId2308" Type="http://schemas.openxmlformats.org/officeDocument/2006/relationships/hyperlink" Target="https://www.europarl.europa.eu/meps/et/257068" TargetMode="External"/><Relationship Id="rId2515" Type="http://schemas.openxmlformats.org/officeDocument/2006/relationships/hyperlink" Target="https://www.europarl.europa.eu/meps/et/97236" TargetMode="External"/><Relationship Id="rId2722" Type="http://schemas.openxmlformats.org/officeDocument/2006/relationships/hyperlink" Target="https://www.europarl.europa.eu/meps/et/190464" TargetMode="External"/><Relationship Id="rId901" Type="http://schemas.openxmlformats.org/officeDocument/2006/relationships/hyperlink" Target="https://www.europarl.europa.eu/meps/et/124807" TargetMode="External"/><Relationship Id="rId1117" Type="http://schemas.openxmlformats.org/officeDocument/2006/relationships/hyperlink" Target="https://www.europarl.europa.eu/meps/et/124715" TargetMode="External"/><Relationship Id="rId1324" Type="http://schemas.openxmlformats.org/officeDocument/2006/relationships/hyperlink" Target="https://www.europarl.europa.eu/meps/et/197445" TargetMode="External"/><Relationship Id="rId1531" Type="http://schemas.openxmlformats.org/officeDocument/2006/relationships/hyperlink" Target="https://www.europarl.europa.eu/meps/et/91636" TargetMode="External"/><Relationship Id="rId1769" Type="http://schemas.openxmlformats.org/officeDocument/2006/relationships/hyperlink" Target="https://www.europarl.europa.eu/meps/et/239260" TargetMode="External"/><Relationship Id="rId1976" Type="http://schemas.openxmlformats.org/officeDocument/2006/relationships/hyperlink" Target="https://www.europarl.europa.eu/meps/et/257115" TargetMode="External"/><Relationship Id="rId30" Type="http://schemas.openxmlformats.org/officeDocument/2006/relationships/hyperlink" Target="https://www.europarl.europa.eu/meps/et/256956" TargetMode="External"/><Relationship Id="rId1629" Type="http://schemas.openxmlformats.org/officeDocument/2006/relationships/hyperlink" Target="https://www.europarl.europa.eu/meps/et/197662" TargetMode="External"/><Relationship Id="rId1836" Type="http://schemas.openxmlformats.org/officeDocument/2006/relationships/hyperlink" Target="https://www.europarl.europa.eu/meps/et/257010" TargetMode="External"/><Relationship Id="rId1903" Type="http://schemas.openxmlformats.org/officeDocument/2006/relationships/hyperlink" Target="https://www.europarl.europa.eu/meps/et/257040" TargetMode="External"/><Relationship Id="rId2098" Type="http://schemas.openxmlformats.org/officeDocument/2006/relationships/hyperlink" Target="https://www.europarl.europa.eu/meps/et/204413" TargetMode="External"/><Relationship Id="rId277" Type="http://schemas.openxmlformats.org/officeDocument/2006/relationships/hyperlink" Target="https://www.europarl.europa.eu/meps/et/197636" TargetMode="External"/><Relationship Id="rId484" Type="http://schemas.openxmlformats.org/officeDocument/2006/relationships/hyperlink" Target="https://www.europarl.europa.eu/meps/et/124861" TargetMode="External"/><Relationship Id="rId2165" Type="http://schemas.openxmlformats.org/officeDocument/2006/relationships/hyperlink" Target="https://www.europarl.europa.eu/meps/et/197500" TargetMode="External"/><Relationship Id="rId137" Type="http://schemas.openxmlformats.org/officeDocument/2006/relationships/hyperlink" Target="https://www.europarl.europa.eu/meps/et/197781" TargetMode="External"/><Relationship Id="rId344" Type="http://schemas.openxmlformats.org/officeDocument/2006/relationships/hyperlink" Target="https://www.europarl.europa.eu/meps/et/251324" TargetMode="External"/><Relationship Id="rId691" Type="http://schemas.openxmlformats.org/officeDocument/2006/relationships/hyperlink" Target="https://www.europarl.europa.eu/meps/et/96725" TargetMode="External"/><Relationship Id="rId789" Type="http://schemas.openxmlformats.org/officeDocument/2006/relationships/hyperlink" Target="https://www.europarl.europa.eu/meps/et/256876" TargetMode="External"/><Relationship Id="rId996" Type="http://schemas.openxmlformats.org/officeDocument/2006/relationships/hyperlink" Target="https://www.europarl.europa.eu/meps/et/262021" TargetMode="External"/><Relationship Id="rId2025" Type="http://schemas.openxmlformats.org/officeDocument/2006/relationships/hyperlink" Target="https://www.europarl.europa.eu/meps/et/124850" TargetMode="External"/><Relationship Id="rId2372" Type="http://schemas.openxmlformats.org/officeDocument/2006/relationships/hyperlink" Target="https://www.europarl.europa.eu/meps/et/257119" TargetMode="External"/><Relationship Id="rId2677" Type="http://schemas.openxmlformats.org/officeDocument/2006/relationships/hyperlink" Target="https://www.europarl.europa.eu/meps/et/199941" TargetMode="External"/><Relationship Id="rId551" Type="http://schemas.openxmlformats.org/officeDocument/2006/relationships/hyperlink" Target="https://www.europarl.europa.eu/meps/et/257028" TargetMode="External"/><Relationship Id="rId649" Type="http://schemas.openxmlformats.org/officeDocument/2006/relationships/hyperlink" Target="https://www.europarl.europa.eu/meps/et/257095" TargetMode="External"/><Relationship Id="rId856" Type="http://schemas.openxmlformats.org/officeDocument/2006/relationships/hyperlink" Target="https://www.europarl.europa.eu/meps/et/257032" TargetMode="External"/><Relationship Id="rId1181" Type="http://schemas.openxmlformats.org/officeDocument/2006/relationships/hyperlink" Target="https://www.europarl.europa.eu/meps/et/256898" TargetMode="External"/><Relationship Id="rId1279" Type="http://schemas.openxmlformats.org/officeDocument/2006/relationships/hyperlink" Target="https://www.europarl.europa.eu/meps/et/256924" TargetMode="External"/><Relationship Id="rId1486" Type="http://schemas.openxmlformats.org/officeDocument/2006/relationships/hyperlink" Target="https://www.europarl.europa.eu/meps/et/28399" TargetMode="External"/><Relationship Id="rId2232" Type="http://schemas.openxmlformats.org/officeDocument/2006/relationships/hyperlink" Target="https://www.europarl.europa.eu/meps/et/256999" TargetMode="External"/><Relationship Id="rId2537" Type="http://schemas.openxmlformats.org/officeDocument/2006/relationships/hyperlink" Target="https://www.europarl.europa.eu/meps/et/198183" TargetMode="External"/><Relationship Id="rId204" Type="http://schemas.openxmlformats.org/officeDocument/2006/relationships/hyperlink" Target="https://www.europarl.europa.eu/meps/et/197658" TargetMode="External"/><Relationship Id="rId411" Type="http://schemas.openxmlformats.org/officeDocument/2006/relationships/hyperlink" Target="https://www.europarl.europa.eu/meps/et/256915" TargetMode="External"/><Relationship Id="rId509" Type="http://schemas.openxmlformats.org/officeDocument/2006/relationships/hyperlink" Target="https://www.europarl.europa.eu/meps/et/245018" TargetMode="External"/><Relationship Id="rId1041" Type="http://schemas.openxmlformats.org/officeDocument/2006/relationships/hyperlink" Target="https://www.europarl.europa.eu/meps/et/198176" TargetMode="External"/><Relationship Id="rId1139" Type="http://schemas.openxmlformats.org/officeDocument/2006/relationships/hyperlink" Target="https://www.europarl.europa.eu/meps/et/197392" TargetMode="External"/><Relationship Id="rId1346" Type="http://schemas.openxmlformats.org/officeDocument/2006/relationships/hyperlink" Target="https://www.europarl.europa.eu/meps/et/256996" TargetMode="External"/><Relationship Id="rId1693" Type="http://schemas.openxmlformats.org/officeDocument/2006/relationships/hyperlink" Target="https://www.europarl.europa.eu/meps/et/197711" TargetMode="External"/><Relationship Id="rId1998" Type="http://schemas.openxmlformats.org/officeDocument/2006/relationships/hyperlink" Target="https://www.europarl.europa.eu/meps/et/256907" TargetMode="External"/><Relationship Id="rId2744" Type="http://schemas.openxmlformats.org/officeDocument/2006/relationships/hyperlink" Target="https://www.europarl.europa.eu/meps/et/257052" TargetMode="External"/><Relationship Id="rId716" Type="http://schemas.openxmlformats.org/officeDocument/2006/relationships/hyperlink" Target="https://www.europarl.europa.eu/meps/et/257035" TargetMode="External"/><Relationship Id="rId923" Type="http://schemas.openxmlformats.org/officeDocument/2006/relationships/hyperlink" Target="https://www.europarl.europa.eu/meps/et/197694" TargetMode="External"/><Relationship Id="rId1553" Type="http://schemas.openxmlformats.org/officeDocument/2006/relationships/hyperlink" Target="https://www.europarl.europa.eu/meps/et/257727" TargetMode="External"/><Relationship Id="rId1760" Type="http://schemas.openxmlformats.org/officeDocument/2006/relationships/hyperlink" Target="https://www.europarl.europa.eu/meps/et/88882" TargetMode="External"/><Relationship Id="rId1858" Type="http://schemas.openxmlformats.org/officeDocument/2006/relationships/hyperlink" Target="https://www.europarl.europa.eu/meps/et/257018" TargetMode="External"/><Relationship Id="rId2604" Type="http://schemas.openxmlformats.org/officeDocument/2006/relationships/hyperlink" Target="https://www.europarl.europa.eu/meps/et/256983" TargetMode="External"/><Relationship Id="rId2811" Type="http://schemas.openxmlformats.org/officeDocument/2006/relationships/hyperlink" Target="https://www.europarl.europa.eu/meps/et/197581" TargetMode="External"/><Relationship Id="rId52" Type="http://schemas.openxmlformats.org/officeDocument/2006/relationships/hyperlink" Target="https://www.europarl.europa.eu/meps/et/256805" TargetMode="External"/><Relationship Id="rId1206" Type="http://schemas.openxmlformats.org/officeDocument/2006/relationships/hyperlink" Target="https://www.europarl.europa.eu/meps/et/256908" TargetMode="External"/><Relationship Id="rId1413" Type="http://schemas.openxmlformats.org/officeDocument/2006/relationships/hyperlink" Target="https://www.europarl.europa.eu/meps/et/256899" TargetMode="External"/><Relationship Id="rId1620" Type="http://schemas.openxmlformats.org/officeDocument/2006/relationships/hyperlink" Target="https://www.europarl.europa.eu/meps/et/257300" TargetMode="External"/><Relationship Id="rId1718" Type="http://schemas.openxmlformats.org/officeDocument/2006/relationships/hyperlink" Target="https://www.europarl.europa.eu/meps/et/124799" TargetMode="External"/><Relationship Id="rId1925" Type="http://schemas.openxmlformats.org/officeDocument/2006/relationships/hyperlink" Target="https://www.europarl.europa.eu/meps/et/30123" TargetMode="External"/><Relationship Id="rId299" Type="http://schemas.openxmlformats.org/officeDocument/2006/relationships/hyperlink" Target="https://www.europarl.europa.eu/meps/et/257457" TargetMode="External"/><Relationship Id="rId2187" Type="http://schemas.openxmlformats.org/officeDocument/2006/relationships/hyperlink" Target="https://www.europarl.europa.eu/meps/et/213330" TargetMode="External"/><Relationship Id="rId2394" Type="http://schemas.openxmlformats.org/officeDocument/2006/relationships/hyperlink" Target="https://www.europarl.europa.eu/meps/et/124813" TargetMode="External"/><Relationship Id="rId159" Type="http://schemas.openxmlformats.org/officeDocument/2006/relationships/hyperlink" Target="https://www.europarl.europa.eu/meps/et/197433" TargetMode="External"/><Relationship Id="rId366" Type="http://schemas.openxmlformats.org/officeDocument/2006/relationships/hyperlink" Target="https://www.europarl.europa.eu/meps/et/257072" TargetMode="External"/><Relationship Id="rId573" Type="http://schemas.openxmlformats.org/officeDocument/2006/relationships/hyperlink" Target="https://www.europarl.europa.eu/meps/et/257030" TargetMode="External"/><Relationship Id="rId780" Type="http://schemas.openxmlformats.org/officeDocument/2006/relationships/hyperlink" Target="https://www.europarl.europa.eu/meps/et/256913" TargetMode="External"/><Relationship Id="rId2047" Type="http://schemas.openxmlformats.org/officeDocument/2006/relationships/hyperlink" Target="https://www.europarl.europa.eu/meps/et/256882" TargetMode="External"/><Relationship Id="rId2254" Type="http://schemas.openxmlformats.org/officeDocument/2006/relationships/hyperlink" Target="https://www.europarl.europa.eu/meps/et/256946" TargetMode="External"/><Relationship Id="rId2461" Type="http://schemas.openxmlformats.org/officeDocument/2006/relationships/hyperlink" Target="https://www.europarl.europa.eu/meps/et/197591" TargetMode="External"/><Relationship Id="rId2699" Type="http://schemas.openxmlformats.org/officeDocument/2006/relationships/hyperlink" Target="https://www.europarl.europa.eu/meps/et/256966" TargetMode="External"/><Relationship Id="rId226" Type="http://schemas.openxmlformats.org/officeDocument/2006/relationships/hyperlink" Target="https://www.europarl.europa.eu/meps/et/197410" TargetMode="External"/><Relationship Id="rId433" Type="http://schemas.openxmlformats.org/officeDocument/2006/relationships/hyperlink" Target="https://www.europarl.europa.eu/meps/et/28219" TargetMode="External"/><Relationship Id="rId878" Type="http://schemas.openxmlformats.org/officeDocument/2006/relationships/hyperlink" Target="https://www.europarl.europa.eu/meps/et/197794" TargetMode="External"/><Relationship Id="rId1063" Type="http://schemas.openxmlformats.org/officeDocument/2006/relationships/hyperlink" Target="https://www.europarl.europa.eu/meps/et/256842" TargetMode="External"/><Relationship Id="rId1270" Type="http://schemas.openxmlformats.org/officeDocument/2006/relationships/hyperlink" Target="https://www.europarl.europa.eu/meps/et/256957" TargetMode="External"/><Relationship Id="rId2114" Type="http://schemas.openxmlformats.org/officeDocument/2006/relationships/hyperlink" Target="https://www.europarl.europa.eu/meps/et/257170" TargetMode="External"/><Relationship Id="rId2559" Type="http://schemas.openxmlformats.org/officeDocument/2006/relationships/hyperlink" Target="https://www.europarl.europa.eu/meps/et/197810" TargetMode="External"/><Relationship Id="rId2766" Type="http://schemas.openxmlformats.org/officeDocument/2006/relationships/hyperlink" Target="https://www.europarl.europa.eu/meps/et/261796" TargetMode="External"/><Relationship Id="rId640" Type="http://schemas.openxmlformats.org/officeDocument/2006/relationships/hyperlink" Target="https://www.europarl.europa.eu/meps/et/197473" TargetMode="External"/><Relationship Id="rId738" Type="http://schemas.openxmlformats.org/officeDocument/2006/relationships/hyperlink" Target="https://www.europarl.europa.eu/meps/et/1917" TargetMode="External"/><Relationship Id="rId945" Type="http://schemas.openxmlformats.org/officeDocument/2006/relationships/hyperlink" Target="https://www.europarl.europa.eu/meps/et/257079" TargetMode="External"/><Relationship Id="rId1368" Type="http://schemas.openxmlformats.org/officeDocument/2006/relationships/hyperlink" Target="https://www.europarl.europa.eu/meps/et/256864" TargetMode="External"/><Relationship Id="rId1575" Type="http://schemas.openxmlformats.org/officeDocument/2006/relationships/hyperlink" Target="https://www.europarl.europa.eu/meps/et/197462" TargetMode="External"/><Relationship Id="rId1782" Type="http://schemas.openxmlformats.org/officeDocument/2006/relationships/hyperlink" Target="https://www.europarl.europa.eu/meps/et/257039" TargetMode="External"/><Relationship Id="rId2321" Type="http://schemas.openxmlformats.org/officeDocument/2006/relationships/hyperlink" Target="https://www.europarl.europa.eu/meps/et/197825" TargetMode="External"/><Relationship Id="rId2419" Type="http://schemas.openxmlformats.org/officeDocument/2006/relationships/hyperlink" Target="https://www.europarl.europa.eu/meps/et/257071" TargetMode="External"/><Relationship Id="rId2626" Type="http://schemas.openxmlformats.org/officeDocument/2006/relationships/hyperlink" Target="https://www.europarl.europa.eu/meps/et/257112" TargetMode="External"/><Relationship Id="rId2833" Type="http://schemas.openxmlformats.org/officeDocument/2006/relationships/hyperlink" Target="https://www.europarl.europa.eu/meps/et/257106" TargetMode="External"/><Relationship Id="rId74" Type="http://schemas.openxmlformats.org/officeDocument/2006/relationships/hyperlink" Target="https://www.europarl.europa.eu/meps/et/124973" TargetMode="External"/><Relationship Id="rId500" Type="http://schemas.openxmlformats.org/officeDocument/2006/relationships/hyperlink" Target="https://www.europarl.europa.eu/meps/et/257147" TargetMode="External"/><Relationship Id="rId805" Type="http://schemas.openxmlformats.org/officeDocument/2006/relationships/hyperlink" Target="https://www.europarl.europa.eu/meps/et/101585" TargetMode="External"/><Relationship Id="rId1130" Type="http://schemas.openxmlformats.org/officeDocument/2006/relationships/hyperlink" Target="https://www.europarl.europa.eu/meps/et/197624" TargetMode="External"/><Relationship Id="rId1228" Type="http://schemas.openxmlformats.org/officeDocument/2006/relationships/hyperlink" Target="https://www.europarl.europa.eu/meps/et/197839" TargetMode="External"/><Relationship Id="rId1435" Type="http://schemas.openxmlformats.org/officeDocument/2006/relationships/hyperlink" Target="https://www.europarl.europa.eu/meps/et/256920" TargetMode="External"/><Relationship Id="rId1642" Type="http://schemas.openxmlformats.org/officeDocument/2006/relationships/hyperlink" Target="https://www.europarl.europa.eu/meps/et/256994" TargetMode="External"/><Relationship Id="rId1947" Type="http://schemas.openxmlformats.org/officeDocument/2006/relationships/hyperlink" Target="https://www.europarl.europa.eu/meps/et/197573" TargetMode="External"/><Relationship Id="rId1502" Type="http://schemas.openxmlformats.org/officeDocument/2006/relationships/hyperlink" Target="https://www.europarl.europa.eu/meps/et/96791" TargetMode="External"/><Relationship Id="rId1807" Type="http://schemas.openxmlformats.org/officeDocument/2006/relationships/hyperlink" Target="https://www.europarl.europa.eu/meps/et/256883" TargetMode="External"/><Relationship Id="rId290" Type="http://schemas.openxmlformats.org/officeDocument/2006/relationships/hyperlink" Target="https://www.europarl.europa.eu/meps/et/101039" TargetMode="External"/><Relationship Id="rId388" Type="http://schemas.openxmlformats.org/officeDocument/2006/relationships/hyperlink" Target="https://www.europarl.europa.eu/meps/et/257051" TargetMode="External"/><Relationship Id="rId2069" Type="http://schemas.openxmlformats.org/officeDocument/2006/relationships/hyperlink" Target="https://www.europarl.europa.eu/meps/et/218347" TargetMode="External"/><Relationship Id="rId150" Type="http://schemas.openxmlformats.org/officeDocument/2006/relationships/hyperlink" Target="https://www.europarl.europa.eu/meps/et/247735" TargetMode="External"/><Relationship Id="rId595" Type="http://schemas.openxmlformats.org/officeDocument/2006/relationships/hyperlink" Target="https://www.europarl.europa.eu/meps/et/197468" TargetMode="External"/><Relationship Id="rId2276" Type="http://schemas.openxmlformats.org/officeDocument/2006/relationships/hyperlink" Target="https://www.europarl.europa.eu/meps/et/256910" TargetMode="External"/><Relationship Id="rId2483" Type="http://schemas.openxmlformats.org/officeDocument/2006/relationships/hyperlink" Target="https://www.europarl.europa.eu/meps/et/256814" TargetMode="External"/><Relationship Id="rId2690" Type="http://schemas.openxmlformats.org/officeDocument/2006/relationships/hyperlink" Target="https://www.europarl.europa.eu/meps/et/257143" TargetMode="External"/><Relationship Id="rId248" Type="http://schemas.openxmlformats.org/officeDocument/2006/relationships/hyperlink" Target="https://www.europarl.europa.eu/meps/et/23788" TargetMode="External"/><Relationship Id="rId455" Type="http://schemas.openxmlformats.org/officeDocument/2006/relationships/hyperlink" Target="https://www.europarl.europa.eu/meps/et/257096" TargetMode="External"/><Relationship Id="rId662" Type="http://schemas.openxmlformats.org/officeDocument/2006/relationships/hyperlink" Target="https://www.europarl.europa.eu/meps/et/256851" TargetMode="External"/><Relationship Id="rId1085" Type="http://schemas.openxmlformats.org/officeDocument/2006/relationships/hyperlink" Target="https://www.europarl.europa.eu/meps/et/197800" TargetMode="External"/><Relationship Id="rId1292" Type="http://schemas.openxmlformats.org/officeDocument/2006/relationships/hyperlink" Target="https://www.europarl.europa.eu/meps/et/256973" TargetMode="External"/><Relationship Id="rId2136" Type="http://schemas.openxmlformats.org/officeDocument/2006/relationships/hyperlink" Target="https://www.europarl.europa.eu/meps/et/98219" TargetMode="External"/><Relationship Id="rId2343" Type="http://schemas.openxmlformats.org/officeDocument/2006/relationships/hyperlink" Target="https://www.europarl.europa.eu/meps/et/256991" TargetMode="External"/><Relationship Id="rId2550" Type="http://schemas.openxmlformats.org/officeDocument/2006/relationships/hyperlink" Target="https://www.europarl.europa.eu/meps/et/257062" TargetMode="External"/><Relationship Id="rId2788" Type="http://schemas.openxmlformats.org/officeDocument/2006/relationships/hyperlink" Target="https://www.europarl.europa.eu/meps/et/197652" TargetMode="External"/><Relationship Id="rId108" Type="http://schemas.openxmlformats.org/officeDocument/2006/relationships/hyperlink" Target="https://www.europarl.europa.eu/meps/et/197701" TargetMode="External"/><Relationship Id="rId315" Type="http://schemas.openxmlformats.org/officeDocument/2006/relationships/hyperlink" Target="https://www.europarl.europa.eu/meps/et/257020" TargetMode="External"/><Relationship Id="rId522" Type="http://schemas.openxmlformats.org/officeDocument/2006/relationships/hyperlink" Target="https://www.europarl.europa.eu/meps/et/256937" TargetMode="External"/><Relationship Id="rId967" Type="http://schemas.openxmlformats.org/officeDocument/2006/relationships/hyperlink" Target="https://www.europarl.europa.eu/meps/et/97399" TargetMode="External"/><Relationship Id="rId1152" Type="http://schemas.openxmlformats.org/officeDocument/2006/relationships/hyperlink" Target="https://www.europarl.europa.eu/meps/et/197516" TargetMode="External"/><Relationship Id="rId1597" Type="http://schemas.openxmlformats.org/officeDocument/2006/relationships/hyperlink" Target="https://www.europarl.europa.eu/meps/et/208722" TargetMode="External"/><Relationship Id="rId2203" Type="http://schemas.openxmlformats.org/officeDocument/2006/relationships/hyperlink" Target="https://www.europarl.europa.eu/meps/et/256833" TargetMode="External"/><Relationship Id="rId2410" Type="http://schemas.openxmlformats.org/officeDocument/2006/relationships/hyperlink" Target="https://www.europarl.europa.eu/meps/et/256863" TargetMode="External"/><Relationship Id="rId2648" Type="http://schemas.openxmlformats.org/officeDocument/2006/relationships/hyperlink" Target="https://www.europarl.europa.eu/meps/et/256879" TargetMode="External"/><Relationship Id="rId2855" Type="http://schemas.openxmlformats.org/officeDocument/2006/relationships/hyperlink" Target="https://www.europarl.europa.eu/meps/et/28615" TargetMode="External"/><Relationship Id="rId96" Type="http://schemas.openxmlformats.org/officeDocument/2006/relationships/hyperlink" Target="https://www.europarl.europa.eu/meps/et/197492" TargetMode="External"/><Relationship Id="rId827" Type="http://schemas.openxmlformats.org/officeDocument/2006/relationships/hyperlink" Target="https://www.europarl.europa.eu/meps/et/28150" TargetMode="External"/><Relationship Id="rId1012" Type="http://schemas.openxmlformats.org/officeDocument/2006/relationships/hyperlink" Target="https://www.europarl.europa.eu/meps/et/197618" TargetMode="External"/><Relationship Id="rId1457" Type="http://schemas.openxmlformats.org/officeDocument/2006/relationships/hyperlink" Target="https://www.europarl.europa.eu/meps/et/1927" TargetMode="External"/><Relationship Id="rId1664" Type="http://schemas.openxmlformats.org/officeDocument/2006/relationships/hyperlink" Target="https://www.europarl.europa.eu/meps/et/197497" TargetMode="External"/><Relationship Id="rId1871" Type="http://schemas.openxmlformats.org/officeDocument/2006/relationships/hyperlink" Target="https://www.europarl.europa.eu/meps/et/257086" TargetMode="External"/><Relationship Id="rId2508" Type="http://schemas.openxmlformats.org/officeDocument/2006/relationships/hyperlink" Target="https://www.europarl.europa.eu/meps/et/257163" TargetMode="External"/><Relationship Id="rId2715" Type="http://schemas.openxmlformats.org/officeDocument/2006/relationships/hyperlink" Target="https://www.europarl.europa.eu/meps/et/197552" TargetMode="External"/><Relationship Id="rId1317" Type="http://schemas.openxmlformats.org/officeDocument/2006/relationships/hyperlink" Target="https://www.europarl.europa.eu/meps/et/197525" TargetMode="External"/><Relationship Id="rId1524" Type="http://schemas.openxmlformats.org/officeDocument/2006/relationships/hyperlink" Target="https://www.europarl.europa.eu/meps/et/257149" TargetMode="External"/><Relationship Id="rId1731" Type="http://schemas.openxmlformats.org/officeDocument/2006/relationships/hyperlink" Target="https://www.europarl.europa.eu/meps/et/257080" TargetMode="External"/><Relationship Id="rId1969" Type="http://schemas.openxmlformats.org/officeDocument/2006/relationships/hyperlink" Target="https://www.europarl.europa.eu/meps/et/256893" TargetMode="External"/><Relationship Id="rId23" Type="http://schemas.openxmlformats.org/officeDocument/2006/relationships/hyperlink" Target="https://www.europarl.europa.eu/meps/et/113523" TargetMode="External"/><Relationship Id="rId1829" Type="http://schemas.openxmlformats.org/officeDocument/2006/relationships/hyperlink" Target="https://www.europarl.europa.eu/meps/et/257058" TargetMode="External"/><Relationship Id="rId2298" Type="http://schemas.openxmlformats.org/officeDocument/2006/relationships/hyperlink" Target="https://www.europarl.europa.eu/meps/et/124834" TargetMode="External"/><Relationship Id="rId172" Type="http://schemas.openxmlformats.org/officeDocument/2006/relationships/hyperlink" Target="https://www.europarl.europa.eu/meps/et/257000" TargetMode="External"/><Relationship Id="rId477" Type="http://schemas.openxmlformats.org/officeDocument/2006/relationships/hyperlink" Target="https://www.europarl.europa.eu/meps/et/197463" TargetMode="External"/><Relationship Id="rId684" Type="http://schemas.openxmlformats.org/officeDocument/2006/relationships/hyperlink" Target="https://www.europarl.europa.eu/meps/et/28226" TargetMode="External"/><Relationship Id="rId2060" Type="http://schemas.openxmlformats.org/officeDocument/2006/relationships/hyperlink" Target="https://www.europarl.europa.eu/meps/et/229839" TargetMode="External"/><Relationship Id="rId2158" Type="http://schemas.openxmlformats.org/officeDocument/2006/relationships/hyperlink" Target="https://www.europarl.europa.eu/meps/et/256815" TargetMode="External"/><Relationship Id="rId2365" Type="http://schemas.openxmlformats.org/officeDocument/2006/relationships/hyperlink" Target="https://www.europarl.europa.eu/meps/et/256990" TargetMode="External"/><Relationship Id="rId337" Type="http://schemas.openxmlformats.org/officeDocument/2006/relationships/hyperlink" Target="https://www.europarl.europa.eu/meps/et/257067" TargetMode="External"/><Relationship Id="rId891" Type="http://schemas.openxmlformats.org/officeDocument/2006/relationships/hyperlink" Target="https://www.europarl.europa.eu/meps/et/256901" TargetMode="External"/><Relationship Id="rId989" Type="http://schemas.openxmlformats.org/officeDocument/2006/relationships/hyperlink" Target="https://www.europarl.europa.eu/meps/et/94649" TargetMode="External"/><Relationship Id="rId2018" Type="http://schemas.openxmlformats.org/officeDocument/2006/relationships/hyperlink" Target="https://www.europarl.europa.eu/meps/et/256969" TargetMode="External"/><Relationship Id="rId2572" Type="http://schemas.openxmlformats.org/officeDocument/2006/relationships/hyperlink" Target="https://www.europarl.europa.eu/meps/et/37324" TargetMode="External"/><Relationship Id="rId544" Type="http://schemas.openxmlformats.org/officeDocument/2006/relationships/hyperlink" Target="https://www.europarl.europa.eu/meps/et/257094" TargetMode="External"/><Relationship Id="rId751" Type="http://schemas.openxmlformats.org/officeDocument/2006/relationships/hyperlink" Target="https://www.europarl.europa.eu/meps/et/96810" TargetMode="External"/><Relationship Id="rId849" Type="http://schemas.openxmlformats.org/officeDocument/2006/relationships/hyperlink" Target="https://www.europarl.europa.eu/meps/et/197628" TargetMode="External"/><Relationship Id="rId1174" Type="http://schemas.openxmlformats.org/officeDocument/2006/relationships/hyperlink" Target="https://www.europarl.europa.eu/meps/et/257031" TargetMode="External"/><Relationship Id="rId1381" Type="http://schemas.openxmlformats.org/officeDocument/2006/relationships/hyperlink" Target="https://www.europarl.europa.eu/meps/et/197460" TargetMode="External"/><Relationship Id="rId1479" Type="http://schemas.openxmlformats.org/officeDocument/2006/relationships/hyperlink" Target="https://www.europarl.europa.eu/meps/et/125042" TargetMode="External"/><Relationship Id="rId1686" Type="http://schemas.openxmlformats.org/officeDocument/2006/relationships/hyperlink" Target="https://www.europarl.europa.eu/meps/et/124722" TargetMode="External"/><Relationship Id="rId2225" Type="http://schemas.openxmlformats.org/officeDocument/2006/relationships/hyperlink" Target="https://www.europarl.europa.eu/meps/et/256959" TargetMode="External"/><Relationship Id="rId2432" Type="http://schemas.openxmlformats.org/officeDocument/2006/relationships/hyperlink" Target="https://www.europarl.europa.eu/meps/et/257116" TargetMode="External"/><Relationship Id="rId404" Type="http://schemas.openxmlformats.org/officeDocument/2006/relationships/hyperlink" Target="https://www.europarl.europa.eu/meps/et/256928" TargetMode="External"/><Relationship Id="rId611" Type="http://schemas.openxmlformats.org/officeDocument/2006/relationships/hyperlink" Target="https://www.europarl.europa.eu/meps/et/256981" TargetMode="External"/><Relationship Id="rId1034" Type="http://schemas.openxmlformats.org/officeDocument/2006/relationships/hyperlink" Target="https://www.europarl.europa.eu/meps/et/256985" TargetMode="External"/><Relationship Id="rId1241" Type="http://schemas.openxmlformats.org/officeDocument/2006/relationships/hyperlink" Target="https://www.europarl.europa.eu/meps/et/257013" TargetMode="External"/><Relationship Id="rId1339" Type="http://schemas.openxmlformats.org/officeDocument/2006/relationships/hyperlink" Target="https://www.europarl.europa.eu/meps/et/197481" TargetMode="External"/><Relationship Id="rId1893" Type="http://schemas.openxmlformats.org/officeDocument/2006/relationships/hyperlink" Target="https://www.europarl.europa.eu/meps/et/244571" TargetMode="External"/><Relationship Id="rId2737" Type="http://schemas.openxmlformats.org/officeDocument/2006/relationships/hyperlink" Target="https://www.europarl.europa.eu/meps/et/256967" TargetMode="External"/><Relationship Id="rId709" Type="http://schemas.openxmlformats.org/officeDocument/2006/relationships/hyperlink" Target="https://www.europarl.europa.eu/meps/et/256961" TargetMode="External"/><Relationship Id="rId916" Type="http://schemas.openxmlformats.org/officeDocument/2006/relationships/hyperlink" Target="https://www.europarl.europa.eu/meps/et/202036" TargetMode="External"/><Relationship Id="rId1101" Type="http://schemas.openxmlformats.org/officeDocument/2006/relationships/hyperlink" Target="https://www.europarl.europa.eu/meps/et/124895" TargetMode="External"/><Relationship Id="rId1546" Type="http://schemas.openxmlformats.org/officeDocument/2006/relationships/hyperlink" Target="https://www.europarl.europa.eu/meps/et/256824" TargetMode="External"/><Relationship Id="rId1753" Type="http://schemas.openxmlformats.org/officeDocument/2006/relationships/hyperlink" Target="https://www.europarl.europa.eu/meps/et/257027" TargetMode="External"/><Relationship Id="rId1960" Type="http://schemas.openxmlformats.org/officeDocument/2006/relationships/hyperlink" Target="https://www.europarl.europa.eu/meps/et/124846" TargetMode="External"/><Relationship Id="rId2804" Type="http://schemas.openxmlformats.org/officeDocument/2006/relationships/hyperlink" Target="https://www.europarl.europa.eu/meps/et/5392" TargetMode="External"/><Relationship Id="rId45" Type="http://schemas.openxmlformats.org/officeDocument/2006/relationships/hyperlink" Target="https://www.europarl.europa.eu/meps/et/197475" TargetMode="External"/><Relationship Id="rId1406" Type="http://schemas.openxmlformats.org/officeDocument/2006/relationships/hyperlink" Target="https://www.europarl.europa.eu/meps/et/256860" TargetMode="External"/><Relationship Id="rId1613" Type="http://schemas.openxmlformats.org/officeDocument/2006/relationships/hyperlink" Target="https://www.europarl.europa.eu/meps/et/249982" TargetMode="External"/><Relationship Id="rId1820" Type="http://schemas.openxmlformats.org/officeDocument/2006/relationships/hyperlink" Target="https://www.europarl.europa.eu/meps/et/257044" TargetMode="External"/><Relationship Id="rId194" Type="http://schemas.openxmlformats.org/officeDocument/2006/relationships/hyperlink" Target="https://www.europarl.europa.eu/meps/et/256947" TargetMode="External"/><Relationship Id="rId1918" Type="http://schemas.openxmlformats.org/officeDocument/2006/relationships/hyperlink" Target="https://www.europarl.europa.eu/meps/et/257126" TargetMode="External"/><Relationship Id="rId2082" Type="http://schemas.openxmlformats.org/officeDocument/2006/relationships/hyperlink" Target="https://www.europarl.europa.eu/meps/et/256904" TargetMode="External"/><Relationship Id="rId261" Type="http://schemas.openxmlformats.org/officeDocument/2006/relationships/hyperlink" Target="https://www.europarl.europa.eu/meps/et/256998" TargetMode="External"/><Relationship Id="rId499" Type="http://schemas.openxmlformats.org/officeDocument/2006/relationships/hyperlink" Target="https://www.europarl.europa.eu/meps/et/257147" TargetMode="External"/><Relationship Id="rId2387" Type="http://schemas.openxmlformats.org/officeDocument/2006/relationships/hyperlink" Target="https://www.europarl.europa.eu/meps/et/256855" TargetMode="External"/><Relationship Id="rId2594" Type="http://schemas.openxmlformats.org/officeDocument/2006/relationships/hyperlink" Target="https://www.europarl.europa.eu/meps/et/256884" TargetMode="External"/><Relationship Id="rId359" Type="http://schemas.openxmlformats.org/officeDocument/2006/relationships/hyperlink" Target="https://www.europarl.europa.eu/meps/et/257064" TargetMode="External"/><Relationship Id="rId566" Type="http://schemas.openxmlformats.org/officeDocument/2006/relationships/hyperlink" Target="https://www.europarl.europa.eu/meps/et/197556" TargetMode="External"/><Relationship Id="rId773" Type="http://schemas.openxmlformats.org/officeDocument/2006/relationships/hyperlink" Target="https://www.europarl.europa.eu/meps/et/197414" TargetMode="External"/><Relationship Id="rId1196" Type="http://schemas.openxmlformats.org/officeDocument/2006/relationships/hyperlink" Target="https://www.europarl.europa.eu/meps/et/257022" TargetMode="External"/><Relationship Id="rId2247" Type="http://schemas.openxmlformats.org/officeDocument/2006/relationships/hyperlink" Target="https://www.europarl.europa.eu/meps/et/256971" TargetMode="External"/><Relationship Id="rId2454" Type="http://schemas.openxmlformats.org/officeDocument/2006/relationships/hyperlink" Target="https://www.europarl.europa.eu/meps/et/200345" TargetMode="External"/><Relationship Id="rId121" Type="http://schemas.openxmlformats.org/officeDocument/2006/relationships/hyperlink" Target="https://www.europarl.europa.eu/meps/et/197533" TargetMode="External"/><Relationship Id="rId219" Type="http://schemas.openxmlformats.org/officeDocument/2006/relationships/hyperlink" Target="https://www.europarl.europa.eu/meps/et/197408" TargetMode="External"/><Relationship Id="rId426" Type="http://schemas.openxmlformats.org/officeDocument/2006/relationships/hyperlink" Target="https://www.europarl.europa.eu/meps/et/197574" TargetMode="External"/><Relationship Id="rId633" Type="http://schemas.openxmlformats.org/officeDocument/2006/relationships/hyperlink" Target="https://www.europarl.europa.eu/meps/et/257237" TargetMode="External"/><Relationship Id="rId980" Type="http://schemas.openxmlformats.org/officeDocument/2006/relationships/hyperlink" Target="https://www.europarl.europa.eu/meps/et/256808" TargetMode="External"/><Relationship Id="rId1056" Type="http://schemas.openxmlformats.org/officeDocument/2006/relationships/hyperlink" Target="https://www.europarl.europa.eu/meps/et/257033" TargetMode="External"/><Relationship Id="rId1263" Type="http://schemas.openxmlformats.org/officeDocument/2006/relationships/hyperlink" Target="https://www.europarl.europa.eu/meps/et/96668" TargetMode="External"/><Relationship Id="rId2107" Type="http://schemas.openxmlformats.org/officeDocument/2006/relationships/hyperlink" Target="https://www.europarl.europa.eu/meps/et/197690" TargetMode="External"/><Relationship Id="rId2314" Type="http://schemas.openxmlformats.org/officeDocument/2006/relationships/hyperlink" Target="https://www.europarl.europa.eu/meps/et/257109" TargetMode="External"/><Relationship Id="rId2661" Type="http://schemas.openxmlformats.org/officeDocument/2006/relationships/hyperlink" Target="https://www.europarl.europa.eu/meps/et/257437" TargetMode="External"/><Relationship Id="rId2759" Type="http://schemas.openxmlformats.org/officeDocument/2006/relationships/hyperlink" Target="https://www.europarl.europa.eu/meps/et/256977" TargetMode="External"/><Relationship Id="rId840" Type="http://schemas.openxmlformats.org/officeDocument/2006/relationships/hyperlink" Target="https://www.europarl.europa.eu/meps/et/257097" TargetMode="External"/><Relationship Id="rId938" Type="http://schemas.openxmlformats.org/officeDocument/2006/relationships/hyperlink" Target="https://www.europarl.europa.eu/meps/et/256997" TargetMode="External"/><Relationship Id="rId1470" Type="http://schemas.openxmlformats.org/officeDocument/2006/relationships/hyperlink" Target="https://www.europarl.europa.eu/meps/et/96709" TargetMode="External"/><Relationship Id="rId1568" Type="http://schemas.openxmlformats.org/officeDocument/2006/relationships/hyperlink" Target="https://www.europarl.europa.eu/meps/et/197623" TargetMode="External"/><Relationship Id="rId1775" Type="http://schemas.openxmlformats.org/officeDocument/2006/relationships/hyperlink" Target="https://www.europarl.europa.eu/meps/et/256944" TargetMode="External"/><Relationship Id="rId2521" Type="http://schemas.openxmlformats.org/officeDocument/2006/relationships/hyperlink" Target="https://www.europarl.europa.eu/meps/et/256804" TargetMode="External"/><Relationship Id="rId2619" Type="http://schemas.openxmlformats.org/officeDocument/2006/relationships/hyperlink" Target="https://www.europarl.europa.eu/meps/et/5736" TargetMode="External"/><Relationship Id="rId2826" Type="http://schemas.openxmlformats.org/officeDocument/2006/relationships/hyperlink" Target="https://www.europarl.europa.eu/meps/et/197572" TargetMode="External"/><Relationship Id="rId67" Type="http://schemas.openxmlformats.org/officeDocument/2006/relationships/hyperlink" Target="https://www.europarl.europa.eu/meps/et/197691" TargetMode="External"/><Relationship Id="rId700" Type="http://schemas.openxmlformats.org/officeDocument/2006/relationships/hyperlink" Target="https://www.europarl.europa.eu/meps/et/257091" TargetMode="External"/><Relationship Id="rId1123" Type="http://schemas.openxmlformats.org/officeDocument/2006/relationships/hyperlink" Target="https://www.europarl.europa.eu/meps/et/122978" TargetMode="External"/><Relationship Id="rId1330" Type="http://schemas.openxmlformats.org/officeDocument/2006/relationships/hyperlink" Target="https://www.europarl.europa.eu/meps/et/118949" TargetMode="External"/><Relationship Id="rId1428" Type="http://schemas.openxmlformats.org/officeDocument/2006/relationships/hyperlink" Target="https://www.europarl.europa.eu/meps/et/257261" TargetMode="External"/><Relationship Id="rId1635" Type="http://schemas.openxmlformats.org/officeDocument/2006/relationships/hyperlink" Target="https://www.europarl.europa.eu/meps/et/256943" TargetMode="External"/><Relationship Id="rId1982" Type="http://schemas.openxmlformats.org/officeDocument/2006/relationships/hyperlink" Target="https://www.europarl.europa.eu/meps/et/256844" TargetMode="External"/><Relationship Id="rId1842" Type="http://schemas.openxmlformats.org/officeDocument/2006/relationships/hyperlink" Target="https://www.europarl.europa.eu/meps/et/198076" TargetMode="External"/><Relationship Id="rId1702" Type="http://schemas.openxmlformats.org/officeDocument/2006/relationships/hyperlink" Target="https://www.europarl.europa.eu/meps/et/72779" TargetMode="External"/><Relationship Id="rId283" Type="http://schemas.openxmlformats.org/officeDocument/2006/relationships/hyperlink" Target="https://www.europarl.europa.eu/meps/et/257108" TargetMode="External"/><Relationship Id="rId490" Type="http://schemas.openxmlformats.org/officeDocument/2006/relationships/hyperlink" Target="https://www.europarl.europa.eu/meps/et/257093" TargetMode="External"/><Relationship Id="rId2171" Type="http://schemas.openxmlformats.org/officeDocument/2006/relationships/hyperlink" Target="https://www.europarl.europa.eu/meps/et/256809" TargetMode="External"/><Relationship Id="rId143" Type="http://schemas.openxmlformats.org/officeDocument/2006/relationships/hyperlink" Target="https://www.europarl.europa.eu/meps/et/256936" TargetMode="External"/><Relationship Id="rId350" Type="http://schemas.openxmlformats.org/officeDocument/2006/relationships/hyperlink" Target="https://www.europarl.europa.eu/meps/et/204129" TargetMode="External"/><Relationship Id="rId588" Type="http://schemas.openxmlformats.org/officeDocument/2006/relationships/hyperlink" Target="https://www.europarl.europa.eu/meps/et/124858" TargetMode="External"/><Relationship Id="rId795" Type="http://schemas.openxmlformats.org/officeDocument/2006/relationships/hyperlink" Target="https://www.europarl.europa.eu/meps/et/257038" TargetMode="External"/><Relationship Id="rId2031" Type="http://schemas.openxmlformats.org/officeDocument/2006/relationships/hyperlink" Target="https://www.europarl.europa.eu/meps/et/188945" TargetMode="External"/><Relationship Id="rId2269" Type="http://schemas.openxmlformats.org/officeDocument/2006/relationships/hyperlink" Target="https://www.europarl.europa.eu/meps/et/257085" TargetMode="External"/><Relationship Id="rId2476" Type="http://schemas.openxmlformats.org/officeDocument/2006/relationships/hyperlink" Target="https://www.europarl.europa.eu/meps/et/256888" TargetMode="External"/><Relationship Id="rId2683" Type="http://schemas.openxmlformats.org/officeDocument/2006/relationships/hyperlink" Target="https://www.europarl.europa.eu/meps/et/124726" TargetMode="External"/><Relationship Id="rId9" Type="http://schemas.openxmlformats.org/officeDocument/2006/relationships/hyperlink" Target="https://www.europarl.europa.eu/meps/et/197490" TargetMode="External"/><Relationship Id="rId210" Type="http://schemas.openxmlformats.org/officeDocument/2006/relationships/hyperlink" Target="https://www.europarl.europa.eu/meps/et/197679" TargetMode="External"/><Relationship Id="rId448" Type="http://schemas.openxmlformats.org/officeDocument/2006/relationships/hyperlink" Target="https://www.europarl.europa.eu/meps/et/28390" TargetMode="External"/><Relationship Id="rId655" Type="http://schemas.openxmlformats.org/officeDocument/2006/relationships/hyperlink" Target="https://www.europarl.europa.eu/meps/et/96787" TargetMode="External"/><Relationship Id="rId862" Type="http://schemas.openxmlformats.org/officeDocument/2006/relationships/hyperlink" Target="https://www.europarl.europa.eu/meps/et/257092" TargetMode="External"/><Relationship Id="rId1078" Type="http://schemas.openxmlformats.org/officeDocument/2006/relationships/hyperlink" Target="https://www.europarl.europa.eu/meps/et/125023" TargetMode="External"/><Relationship Id="rId1285" Type="http://schemas.openxmlformats.org/officeDocument/2006/relationships/hyperlink" Target="https://www.europarl.europa.eu/meps/et/257037" TargetMode="External"/><Relationship Id="rId1492" Type="http://schemas.openxmlformats.org/officeDocument/2006/relationships/hyperlink" Target="https://www.europarl.europa.eu/meps/et/96675" TargetMode="External"/><Relationship Id="rId2129" Type="http://schemas.openxmlformats.org/officeDocument/2006/relationships/hyperlink" Target="https://www.europarl.europa.eu/meps/et/257127" TargetMode="External"/><Relationship Id="rId2336" Type="http://schemas.openxmlformats.org/officeDocument/2006/relationships/hyperlink" Target="https://www.europarl.europa.eu/meps/et/119435" TargetMode="External"/><Relationship Id="rId2543" Type="http://schemas.openxmlformats.org/officeDocument/2006/relationships/hyperlink" Target="https://www.europarl.europa.eu/meps/et/256850" TargetMode="External"/><Relationship Id="rId2750" Type="http://schemas.openxmlformats.org/officeDocument/2006/relationships/hyperlink" Target="https://www.europarl.europa.eu/meps/et/257046" TargetMode="External"/><Relationship Id="rId308" Type="http://schemas.openxmlformats.org/officeDocument/2006/relationships/hyperlink" Target="https://www.europarl.europa.eu/meps/et/256995" TargetMode="External"/><Relationship Id="rId515" Type="http://schemas.openxmlformats.org/officeDocument/2006/relationships/hyperlink" Target="https://www.europarl.europa.eu/meps/et/197503" TargetMode="External"/><Relationship Id="rId722" Type="http://schemas.openxmlformats.org/officeDocument/2006/relationships/hyperlink" Target="https://www.europarl.europa.eu/meps/et/257137" TargetMode="External"/><Relationship Id="rId1145" Type="http://schemas.openxmlformats.org/officeDocument/2006/relationships/hyperlink" Target="https://www.europarl.europa.eu/meps/et/257120" TargetMode="External"/><Relationship Id="rId1352" Type="http://schemas.openxmlformats.org/officeDocument/2006/relationships/hyperlink" Target="https://www.europarl.europa.eu/meps/et/256845" TargetMode="External"/><Relationship Id="rId1797" Type="http://schemas.openxmlformats.org/officeDocument/2006/relationships/hyperlink" Target="https://www.europarl.europa.eu/meps/et/197802" TargetMode="External"/><Relationship Id="rId2403" Type="http://schemas.openxmlformats.org/officeDocument/2006/relationships/hyperlink" Target="https://www.europarl.europa.eu/meps/et/204346" TargetMode="External"/><Relationship Id="rId2848" Type="http://schemas.openxmlformats.org/officeDocument/2006/relationships/hyperlink" Target="https://www.europarl.europa.eu/meps/et/124893" TargetMode="External"/><Relationship Id="rId89" Type="http://schemas.openxmlformats.org/officeDocument/2006/relationships/hyperlink" Target="https://www.europarl.europa.eu/meps/et/24922" TargetMode="External"/><Relationship Id="rId1005" Type="http://schemas.openxmlformats.org/officeDocument/2006/relationships/hyperlink" Target="https://www.europarl.europa.eu/meps/et/197557" TargetMode="External"/><Relationship Id="rId1212" Type="http://schemas.openxmlformats.org/officeDocument/2006/relationships/hyperlink" Target="https://www.europarl.europa.eu/meps/et/257007" TargetMode="External"/><Relationship Id="rId1657" Type="http://schemas.openxmlformats.org/officeDocument/2006/relationships/hyperlink" Target="https://www.europarl.europa.eu/meps/et/193292" TargetMode="External"/><Relationship Id="rId1864" Type="http://schemas.openxmlformats.org/officeDocument/2006/relationships/hyperlink" Target="https://www.europarl.europa.eu/meps/et/257238" TargetMode="External"/><Relationship Id="rId2610" Type="http://schemas.openxmlformats.org/officeDocument/2006/relationships/hyperlink" Target="https://www.europarl.europa.eu/meps/et/125106" TargetMode="External"/><Relationship Id="rId2708" Type="http://schemas.openxmlformats.org/officeDocument/2006/relationships/hyperlink" Target="https://www.europarl.europa.eu/meps/et/96761" TargetMode="External"/><Relationship Id="rId1517" Type="http://schemas.openxmlformats.org/officeDocument/2006/relationships/hyperlink" Target="https://www.europarl.europa.eu/meps/et/197719" TargetMode="External"/><Relationship Id="rId1724" Type="http://schemas.openxmlformats.org/officeDocument/2006/relationships/hyperlink" Target="https://www.europarl.europa.eu/meps/et/197647" TargetMode="External"/><Relationship Id="rId16" Type="http://schemas.openxmlformats.org/officeDocument/2006/relationships/hyperlink" Target="https://www.europarl.europa.eu/meps/et/256820" TargetMode="External"/><Relationship Id="rId1931" Type="http://schemas.openxmlformats.org/officeDocument/2006/relationships/hyperlink" Target="https://www.europarl.europa.eu/meps/et/197845" TargetMode="External"/><Relationship Id="rId2193" Type="http://schemas.openxmlformats.org/officeDocument/2006/relationships/hyperlink" Target="https://www.europarl.europa.eu/meps/et/257084" TargetMode="External"/><Relationship Id="rId2498" Type="http://schemas.openxmlformats.org/officeDocument/2006/relationships/hyperlink" Target="https://www.europarl.europa.eu/meps/et/124700" TargetMode="External"/><Relationship Id="rId165" Type="http://schemas.openxmlformats.org/officeDocument/2006/relationships/hyperlink" Target="https://www.europarl.europa.eu/meps/et/197684" TargetMode="External"/><Relationship Id="rId372" Type="http://schemas.openxmlformats.org/officeDocument/2006/relationships/hyperlink" Target="https://www.europarl.europa.eu/meps/et/125012" TargetMode="External"/><Relationship Id="rId677" Type="http://schemas.openxmlformats.org/officeDocument/2006/relationships/hyperlink" Target="https://www.europarl.europa.eu/meps/et/237465" TargetMode="External"/><Relationship Id="rId2053" Type="http://schemas.openxmlformats.org/officeDocument/2006/relationships/hyperlink" Target="https://www.europarl.europa.eu/meps/et/103381" TargetMode="External"/><Relationship Id="rId2260" Type="http://schemas.openxmlformats.org/officeDocument/2006/relationships/hyperlink" Target="https://www.europarl.europa.eu/meps/et/201945" TargetMode="External"/><Relationship Id="rId2358" Type="http://schemas.openxmlformats.org/officeDocument/2006/relationships/hyperlink" Target="https://www.europarl.europa.eu/meps/et/256962" TargetMode="External"/><Relationship Id="rId232" Type="http://schemas.openxmlformats.org/officeDocument/2006/relationships/hyperlink" Target="https://www.europarl.europa.eu/meps/et/256960" TargetMode="External"/><Relationship Id="rId884" Type="http://schemas.openxmlformats.org/officeDocument/2006/relationships/hyperlink" Target="https://www.europarl.europa.eu/meps/et/197416" TargetMode="External"/><Relationship Id="rId2120" Type="http://schemas.openxmlformats.org/officeDocument/2006/relationships/hyperlink" Target="https://www.europarl.europa.eu/meps/et/197545" TargetMode="External"/><Relationship Id="rId2565" Type="http://schemas.openxmlformats.org/officeDocument/2006/relationships/hyperlink" Target="https://www.europarl.europa.eu/meps/et/257258" TargetMode="External"/><Relationship Id="rId2772" Type="http://schemas.openxmlformats.org/officeDocument/2006/relationships/hyperlink" Target="https://www.europarl.europa.eu/meps/et/214839" TargetMode="External"/><Relationship Id="rId537" Type="http://schemas.openxmlformats.org/officeDocument/2006/relationships/hyperlink" Target="https://www.europarl.europa.eu/meps/et/257034" TargetMode="External"/><Relationship Id="rId744" Type="http://schemas.openxmlformats.org/officeDocument/2006/relationships/hyperlink" Target="https://www.europarl.europa.eu/meps/et/256857" TargetMode="External"/><Relationship Id="rId951" Type="http://schemas.openxmlformats.org/officeDocument/2006/relationships/hyperlink" Target="https://www.europarl.europa.eu/meps/et/197718" TargetMode="External"/><Relationship Id="rId1167" Type="http://schemas.openxmlformats.org/officeDocument/2006/relationships/hyperlink" Target="https://www.europarl.europa.eu/meps/et/112747" TargetMode="External"/><Relationship Id="rId1374" Type="http://schemas.openxmlformats.org/officeDocument/2006/relationships/hyperlink" Target="https://www.europarl.europa.eu/meps/et/124736" TargetMode="External"/><Relationship Id="rId1581" Type="http://schemas.openxmlformats.org/officeDocument/2006/relationships/hyperlink" Target="https://www.europarl.europa.eu/meps/et/257063" TargetMode="External"/><Relationship Id="rId1679" Type="http://schemas.openxmlformats.org/officeDocument/2006/relationships/hyperlink" Target="https://www.europarl.europa.eu/meps/et/257105" TargetMode="External"/><Relationship Id="rId2218" Type="http://schemas.openxmlformats.org/officeDocument/2006/relationships/hyperlink" Target="https://www.europarl.europa.eu/meps/et/257139" TargetMode="External"/><Relationship Id="rId2425" Type="http://schemas.openxmlformats.org/officeDocument/2006/relationships/hyperlink" Target="https://www.europarl.europa.eu/meps/et/210480" TargetMode="External"/><Relationship Id="rId2632" Type="http://schemas.openxmlformats.org/officeDocument/2006/relationships/hyperlink" Target="https://www.europarl.europa.eu/meps/et/130100" TargetMode="External"/><Relationship Id="rId80" Type="http://schemas.openxmlformats.org/officeDocument/2006/relationships/hyperlink" Target="https://www.europarl.europa.eu/meps/et/257123" TargetMode="External"/><Relationship Id="rId604" Type="http://schemas.openxmlformats.org/officeDocument/2006/relationships/hyperlink" Target="https://www.europarl.europa.eu/meps/et/256870" TargetMode="External"/><Relationship Id="rId811" Type="http://schemas.openxmlformats.org/officeDocument/2006/relationships/hyperlink" Target="https://www.europarl.europa.eu/meps/et/257299" TargetMode="External"/><Relationship Id="rId1027" Type="http://schemas.openxmlformats.org/officeDocument/2006/relationships/hyperlink" Target="https://www.europarl.europa.eu/meps/et/96830" TargetMode="External"/><Relationship Id="rId1234" Type="http://schemas.openxmlformats.org/officeDocument/2006/relationships/hyperlink" Target="https://www.europarl.europa.eu/meps/et/197401" TargetMode="External"/><Relationship Id="rId1441" Type="http://schemas.openxmlformats.org/officeDocument/2006/relationships/hyperlink" Target="https://www.europarl.europa.eu/meps/et/95074" TargetMode="External"/><Relationship Id="rId1886" Type="http://schemas.openxmlformats.org/officeDocument/2006/relationships/hyperlink" Target="https://www.europarl.europa.eu/meps/et/256989" TargetMode="External"/><Relationship Id="rId909" Type="http://schemas.openxmlformats.org/officeDocument/2006/relationships/hyperlink" Target="https://www.europarl.europa.eu/meps/et/125052" TargetMode="External"/><Relationship Id="rId1301" Type="http://schemas.openxmlformats.org/officeDocument/2006/relationships/hyperlink" Target="https://www.europarl.europa.eu/meps/et/256846" TargetMode="External"/><Relationship Id="rId1539" Type="http://schemas.openxmlformats.org/officeDocument/2006/relationships/hyperlink" Target="https://www.europarl.europa.eu/meps/et/197653" TargetMode="External"/><Relationship Id="rId1746" Type="http://schemas.openxmlformats.org/officeDocument/2006/relationships/hyperlink" Target="https://www.europarl.europa.eu/meps/et/256843" TargetMode="External"/><Relationship Id="rId1953" Type="http://schemas.openxmlformats.org/officeDocument/2006/relationships/hyperlink" Target="https://www.europarl.europa.eu/meps/et/257150" TargetMode="External"/><Relationship Id="rId38" Type="http://schemas.openxmlformats.org/officeDocument/2006/relationships/hyperlink" Target="https://www.europarl.europa.eu/meps/et/197400" TargetMode="External"/><Relationship Id="rId1606" Type="http://schemas.openxmlformats.org/officeDocument/2006/relationships/hyperlink" Target="https://www.europarl.europa.eu/meps/et/98341" TargetMode="External"/><Relationship Id="rId1813" Type="http://schemas.openxmlformats.org/officeDocument/2006/relationships/hyperlink" Target="https://www.europarl.europa.eu/meps/et/124836" TargetMode="External"/><Relationship Id="rId187" Type="http://schemas.openxmlformats.org/officeDocument/2006/relationships/hyperlink" Target="https://www.europarl.europa.eu/meps/et/261797" TargetMode="External"/><Relationship Id="rId394" Type="http://schemas.openxmlformats.org/officeDocument/2006/relationships/hyperlink" Target="https://www.europarl.europa.eu/meps/et/197440" TargetMode="External"/><Relationship Id="rId2075" Type="http://schemas.openxmlformats.org/officeDocument/2006/relationships/hyperlink" Target="https://www.europarl.europa.eu/meps/et/197832" TargetMode="External"/><Relationship Id="rId2282" Type="http://schemas.openxmlformats.org/officeDocument/2006/relationships/hyperlink" Target="https://www.europarl.europa.eu/meps/et/197417" TargetMode="External"/><Relationship Id="rId254" Type="http://schemas.openxmlformats.org/officeDocument/2006/relationships/hyperlink" Target="https://www.europarl.europa.eu/meps/et/257005" TargetMode="External"/><Relationship Id="rId699" Type="http://schemas.openxmlformats.org/officeDocument/2006/relationships/hyperlink" Target="https://www.europarl.europa.eu/meps/et/257091" TargetMode="External"/><Relationship Id="rId1091" Type="http://schemas.openxmlformats.org/officeDocument/2006/relationships/hyperlink" Target="https://www.europarl.europa.eu/meps/et/198073" TargetMode="External"/><Relationship Id="rId2587" Type="http://schemas.openxmlformats.org/officeDocument/2006/relationships/hyperlink" Target="https://www.europarl.europa.eu/meps/et/256976" TargetMode="External"/><Relationship Id="rId2794" Type="http://schemas.openxmlformats.org/officeDocument/2006/relationships/hyperlink" Target="https://www.europarl.europa.eu/meps/et/124877" TargetMode="External"/><Relationship Id="rId114" Type="http://schemas.openxmlformats.org/officeDocument/2006/relationships/hyperlink" Target="https://www.europarl.europa.eu/meps/et/28307" TargetMode="External"/><Relationship Id="rId461" Type="http://schemas.openxmlformats.org/officeDocument/2006/relationships/hyperlink" Target="https://www.europarl.europa.eu/meps/et/257002" TargetMode="External"/><Relationship Id="rId559" Type="http://schemas.openxmlformats.org/officeDocument/2006/relationships/hyperlink" Target="https://www.europarl.europa.eu/meps/et/236050" TargetMode="External"/><Relationship Id="rId766" Type="http://schemas.openxmlformats.org/officeDocument/2006/relationships/hyperlink" Target="https://www.europarl.europa.eu/meps/et/256906" TargetMode="External"/><Relationship Id="rId1189" Type="http://schemas.openxmlformats.org/officeDocument/2006/relationships/hyperlink" Target="https://www.europarl.europa.eu/meps/et/197840" TargetMode="External"/><Relationship Id="rId1396" Type="http://schemas.openxmlformats.org/officeDocument/2006/relationships/hyperlink" Target="https://www.europarl.europa.eu/meps/et/1909" TargetMode="External"/><Relationship Id="rId2142" Type="http://schemas.openxmlformats.org/officeDocument/2006/relationships/hyperlink" Target="https://www.europarl.europa.eu/meps/et/88552" TargetMode="External"/><Relationship Id="rId2447" Type="http://schemas.openxmlformats.org/officeDocument/2006/relationships/hyperlink" Target="https://www.europarl.europa.eu/meps/et/204449" TargetMode="External"/><Relationship Id="rId321" Type="http://schemas.openxmlformats.org/officeDocument/2006/relationships/hyperlink" Target="https://www.europarl.europa.eu/meps/et/197577" TargetMode="External"/><Relationship Id="rId419" Type="http://schemas.openxmlformats.org/officeDocument/2006/relationships/hyperlink" Target="https://www.europarl.europa.eu/meps/et/257296" TargetMode="External"/><Relationship Id="rId626" Type="http://schemas.openxmlformats.org/officeDocument/2006/relationships/hyperlink" Target="https://www.europarl.europa.eu/meps/et/256874" TargetMode="External"/><Relationship Id="rId973" Type="http://schemas.openxmlformats.org/officeDocument/2006/relationships/hyperlink" Target="https://www.europarl.europa.eu/meps/et/124785" TargetMode="External"/><Relationship Id="rId1049" Type="http://schemas.openxmlformats.org/officeDocument/2006/relationships/hyperlink" Target="https://www.europarl.europa.eu/meps/et/193419" TargetMode="External"/><Relationship Id="rId1256" Type="http://schemas.openxmlformats.org/officeDocument/2006/relationships/hyperlink" Target="https://www.europarl.europa.eu/meps/et/197818" TargetMode="External"/><Relationship Id="rId2002" Type="http://schemas.openxmlformats.org/officeDocument/2006/relationships/hyperlink" Target="https://www.europarl.europa.eu/meps/et/256813" TargetMode="External"/><Relationship Id="rId2307" Type="http://schemas.openxmlformats.org/officeDocument/2006/relationships/hyperlink" Target="https://www.europarl.europa.eu/meps/et/257068" TargetMode="External"/><Relationship Id="rId2654" Type="http://schemas.openxmlformats.org/officeDocument/2006/relationships/hyperlink" Target="https://www.europarl.europa.eu/meps/et/260035" TargetMode="External"/><Relationship Id="rId2861" Type="http://schemas.openxmlformats.org/officeDocument/2006/relationships/hyperlink" Target="https://www.europarl.europa.eu/meps/et/124884" TargetMode="External"/><Relationship Id="rId833" Type="http://schemas.openxmlformats.org/officeDocument/2006/relationships/hyperlink" Target="https://www.europarl.europa.eu/meps/et/197702" TargetMode="External"/><Relationship Id="rId1116" Type="http://schemas.openxmlformats.org/officeDocument/2006/relationships/hyperlink" Target="https://www.europarl.europa.eu/meps/et/197398" TargetMode="External"/><Relationship Id="rId1463" Type="http://schemas.openxmlformats.org/officeDocument/2006/relationships/hyperlink" Target="https://www.europarl.europa.eu/meps/et/124808" TargetMode="External"/><Relationship Id="rId1670" Type="http://schemas.openxmlformats.org/officeDocument/2006/relationships/hyperlink" Target="https://www.europarl.europa.eu/meps/et/28400" TargetMode="External"/><Relationship Id="rId1768" Type="http://schemas.openxmlformats.org/officeDocument/2006/relationships/hyperlink" Target="https://www.europarl.europa.eu/meps/et/256847" TargetMode="External"/><Relationship Id="rId2514" Type="http://schemas.openxmlformats.org/officeDocument/2006/relationships/hyperlink" Target="https://www.europarl.europa.eu/meps/et/97236" TargetMode="External"/><Relationship Id="rId2721" Type="http://schemas.openxmlformats.org/officeDocument/2006/relationships/hyperlink" Target="https://www.europarl.europa.eu/meps/et/190464" TargetMode="External"/><Relationship Id="rId2819" Type="http://schemas.openxmlformats.org/officeDocument/2006/relationships/hyperlink" Target="https://www.europarl.europa.eu/meps/et/256955" TargetMode="External"/><Relationship Id="rId900" Type="http://schemas.openxmlformats.org/officeDocument/2006/relationships/hyperlink" Target="https://www.europarl.europa.eu/meps/et/251874" TargetMode="External"/><Relationship Id="rId1323" Type="http://schemas.openxmlformats.org/officeDocument/2006/relationships/hyperlink" Target="https://www.europarl.europa.eu/meps/et/197445" TargetMode="External"/><Relationship Id="rId1530" Type="http://schemas.openxmlformats.org/officeDocument/2006/relationships/hyperlink" Target="https://www.europarl.europa.eu/meps/et/91636" TargetMode="External"/><Relationship Id="rId1628" Type="http://schemas.openxmlformats.org/officeDocument/2006/relationships/hyperlink" Target="https://www.europarl.europa.eu/meps/et/256980" TargetMode="External"/><Relationship Id="rId1975" Type="http://schemas.openxmlformats.org/officeDocument/2006/relationships/hyperlink" Target="https://www.europarl.europa.eu/meps/et/257115" TargetMode="External"/><Relationship Id="rId1835" Type="http://schemas.openxmlformats.org/officeDocument/2006/relationships/hyperlink" Target="https://www.europarl.europa.eu/meps/et/257010" TargetMode="External"/><Relationship Id="rId1902" Type="http://schemas.openxmlformats.org/officeDocument/2006/relationships/hyperlink" Target="https://www.europarl.europa.eu/meps/et/257040" TargetMode="External"/><Relationship Id="rId2097" Type="http://schemas.openxmlformats.org/officeDocument/2006/relationships/hyperlink" Target="https://www.europarl.europa.eu/meps/et/204413" TargetMode="External"/><Relationship Id="rId276" Type="http://schemas.openxmlformats.org/officeDocument/2006/relationships/hyperlink" Target="https://www.europarl.europa.eu/meps/et/197439" TargetMode="External"/><Relationship Id="rId483" Type="http://schemas.openxmlformats.org/officeDocument/2006/relationships/hyperlink" Target="https://www.europarl.europa.eu/meps/et/124861" TargetMode="External"/><Relationship Id="rId690" Type="http://schemas.openxmlformats.org/officeDocument/2006/relationships/hyperlink" Target="https://www.europarl.europa.eu/meps/et/96725" TargetMode="External"/><Relationship Id="rId2164" Type="http://schemas.openxmlformats.org/officeDocument/2006/relationships/hyperlink" Target="https://www.europarl.europa.eu/meps/et/256905" TargetMode="External"/><Relationship Id="rId2371" Type="http://schemas.openxmlformats.org/officeDocument/2006/relationships/hyperlink" Target="https://www.europarl.europa.eu/meps/et/257119" TargetMode="External"/><Relationship Id="rId136" Type="http://schemas.openxmlformats.org/officeDocument/2006/relationships/hyperlink" Target="https://www.europarl.europa.eu/meps/et/257117" TargetMode="External"/><Relationship Id="rId343" Type="http://schemas.openxmlformats.org/officeDocument/2006/relationships/hyperlink" Target="https://www.europarl.europa.eu/meps/et/251324" TargetMode="External"/><Relationship Id="rId550" Type="http://schemas.openxmlformats.org/officeDocument/2006/relationships/hyperlink" Target="https://www.europarl.europa.eu/meps/et/257028" TargetMode="External"/><Relationship Id="rId788" Type="http://schemas.openxmlformats.org/officeDocument/2006/relationships/hyperlink" Target="https://www.europarl.europa.eu/meps/et/106936" TargetMode="External"/><Relationship Id="rId995" Type="http://schemas.openxmlformats.org/officeDocument/2006/relationships/hyperlink" Target="https://www.europarl.europa.eu/meps/et/262021" TargetMode="External"/><Relationship Id="rId1180" Type="http://schemas.openxmlformats.org/officeDocument/2006/relationships/hyperlink" Target="https://www.europarl.europa.eu/meps/et/197627" TargetMode="External"/><Relationship Id="rId2024" Type="http://schemas.openxmlformats.org/officeDocument/2006/relationships/hyperlink" Target="https://www.europarl.europa.eu/meps/et/256927" TargetMode="External"/><Relationship Id="rId2231" Type="http://schemas.openxmlformats.org/officeDocument/2006/relationships/hyperlink" Target="https://www.europarl.europa.eu/meps/et/256999" TargetMode="External"/><Relationship Id="rId2469" Type="http://schemas.openxmlformats.org/officeDocument/2006/relationships/hyperlink" Target="https://www.europarl.europa.eu/meps/et/197402" TargetMode="External"/><Relationship Id="rId2676" Type="http://schemas.openxmlformats.org/officeDocument/2006/relationships/hyperlink" Target="https://www.europarl.europa.eu/meps/et/98582" TargetMode="External"/><Relationship Id="rId203" Type="http://schemas.openxmlformats.org/officeDocument/2006/relationships/hyperlink" Target="https://www.europarl.europa.eu/meps/et/197658" TargetMode="External"/><Relationship Id="rId648" Type="http://schemas.openxmlformats.org/officeDocument/2006/relationships/hyperlink" Target="https://www.europarl.europa.eu/meps/et/257048" TargetMode="External"/><Relationship Id="rId855" Type="http://schemas.openxmlformats.org/officeDocument/2006/relationships/hyperlink" Target="https://www.europarl.europa.eu/meps/et/257032" TargetMode="External"/><Relationship Id="rId1040" Type="http://schemas.openxmlformats.org/officeDocument/2006/relationships/hyperlink" Target="https://www.europarl.europa.eu/meps/et/197444" TargetMode="External"/><Relationship Id="rId1278" Type="http://schemas.openxmlformats.org/officeDocument/2006/relationships/hyperlink" Target="https://www.europarl.europa.eu/meps/et/256924" TargetMode="External"/><Relationship Id="rId1485" Type="http://schemas.openxmlformats.org/officeDocument/2006/relationships/hyperlink" Target="https://www.europarl.europa.eu/meps/et/28399" TargetMode="External"/><Relationship Id="rId1692" Type="http://schemas.openxmlformats.org/officeDocument/2006/relationships/hyperlink" Target="https://www.europarl.europa.eu/meps/et/245770" TargetMode="External"/><Relationship Id="rId2329" Type="http://schemas.openxmlformats.org/officeDocument/2006/relationships/hyperlink" Target="https://www.europarl.europa.eu/meps/et/220897" TargetMode="External"/><Relationship Id="rId2536" Type="http://schemas.openxmlformats.org/officeDocument/2006/relationships/hyperlink" Target="https://www.europarl.europa.eu/meps/et/256950" TargetMode="External"/><Relationship Id="rId2743" Type="http://schemas.openxmlformats.org/officeDocument/2006/relationships/hyperlink" Target="https://www.europarl.europa.eu/meps/et/257052" TargetMode="External"/><Relationship Id="rId410" Type="http://schemas.openxmlformats.org/officeDocument/2006/relationships/hyperlink" Target="https://www.europarl.europa.eu/meps/et/256915" TargetMode="External"/><Relationship Id="rId508" Type="http://schemas.openxmlformats.org/officeDocument/2006/relationships/hyperlink" Target="https://www.europarl.europa.eu/meps/et/257023" TargetMode="External"/><Relationship Id="rId715" Type="http://schemas.openxmlformats.org/officeDocument/2006/relationships/hyperlink" Target="https://www.europarl.europa.eu/meps/et/257035" TargetMode="External"/><Relationship Id="rId922" Type="http://schemas.openxmlformats.org/officeDocument/2006/relationships/hyperlink" Target="https://www.europarl.europa.eu/meps/et/197694" TargetMode="External"/><Relationship Id="rId1138" Type="http://schemas.openxmlformats.org/officeDocument/2006/relationships/hyperlink" Target="https://www.europarl.europa.eu/meps/et/197392" TargetMode="External"/><Relationship Id="rId1345" Type="http://schemas.openxmlformats.org/officeDocument/2006/relationships/hyperlink" Target="https://www.europarl.europa.eu/meps/et/256996" TargetMode="External"/><Relationship Id="rId1552" Type="http://schemas.openxmlformats.org/officeDocument/2006/relationships/hyperlink" Target="https://www.europarl.europa.eu/meps/et/4395" TargetMode="External"/><Relationship Id="rId1997" Type="http://schemas.openxmlformats.org/officeDocument/2006/relationships/hyperlink" Target="https://www.europarl.europa.eu/meps/et/256907" TargetMode="External"/><Relationship Id="rId2603" Type="http://schemas.openxmlformats.org/officeDocument/2006/relationships/hyperlink" Target="https://www.europarl.europa.eu/meps/et/256983" TargetMode="External"/><Relationship Id="rId1205" Type="http://schemas.openxmlformats.org/officeDocument/2006/relationships/hyperlink" Target="https://www.europarl.europa.eu/meps/et/256908" TargetMode="External"/><Relationship Id="rId1857" Type="http://schemas.openxmlformats.org/officeDocument/2006/relationships/hyperlink" Target="https://www.europarl.europa.eu/meps/et/257018" TargetMode="External"/><Relationship Id="rId2810" Type="http://schemas.openxmlformats.org/officeDocument/2006/relationships/hyperlink" Target="https://www.europarl.europa.eu/meps/et/197581" TargetMode="External"/><Relationship Id="rId51" Type="http://schemas.openxmlformats.org/officeDocument/2006/relationships/hyperlink" Target="https://www.europarl.europa.eu/meps/et/256805" TargetMode="External"/><Relationship Id="rId1412" Type="http://schemas.openxmlformats.org/officeDocument/2006/relationships/hyperlink" Target="https://www.europarl.europa.eu/meps/et/256954" TargetMode="External"/><Relationship Id="rId1717" Type="http://schemas.openxmlformats.org/officeDocument/2006/relationships/hyperlink" Target="https://www.europarl.europa.eu/meps/et/124799" TargetMode="External"/><Relationship Id="rId1924" Type="http://schemas.openxmlformats.org/officeDocument/2006/relationships/hyperlink" Target="https://www.europarl.europa.eu/meps/et/256903" TargetMode="External"/><Relationship Id="rId298" Type="http://schemas.openxmlformats.org/officeDocument/2006/relationships/hyperlink" Target="https://www.europarl.europa.eu/meps/et/257457" TargetMode="External"/><Relationship Id="rId158" Type="http://schemas.openxmlformats.org/officeDocument/2006/relationships/hyperlink" Target="https://www.europarl.europa.eu/meps/et/197433" TargetMode="External"/><Relationship Id="rId2186" Type="http://schemas.openxmlformats.org/officeDocument/2006/relationships/hyperlink" Target="https://www.europarl.europa.eu/meps/et/213330" TargetMode="External"/><Relationship Id="rId2393" Type="http://schemas.openxmlformats.org/officeDocument/2006/relationships/hyperlink" Target="https://www.europarl.europa.eu/meps/et/124813" TargetMode="External"/><Relationship Id="rId2698" Type="http://schemas.openxmlformats.org/officeDocument/2006/relationships/hyperlink" Target="https://www.europarl.europa.eu/meps/et/256966" TargetMode="External"/><Relationship Id="rId365" Type="http://schemas.openxmlformats.org/officeDocument/2006/relationships/hyperlink" Target="https://www.europarl.europa.eu/meps/et/257072" TargetMode="External"/><Relationship Id="rId572" Type="http://schemas.openxmlformats.org/officeDocument/2006/relationships/hyperlink" Target="https://www.europarl.europa.eu/meps/et/257122" TargetMode="External"/><Relationship Id="rId2046" Type="http://schemas.openxmlformats.org/officeDocument/2006/relationships/hyperlink" Target="https://www.europarl.europa.eu/meps/et/256882" TargetMode="External"/><Relationship Id="rId2253" Type="http://schemas.openxmlformats.org/officeDocument/2006/relationships/hyperlink" Target="https://www.europarl.europa.eu/meps/et/256946" TargetMode="External"/><Relationship Id="rId2460" Type="http://schemas.openxmlformats.org/officeDocument/2006/relationships/hyperlink" Target="https://www.europarl.europa.eu/meps/et/257090" TargetMode="External"/><Relationship Id="rId225" Type="http://schemas.openxmlformats.org/officeDocument/2006/relationships/hyperlink" Target="https://www.europarl.europa.eu/meps/et/197410" TargetMode="External"/><Relationship Id="rId432" Type="http://schemas.openxmlformats.org/officeDocument/2006/relationships/hyperlink" Target="https://www.europarl.europa.eu/meps/et/28122" TargetMode="External"/><Relationship Id="rId877" Type="http://schemas.openxmlformats.org/officeDocument/2006/relationships/hyperlink" Target="https://www.europarl.europa.eu/meps/et/197794" TargetMode="External"/><Relationship Id="rId1062" Type="http://schemas.openxmlformats.org/officeDocument/2006/relationships/hyperlink" Target="https://www.europarl.europa.eu/meps/et/256842" TargetMode="External"/><Relationship Id="rId2113" Type="http://schemas.openxmlformats.org/officeDocument/2006/relationships/hyperlink" Target="https://www.europarl.europa.eu/meps/et/257170" TargetMode="External"/><Relationship Id="rId2320" Type="http://schemas.openxmlformats.org/officeDocument/2006/relationships/hyperlink" Target="https://www.europarl.europa.eu/meps/et/256916" TargetMode="External"/><Relationship Id="rId2558" Type="http://schemas.openxmlformats.org/officeDocument/2006/relationships/hyperlink" Target="https://www.europarl.europa.eu/meps/et/197810" TargetMode="External"/><Relationship Id="rId2765" Type="http://schemas.openxmlformats.org/officeDocument/2006/relationships/hyperlink" Target="https://www.europarl.europa.eu/meps/et/261796" TargetMode="External"/><Relationship Id="rId737" Type="http://schemas.openxmlformats.org/officeDocument/2006/relationships/hyperlink" Target="https://www.europarl.europa.eu/meps/et/1917" TargetMode="External"/><Relationship Id="rId944" Type="http://schemas.openxmlformats.org/officeDocument/2006/relationships/hyperlink" Target="https://www.europarl.europa.eu/meps/et/257059" TargetMode="External"/><Relationship Id="rId1367" Type="http://schemas.openxmlformats.org/officeDocument/2006/relationships/hyperlink" Target="https://www.europarl.europa.eu/meps/et/256864" TargetMode="External"/><Relationship Id="rId1574" Type="http://schemas.openxmlformats.org/officeDocument/2006/relationships/hyperlink" Target="https://www.europarl.europa.eu/meps/et/197462" TargetMode="External"/><Relationship Id="rId1781" Type="http://schemas.openxmlformats.org/officeDocument/2006/relationships/hyperlink" Target="https://www.europarl.europa.eu/meps/et/257039" TargetMode="External"/><Relationship Id="rId2418" Type="http://schemas.openxmlformats.org/officeDocument/2006/relationships/hyperlink" Target="https://www.europarl.europa.eu/meps/et/257071" TargetMode="External"/><Relationship Id="rId2625" Type="http://schemas.openxmlformats.org/officeDocument/2006/relationships/hyperlink" Target="https://www.europarl.europa.eu/meps/et/257112" TargetMode="External"/><Relationship Id="rId2832" Type="http://schemas.openxmlformats.org/officeDocument/2006/relationships/hyperlink" Target="https://www.europarl.europa.eu/meps/et/256807" TargetMode="External"/><Relationship Id="rId73" Type="http://schemas.openxmlformats.org/officeDocument/2006/relationships/hyperlink" Target="https://www.europarl.europa.eu/meps/et/124973" TargetMode="External"/><Relationship Id="rId804" Type="http://schemas.openxmlformats.org/officeDocument/2006/relationships/hyperlink" Target="https://www.europarl.europa.eu/meps/et/190574" TargetMode="External"/><Relationship Id="rId1227" Type="http://schemas.openxmlformats.org/officeDocument/2006/relationships/hyperlink" Target="https://www.europarl.europa.eu/meps/et/197839" TargetMode="External"/><Relationship Id="rId1434" Type="http://schemas.openxmlformats.org/officeDocument/2006/relationships/hyperlink" Target="https://www.europarl.europa.eu/meps/et/256920" TargetMode="External"/><Relationship Id="rId1641" Type="http://schemas.openxmlformats.org/officeDocument/2006/relationships/hyperlink" Target="https://www.europarl.europa.eu/meps/et/256994" TargetMode="External"/><Relationship Id="rId1879" Type="http://schemas.openxmlformats.org/officeDocument/2006/relationships/hyperlink" Target="https://www.europarl.europa.eu/meps/et/256993" TargetMode="External"/><Relationship Id="rId1501" Type="http://schemas.openxmlformats.org/officeDocument/2006/relationships/hyperlink" Target="https://www.europarl.europa.eu/meps/et/96791" TargetMode="External"/><Relationship Id="rId1739" Type="http://schemas.openxmlformats.org/officeDocument/2006/relationships/hyperlink" Target="https://www.europarl.europa.eu/meps/et/124802" TargetMode="External"/><Relationship Id="rId1946" Type="http://schemas.openxmlformats.org/officeDocument/2006/relationships/hyperlink" Target="https://www.europarl.europa.eu/meps/et/197573" TargetMode="External"/><Relationship Id="rId1806" Type="http://schemas.openxmlformats.org/officeDocument/2006/relationships/hyperlink" Target="https://www.europarl.europa.eu/meps/et/256883" TargetMode="External"/><Relationship Id="rId387" Type="http://schemas.openxmlformats.org/officeDocument/2006/relationships/hyperlink" Target="https://www.europarl.europa.eu/meps/et/257051" TargetMode="External"/><Relationship Id="rId594" Type="http://schemas.openxmlformats.org/officeDocument/2006/relationships/hyperlink" Target="https://www.europarl.europa.eu/meps/et/197468" TargetMode="External"/><Relationship Id="rId2068" Type="http://schemas.openxmlformats.org/officeDocument/2006/relationships/hyperlink" Target="https://www.europarl.europa.eu/meps/et/197413" TargetMode="External"/><Relationship Id="rId2275" Type="http://schemas.openxmlformats.org/officeDocument/2006/relationships/hyperlink" Target="https://www.europarl.europa.eu/meps/et/256910" TargetMode="External"/><Relationship Id="rId247" Type="http://schemas.openxmlformats.org/officeDocument/2006/relationships/hyperlink" Target="https://www.europarl.europa.eu/meps/et/23788" TargetMode="External"/><Relationship Id="rId899" Type="http://schemas.openxmlformats.org/officeDocument/2006/relationships/hyperlink" Target="https://www.europarl.europa.eu/meps/et/251874" TargetMode="External"/><Relationship Id="rId1084" Type="http://schemas.openxmlformats.org/officeDocument/2006/relationships/hyperlink" Target="https://www.europarl.europa.eu/meps/et/197682" TargetMode="External"/><Relationship Id="rId2482" Type="http://schemas.openxmlformats.org/officeDocument/2006/relationships/hyperlink" Target="https://www.europarl.europa.eu/meps/et/256814" TargetMode="External"/><Relationship Id="rId2787" Type="http://schemas.openxmlformats.org/officeDocument/2006/relationships/hyperlink" Target="https://www.europarl.europa.eu/meps/et/197652" TargetMode="External"/><Relationship Id="rId107" Type="http://schemas.openxmlformats.org/officeDocument/2006/relationships/hyperlink" Target="https://www.europarl.europa.eu/meps/et/197701" TargetMode="External"/><Relationship Id="rId454" Type="http://schemas.openxmlformats.org/officeDocument/2006/relationships/hyperlink" Target="https://www.europarl.europa.eu/meps/et/257096" TargetMode="External"/><Relationship Id="rId661" Type="http://schemas.openxmlformats.org/officeDocument/2006/relationships/hyperlink" Target="https://www.europarl.europa.eu/meps/et/256851" TargetMode="External"/><Relationship Id="rId759" Type="http://schemas.openxmlformats.org/officeDocument/2006/relationships/hyperlink" Target="https://www.europarl.europa.eu/meps/et/257098" TargetMode="External"/><Relationship Id="rId966" Type="http://schemas.openxmlformats.org/officeDocument/2006/relationships/hyperlink" Target="https://www.europarl.europa.eu/meps/et/97399" TargetMode="External"/><Relationship Id="rId1291" Type="http://schemas.openxmlformats.org/officeDocument/2006/relationships/hyperlink" Target="https://www.europarl.europa.eu/meps/et/256973" TargetMode="External"/><Relationship Id="rId1389" Type="http://schemas.openxmlformats.org/officeDocument/2006/relationships/hyperlink" Target="https://www.europarl.europa.eu/meps/et/197697" TargetMode="External"/><Relationship Id="rId1596" Type="http://schemas.openxmlformats.org/officeDocument/2006/relationships/hyperlink" Target="https://www.europarl.europa.eu/meps/et/96936" TargetMode="External"/><Relationship Id="rId2135" Type="http://schemas.openxmlformats.org/officeDocument/2006/relationships/hyperlink" Target="https://www.europarl.europa.eu/meps/et/98219" TargetMode="External"/><Relationship Id="rId2342" Type="http://schemas.openxmlformats.org/officeDocument/2006/relationships/hyperlink" Target="https://www.europarl.europa.eu/meps/et/256991" TargetMode="External"/><Relationship Id="rId2647" Type="http://schemas.openxmlformats.org/officeDocument/2006/relationships/hyperlink" Target="https://www.europarl.europa.eu/meps/et/256879" TargetMode="External"/><Relationship Id="rId314" Type="http://schemas.openxmlformats.org/officeDocument/2006/relationships/hyperlink" Target="https://www.europarl.europa.eu/meps/et/257020" TargetMode="External"/><Relationship Id="rId521" Type="http://schemas.openxmlformats.org/officeDocument/2006/relationships/hyperlink" Target="https://www.europarl.europa.eu/meps/et/256937" TargetMode="External"/><Relationship Id="rId619" Type="http://schemas.openxmlformats.org/officeDocument/2006/relationships/hyperlink" Target="https://www.europarl.europa.eu/meps/et/33998" TargetMode="External"/><Relationship Id="rId1151" Type="http://schemas.openxmlformats.org/officeDocument/2006/relationships/hyperlink" Target="https://www.europarl.europa.eu/meps/et/197516" TargetMode="External"/><Relationship Id="rId1249" Type="http://schemas.openxmlformats.org/officeDocument/2006/relationships/hyperlink" Target="https://www.europarl.europa.eu/meps/et/125068" TargetMode="External"/><Relationship Id="rId2202" Type="http://schemas.openxmlformats.org/officeDocument/2006/relationships/hyperlink" Target="https://www.europarl.europa.eu/meps/et/256833" TargetMode="External"/><Relationship Id="rId2854" Type="http://schemas.openxmlformats.org/officeDocument/2006/relationships/hyperlink" Target="https://www.europarl.europa.eu/meps/et/28615" TargetMode="External"/><Relationship Id="rId95" Type="http://schemas.openxmlformats.org/officeDocument/2006/relationships/hyperlink" Target="https://www.europarl.europa.eu/meps/et/197492" TargetMode="External"/><Relationship Id="rId826" Type="http://schemas.openxmlformats.org/officeDocument/2006/relationships/hyperlink" Target="https://www.europarl.europa.eu/meps/et/28150" TargetMode="External"/><Relationship Id="rId1011" Type="http://schemas.openxmlformats.org/officeDocument/2006/relationships/hyperlink" Target="https://www.europarl.europa.eu/meps/et/197618" TargetMode="External"/><Relationship Id="rId1109" Type="http://schemas.openxmlformats.org/officeDocument/2006/relationships/hyperlink" Target="https://www.europarl.europa.eu/meps/et/197770" TargetMode="External"/><Relationship Id="rId1456" Type="http://schemas.openxmlformats.org/officeDocument/2006/relationships/hyperlink" Target="https://www.europarl.europa.eu/meps/et/204336" TargetMode="External"/><Relationship Id="rId1663" Type="http://schemas.openxmlformats.org/officeDocument/2006/relationships/hyperlink" Target="https://www.europarl.europa.eu/meps/et/197497" TargetMode="External"/><Relationship Id="rId1870" Type="http://schemas.openxmlformats.org/officeDocument/2006/relationships/hyperlink" Target="https://www.europarl.europa.eu/meps/et/257086" TargetMode="External"/><Relationship Id="rId1968" Type="http://schemas.openxmlformats.org/officeDocument/2006/relationships/hyperlink" Target="https://www.europarl.europa.eu/meps/et/256877" TargetMode="External"/><Relationship Id="rId2507" Type="http://schemas.openxmlformats.org/officeDocument/2006/relationships/hyperlink" Target="https://www.europarl.europa.eu/meps/et/257163" TargetMode="External"/><Relationship Id="rId2714" Type="http://schemas.openxmlformats.org/officeDocument/2006/relationships/hyperlink" Target="https://www.europarl.europa.eu/meps/et/197552" TargetMode="External"/><Relationship Id="rId1316" Type="http://schemas.openxmlformats.org/officeDocument/2006/relationships/hyperlink" Target="https://www.europarl.europa.eu/meps/et/23699" TargetMode="External"/><Relationship Id="rId1523" Type="http://schemas.openxmlformats.org/officeDocument/2006/relationships/hyperlink" Target="https://www.europarl.europa.eu/meps/et/257149" TargetMode="External"/><Relationship Id="rId1730" Type="http://schemas.openxmlformats.org/officeDocument/2006/relationships/hyperlink" Target="https://www.europarl.europa.eu/meps/et/257080" TargetMode="External"/><Relationship Id="rId22" Type="http://schemas.openxmlformats.org/officeDocument/2006/relationships/hyperlink" Target="https://www.europarl.europa.eu/meps/et/113523" TargetMode="External"/><Relationship Id="rId1828" Type="http://schemas.openxmlformats.org/officeDocument/2006/relationships/hyperlink" Target="https://www.europarl.europa.eu/meps/et/257049" TargetMode="External"/><Relationship Id="rId171" Type="http://schemas.openxmlformats.org/officeDocument/2006/relationships/hyperlink" Target="https://www.europarl.europa.eu/meps/et/257000" TargetMode="External"/><Relationship Id="rId2297" Type="http://schemas.openxmlformats.org/officeDocument/2006/relationships/hyperlink" Target="https://www.europarl.europa.eu/meps/et/124834" TargetMode="External"/><Relationship Id="rId269" Type="http://schemas.openxmlformats.org/officeDocument/2006/relationships/hyperlink" Target="https://www.europarl.europa.eu/meps/et/257073" TargetMode="External"/><Relationship Id="rId476" Type="http://schemas.openxmlformats.org/officeDocument/2006/relationships/hyperlink" Target="https://www.europarl.europa.eu/meps/et/197529" TargetMode="External"/><Relationship Id="rId683" Type="http://schemas.openxmlformats.org/officeDocument/2006/relationships/hyperlink" Target="https://www.europarl.europa.eu/meps/et/28226" TargetMode="External"/><Relationship Id="rId890" Type="http://schemas.openxmlformats.org/officeDocument/2006/relationships/hyperlink" Target="https://www.europarl.europa.eu/meps/et/256901" TargetMode="External"/><Relationship Id="rId2157" Type="http://schemas.openxmlformats.org/officeDocument/2006/relationships/hyperlink" Target="https://www.europarl.europa.eu/meps/et/256815" TargetMode="External"/><Relationship Id="rId2364" Type="http://schemas.openxmlformats.org/officeDocument/2006/relationships/hyperlink" Target="https://www.europarl.europa.eu/meps/et/197772" TargetMode="External"/><Relationship Id="rId2571" Type="http://schemas.openxmlformats.org/officeDocument/2006/relationships/hyperlink" Target="https://www.europarl.europa.eu/meps/et/37324" TargetMode="External"/><Relationship Id="rId129" Type="http://schemas.openxmlformats.org/officeDocument/2006/relationships/hyperlink" Target="https://www.europarl.europa.eu/meps/et/124766" TargetMode="External"/><Relationship Id="rId336" Type="http://schemas.openxmlformats.org/officeDocument/2006/relationships/hyperlink" Target="https://www.europarl.europa.eu/meps/et/256878" TargetMode="External"/><Relationship Id="rId543" Type="http://schemas.openxmlformats.org/officeDocument/2006/relationships/hyperlink" Target="https://www.europarl.europa.eu/meps/et/257094" TargetMode="External"/><Relationship Id="rId988" Type="http://schemas.openxmlformats.org/officeDocument/2006/relationships/hyperlink" Target="https://www.europarl.europa.eu/meps/et/220908" TargetMode="External"/><Relationship Id="rId1173" Type="http://schemas.openxmlformats.org/officeDocument/2006/relationships/hyperlink" Target="https://www.europarl.europa.eu/meps/et/257031" TargetMode="External"/><Relationship Id="rId1380" Type="http://schemas.openxmlformats.org/officeDocument/2006/relationships/hyperlink" Target="https://www.europarl.europa.eu/meps/et/124866" TargetMode="External"/><Relationship Id="rId2017" Type="http://schemas.openxmlformats.org/officeDocument/2006/relationships/hyperlink" Target="https://www.europarl.europa.eu/meps/et/256969" TargetMode="External"/><Relationship Id="rId2224" Type="http://schemas.openxmlformats.org/officeDocument/2006/relationships/hyperlink" Target="https://www.europarl.europa.eu/meps/et/197425" TargetMode="External"/><Relationship Id="rId2669" Type="http://schemas.openxmlformats.org/officeDocument/2006/relationships/hyperlink" Target="https://www.europarl.europa.eu/meps/et/125001" TargetMode="External"/><Relationship Id="rId2876" Type="http://schemas.openxmlformats.org/officeDocument/2006/relationships/hyperlink" Target="https://www.europarl.europa.eu/meps/et/96933" TargetMode="External"/><Relationship Id="rId403" Type="http://schemas.openxmlformats.org/officeDocument/2006/relationships/hyperlink" Target="https://www.europarl.europa.eu/meps/et/256928" TargetMode="External"/><Relationship Id="rId750" Type="http://schemas.openxmlformats.org/officeDocument/2006/relationships/hyperlink" Target="https://www.europarl.europa.eu/meps/et/96810" TargetMode="External"/><Relationship Id="rId848" Type="http://schemas.openxmlformats.org/officeDocument/2006/relationships/hyperlink" Target="https://www.europarl.europa.eu/meps/et/256970" TargetMode="External"/><Relationship Id="rId1033" Type="http://schemas.openxmlformats.org/officeDocument/2006/relationships/hyperlink" Target="https://www.europarl.europa.eu/meps/et/256985" TargetMode="External"/><Relationship Id="rId1478" Type="http://schemas.openxmlformats.org/officeDocument/2006/relationships/hyperlink" Target="https://www.europarl.europa.eu/meps/et/125042" TargetMode="External"/><Relationship Id="rId1685" Type="http://schemas.openxmlformats.org/officeDocument/2006/relationships/hyperlink" Target="https://www.europarl.europa.eu/meps/et/124722" TargetMode="External"/><Relationship Id="rId1892" Type="http://schemas.openxmlformats.org/officeDocument/2006/relationships/hyperlink" Target="https://www.europarl.europa.eu/meps/et/125093" TargetMode="External"/><Relationship Id="rId2431" Type="http://schemas.openxmlformats.org/officeDocument/2006/relationships/hyperlink" Target="https://www.europarl.europa.eu/meps/et/257116" TargetMode="External"/><Relationship Id="rId2529" Type="http://schemas.openxmlformats.org/officeDocument/2006/relationships/hyperlink" Target="https://www.europarl.europa.eu/meps/et/256925" TargetMode="External"/><Relationship Id="rId2736" Type="http://schemas.openxmlformats.org/officeDocument/2006/relationships/hyperlink" Target="https://www.europarl.europa.eu/meps/et/197405" TargetMode="External"/><Relationship Id="rId610" Type="http://schemas.openxmlformats.org/officeDocument/2006/relationships/hyperlink" Target="https://www.europarl.europa.eu/meps/et/256981" TargetMode="External"/><Relationship Id="rId708" Type="http://schemas.openxmlformats.org/officeDocument/2006/relationships/hyperlink" Target="https://www.europarl.europa.eu/meps/et/96811" TargetMode="External"/><Relationship Id="rId915" Type="http://schemas.openxmlformats.org/officeDocument/2006/relationships/hyperlink" Target="https://www.europarl.europa.eu/meps/et/202036" TargetMode="External"/><Relationship Id="rId1240" Type="http://schemas.openxmlformats.org/officeDocument/2006/relationships/hyperlink" Target="https://www.europarl.europa.eu/meps/et/256900" TargetMode="External"/><Relationship Id="rId1338" Type="http://schemas.openxmlformats.org/officeDocument/2006/relationships/hyperlink" Target="https://www.europarl.europa.eu/meps/et/197481" TargetMode="External"/><Relationship Id="rId1545" Type="http://schemas.openxmlformats.org/officeDocument/2006/relationships/hyperlink" Target="https://www.europarl.europa.eu/meps/et/256824" TargetMode="External"/><Relationship Id="rId1100" Type="http://schemas.openxmlformats.org/officeDocument/2006/relationships/hyperlink" Target="https://www.europarl.europa.eu/meps/et/22418" TargetMode="External"/><Relationship Id="rId1405" Type="http://schemas.openxmlformats.org/officeDocument/2006/relationships/hyperlink" Target="https://www.europarl.europa.eu/meps/et/256860" TargetMode="External"/><Relationship Id="rId1752" Type="http://schemas.openxmlformats.org/officeDocument/2006/relationships/hyperlink" Target="https://www.europarl.europa.eu/meps/et/257111" TargetMode="External"/><Relationship Id="rId2803" Type="http://schemas.openxmlformats.org/officeDocument/2006/relationships/hyperlink" Target="https://www.europarl.europa.eu/meps/et/5392" TargetMode="External"/><Relationship Id="rId44" Type="http://schemas.openxmlformats.org/officeDocument/2006/relationships/hyperlink" Target="https://www.europarl.europa.eu/meps/et/256858" TargetMode="External"/><Relationship Id="rId1612" Type="http://schemas.openxmlformats.org/officeDocument/2006/relationships/hyperlink" Target="https://www.europarl.europa.eu/meps/et/38511" TargetMode="External"/><Relationship Id="rId1917" Type="http://schemas.openxmlformats.org/officeDocument/2006/relationships/hyperlink" Target="https://www.europarl.europa.eu/meps/et/257126" TargetMode="External"/><Relationship Id="rId193" Type="http://schemas.openxmlformats.org/officeDocument/2006/relationships/hyperlink" Target="https://www.europarl.europa.eu/meps/et/256947" TargetMode="External"/><Relationship Id="rId498" Type="http://schemas.openxmlformats.org/officeDocument/2006/relationships/hyperlink" Target="https://www.europarl.europa.eu/meps/et/257147" TargetMode="External"/><Relationship Id="rId2081" Type="http://schemas.openxmlformats.org/officeDocument/2006/relationships/hyperlink" Target="https://www.europarl.europa.eu/meps/et/256904" TargetMode="External"/><Relationship Id="rId2179" Type="http://schemas.openxmlformats.org/officeDocument/2006/relationships/hyperlink" Target="https://www.europarl.europa.eu/meps/et/257113" TargetMode="External"/><Relationship Id="rId260" Type="http://schemas.openxmlformats.org/officeDocument/2006/relationships/hyperlink" Target="https://www.europarl.europa.eu/meps/et/96681" TargetMode="External"/><Relationship Id="rId2386" Type="http://schemas.openxmlformats.org/officeDocument/2006/relationships/hyperlink" Target="https://www.europarl.europa.eu/meps/et/256855" TargetMode="External"/><Relationship Id="rId2593" Type="http://schemas.openxmlformats.org/officeDocument/2006/relationships/hyperlink" Target="https://www.europarl.europa.eu/meps/et/256884" TargetMode="External"/><Relationship Id="rId120" Type="http://schemas.openxmlformats.org/officeDocument/2006/relationships/hyperlink" Target="https://www.europarl.europa.eu/meps/et/256934" TargetMode="External"/><Relationship Id="rId358" Type="http://schemas.openxmlformats.org/officeDocument/2006/relationships/hyperlink" Target="https://www.europarl.europa.eu/meps/et/257064" TargetMode="External"/><Relationship Id="rId565" Type="http://schemas.openxmlformats.org/officeDocument/2006/relationships/hyperlink" Target="https://www.europarl.europa.eu/meps/et/197556" TargetMode="External"/><Relationship Id="rId772" Type="http://schemas.openxmlformats.org/officeDocument/2006/relationships/hyperlink" Target="https://www.europarl.europa.eu/meps/et/124985" TargetMode="External"/><Relationship Id="rId1195" Type="http://schemas.openxmlformats.org/officeDocument/2006/relationships/hyperlink" Target="https://www.europarl.europa.eu/meps/et/257022" TargetMode="External"/><Relationship Id="rId2039" Type="http://schemas.openxmlformats.org/officeDocument/2006/relationships/hyperlink" Target="https://www.europarl.europa.eu/meps/et/188096" TargetMode="External"/><Relationship Id="rId2246" Type="http://schemas.openxmlformats.org/officeDocument/2006/relationships/hyperlink" Target="https://www.europarl.europa.eu/meps/et/256971" TargetMode="External"/><Relationship Id="rId2453" Type="http://schemas.openxmlformats.org/officeDocument/2006/relationships/hyperlink" Target="https://www.europarl.europa.eu/meps/et/200345" TargetMode="External"/><Relationship Id="rId2660" Type="http://schemas.openxmlformats.org/officeDocument/2006/relationships/hyperlink" Target="https://www.europarl.europa.eu/meps/et/256859" TargetMode="External"/><Relationship Id="rId218" Type="http://schemas.openxmlformats.org/officeDocument/2006/relationships/hyperlink" Target="https://www.europarl.europa.eu/meps/et/197408" TargetMode="External"/><Relationship Id="rId425" Type="http://schemas.openxmlformats.org/officeDocument/2006/relationships/hyperlink" Target="https://www.europarl.europa.eu/meps/et/197574" TargetMode="External"/><Relationship Id="rId632" Type="http://schemas.openxmlformats.org/officeDocument/2006/relationships/hyperlink" Target="https://www.europarl.europa.eu/meps/et/197579" TargetMode="External"/><Relationship Id="rId1055" Type="http://schemas.openxmlformats.org/officeDocument/2006/relationships/hyperlink" Target="https://www.europarl.europa.eu/meps/et/257033" TargetMode="External"/><Relationship Id="rId1262" Type="http://schemas.openxmlformats.org/officeDocument/2006/relationships/hyperlink" Target="https://www.europarl.europa.eu/meps/et/96668" TargetMode="External"/><Relationship Id="rId2106" Type="http://schemas.openxmlformats.org/officeDocument/2006/relationships/hyperlink" Target="https://www.europarl.europa.eu/meps/et/197690" TargetMode="External"/><Relationship Id="rId2313" Type="http://schemas.openxmlformats.org/officeDocument/2006/relationships/hyperlink" Target="https://www.europarl.europa.eu/meps/et/257109" TargetMode="External"/><Relationship Id="rId2520" Type="http://schemas.openxmlformats.org/officeDocument/2006/relationships/hyperlink" Target="https://www.europarl.europa.eu/meps/et/197580" TargetMode="External"/><Relationship Id="rId2758" Type="http://schemas.openxmlformats.org/officeDocument/2006/relationships/hyperlink" Target="https://www.europarl.europa.eu/meps/et/256977" TargetMode="External"/><Relationship Id="rId937" Type="http://schemas.openxmlformats.org/officeDocument/2006/relationships/hyperlink" Target="https://www.europarl.europa.eu/meps/et/256997" TargetMode="External"/><Relationship Id="rId1122" Type="http://schemas.openxmlformats.org/officeDocument/2006/relationships/hyperlink" Target="https://www.europarl.europa.eu/meps/et/122978" TargetMode="External"/><Relationship Id="rId1567" Type="http://schemas.openxmlformats.org/officeDocument/2006/relationships/hyperlink" Target="https://www.europarl.europa.eu/meps/et/197623" TargetMode="External"/><Relationship Id="rId1774" Type="http://schemas.openxmlformats.org/officeDocument/2006/relationships/hyperlink" Target="https://www.europarl.europa.eu/meps/et/256944" TargetMode="External"/><Relationship Id="rId1981" Type="http://schemas.openxmlformats.org/officeDocument/2006/relationships/hyperlink" Target="https://www.europarl.europa.eu/meps/et/256844" TargetMode="External"/><Relationship Id="rId2618" Type="http://schemas.openxmlformats.org/officeDocument/2006/relationships/hyperlink" Target="https://www.europarl.europa.eu/meps/et/5736" TargetMode="External"/><Relationship Id="rId2825" Type="http://schemas.openxmlformats.org/officeDocument/2006/relationships/hyperlink" Target="https://www.europarl.europa.eu/meps/et/197572" TargetMode="External"/><Relationship Id="rId66" Type="http://schemas.openxmlformats.org/officeDocument/2006/relationships/hyperlink" Target="https://www.europarl.europa.eu/meps/et/197691" TargetMode="External"/><Relationship Id="rId1427" Type="http://schemas.openxmlformats.org/officeDocument/2006/relationships/hyperlink" Target="https://www.europarl.europa.eu/meps/et/257261" TargetMode="External"/><Relationship Id="rId1634" Type="http://schemas.openxmlformats.org/officeDocument/2006/relationships/hyperlink" Target="https://www.europarl.europa.eu/meps/et/256943" TargetMode="External"/><Relationship Id="rId1841" Type="http://schemas.openxmlformats.org/officeDocument/2006/relationships/hyperlink" Target="https://www.europarl.europa.eu/meps/et/198076" TargetMode="External"/><Relationship Id="rId1939" Type="http://schemas.openxmlformats.org/officeDocument/2006/relationships/hyperlink" Target="https://www.europarl.europa.eu/meps/et/197738" TargetMode="External"/><Relationship Id="rId1701" Type="http://schemas.openxmlformats.org/officeDocument/2006/relationships/hyperlink" Target="https://www.europarl.europa.eu/meps/et/72779" TargetMode="External"/><Relationship Id="rId282" Type="http://schemas.openxmlformats.org/officeDocument/2006/relationships/hyperlink" Target="https://www.europarl.europa.eu/meps/et/257108" TargetMode="External"/><Relationship Id="rId587" Type="http://schemas.openxmlformats.org/officeDocument/2006/relationships/hyperlink" Target="https://www.europarl.europa.eu/meps/et/124858" TargetMode="External"/><Relationship Id="rId2170" Type="http://schemas.openxmlformats.org/officeDocument/2006/relationships/hyperlink" Target="https://www.europarl.europa.eu/meps/et/256809" TargetMode="External"/><Relationship Id="rId2268" Type="http://schemas.openxmlformats.org/officeDocument/2006/relationships/hyperlink" Target="https://www.europarl.europa.eu/meps/et/2268" TargetMode="External"/><Relationship Id="rId8" Type="http://schemas.openxmlformats.org/officeDocument/2006/relationships/hyperlink" Target="https://www.europarl.europa.eu/meps/et/257043" TargetMode="External"/><Relationship Id="rId142" Type="http://schemas.openxmlformats.org/officeDocument/2006/relationships/hyperlink" Target="https://www.europarl.europa.eu/meps/et/256936" TargetMode="External"/><Relationship Id="rId447" Type="http://schemas.openxmlformats.org/officeDocument/2006/relationships/hyperlink" Target="https://www.europarl.europa.eu/meps/et/28390" TargetMode="External"/><Relationship Id="rId794" Type="http://schemas.openxmlformats.org/officeDocument/2006/relationships/hyperlink" Target="https://www.europarl.europa.eu/meps/et/257038" TargetMode="External"/><Relationship Id="rId1077" Type="http://schemas.openxmlformats.org/officeDocument/2006/relationships/hyperlink" Target="https://www.europarl.europa.eu/meps/et/125023" TargetMode="External"/><Relationship Id="rId2030" Type="http://schemas.openxmlformats.org/officeDocument/2006/relationships/hyperlink" Target="https://www.europarl.europa.eu/meps/et/188945" TargetMode="External"/><Relationship Id="rId2128" Type="http://schemas.openxmlformats.org/officeDocument/2006/relationships/hyperlink" Target="https://www.europarl.europa.eu/meps/et/125670" TargetMode="External"/><Relationship Id="rId2475" Type="http://schemas.openxmlformats.org/officeDocument/2006/relationships/hyperlink" Target="https://www.europarl.europa.eu/meps/et/256888" TargetMode="External"/><Relationship Id="rId2682" Type="http://schemas.openxmlformats.org/officeDocument/2006/relationships/hyperlink" Target="https://www.europarl.europa.eu/meps/et/124726" TargetMode="External"/><Relationship Id="rId654" Type="http://schemas.openxmlformats.org/officeDocument/2006/relationships/hyperlink" Target="https://www.europarl.europa.eu/meps/et/96787" TargetMode="External"/><Relationship Id="rId861" Type="http://schemas.openxmlformats.org/officeDocument/2006/relationships/hyperlink" Target="https://www.europarl.europa.eu/meps/et/257092" TargetMode="External"/><Relationship Id="rId959" Type="http://schemas.openxmlformats.org/officeDocument/2006/relationships/hyperlink" Target="https://www.europarl.europa.eu/meps/et/257102" TargetMode="External"/><Relationship Id="rId1284" Type="http://schemas.openxmlformats.org/officeDocument/2006/relationships/hyperlink" Target="https://www.europarl.europa.eu/meps/et/197528" TargetMode="External"/><Relationship Id="rId1491" Type="http://schemas.openxmlformats.org/officeDocument/2006/relationships/hyperlink" Target="https://www.europarl.europa.eu/meps/et/96675" TargetMode="External"/><Relationship Id="rId1589" Type="http://schemas.openxmlformats.org/officeDocument/2006/relationships/hyperlink" Target="https://www.europarl.europa.eu/meps/et/257016" TargetMode="External"/><Relationship Id="rId2335" Type="http://schemas.openxmlformats.org/officeDocument/2006/relationships/hyperlink" Target="https://www.europarl.europa.eu/meps/et/119435" TargetMode="External"/><Relationship Id="rId2542" Type="http://schemas.openxmlformats.org/officeDocument/2006/relationships/hyperlink" Target="https://www.europarl.europa.eu/meps/et/256850" TargetMode="External"/><Relationship Id="rId307" Type="http://schemas.openxmlformats.org/officeDocument/2006/relationships/hyperlink" Target="https://www.europarl.europa.eu/meps/et/256995" TargetMode="External"/><Relationship Id="rId514" Type="http://schemas.openxmlformats.org/officeDocument/2006/relationships/hyperlink" Target="https://www.europarl.europa.eu/meps/et/197503" TargetMode="External"/><Relationship Id="rId721" Type="http://schemas.openxmlformats.org/officeDocument/2006/relationships/hyperlink" Target="https://www.europarl.europa.eu/meps/et/257137" TargetMode="External"/><Relationship Id="rId1144" Type="http://schemas.openxmlformats.org/officeDocument/2006/relationships/hyperlink" Target="https://www.europarl.europa.eu/meps/et/257144" TargetMode="External"/><Relationship Id="rId1351" Type="http://schemas.openxmlformats.org/officeDocument/2006/relationships/hyperlink" Target="https://www.europarl.europa.eu/meps/et/256845" TargetMode="External"/><Relationship Id="rId1449" Type="http://schemas.openxmlformats.org/officeDocument/2006/relationships/hyperlink" Target="https://www.europarl.europa.eu/meps/et/23781" TargetMode="External"/><Relationship Id="rId1796" Type="http://schemas.openxmlformats.org/officeDocument/2006/relationships/hyperlink" Target="https://www.europarl.europa.eu/meps/et/124701" TargetMode="External"/><Relationship Id="rId2402" Type="http://schemas.openxmlformats.org/officeDocument/2006/relationships/hyperlink" Target="https://www.europarl.europa.eu/meps/et/204346" TargetMode="External"/><Relationship Id="rId2847" Type="http://schemas.openxmlformats.org/officeDocument/2006/relationships/hyperlink" Target="https://www.europarl.europa.eu/meps/et/124893" TargetMode="External"/><Relationship Id="rId88" Type="http://schemas.openxmlformats.org/officeDocument/2006/relationships/hyperlink" Target="https://www.europarl.europa.eu/meps/et/96808" TargetMode="External"/><Relationship Id="rId819" Type="http://schemas.openxmlformats.org/officeDocument/2006/relationships/hyperlink" Target="https://www.europarl.europa.eu/meps/et/197795" TargetMode="External"/><Relationship Id="rId1004" Type="http://schemas.openxmlformats.org/officeDocument/2006/relationships/hyperlink" Target="https://www.europarl.europa.eu/meps/et/256830" TargetMode="External"/><Relationship Id="rId1211" Type="http://schemas.openxmlformats.org/officeDocument/2006/relationships/hyperlink" Target="https://www.europarl.europa.eu/meps/et/257007" TargetMode="External"/><Relationship Id="rId1656" Type="http://schemas.openxmlformats.org/officeDocument/2006/relationships/hyperlink" Target="https://www.europarl.europa.eu/meps/et/118859" TargetMode="External"/><Relationship Id="rId1863" Type="http://schemas.openxmlformats.org/officeDocument/2006/relationships/hyperlink" Target="https://www.europarl.europa.eu/meps/et/257238" TargetMode="External"/><Relationship Id="rId2707" Type="http://schemas.openxmlformats.org/officeDocument/2006/relationships/hyperlink" Target="https://www.europarl.europa.eu/meps/et/96761" TargetMode="External"/><Relationship Id="rId1309" Type="http://schemas.openxmlformats.org/officeDocument/2006/relationships/hyperlink" Target="https://www.europarl.europa.eu/meps/et/220871" TargetMode="External"/><Relationship Id="rId1516" Type="http://schemas.openxmlformats.org/officeDocument/2006/relationships/hyperlink" Target="https://www.europarl.europa.eu/meps/et/197493" TargetMode="External"/><Relationship Id="rId1723" Type="http://schemas.openxmlformats.org/officeDocument/2006/relationships/hyperlink" Target="https://www.europarl.europa.eu/meps/et/197647" TargetMode="External"/><Relationship Id="rId1930" Type="http://schemas.openxmlformats.org/officeDocument/2006/relationships/hyperlink" Target="https://www.europarl.europa.eu/meps/et/197845" TargetMode="External"/><Relationship Id="rId15" Type="http://schemas.openxmlformats.org/officeDocument/2006/relationships/hyperlink" Target="https://www.europarl.europa.eu/meps/et/256820" TargetMode="External"/><Relationship Id="rId2192" Type="http://schemas.openxmlformats.org/officeDocument/2006/relationships/hyperlink" Target="https://www.europarl.europa.eu/meps/et/256979" TargetMode="External"/><Relationship Id="rId164" Type="http://schemas.openxmlformats.org/officeDocument/2006/relationships/hyperlink" Target="https://www.europarl.europa.eu/meps/et/257110" TargetMode="External"/><Relationship Id="rId371" Type="http://schemas.openxmlformats.org/officeDocument/2006/relationships/hyperlink" Target="https://www.europarl.europa.eu/meps/et/125012" TargetMode="External"/><Relationship Id="rId2052" Type="http://schemas.openxmlformats.org/officeDocument/2006/relationships/hyperlink" Target="https://www.europarl.europa.eu/meps/et/96998" TargetMode="External"/><Relationship Id="rId2497" Type="http://schemas.openxmlformats.org/officeDocument/2006/relationships/hyperlink" Target="https://www.europarl.europa.eu/meps/et/124700" TargetMode="External"/><Relationship Id="rId469" Type="http://schemas.openxmlformats.org/officeDocument/2006/relationships/hyperlink" Target="https://www.europarl.europa.eu/meps/et/197782" TargetMode="External"/><Relationship Id="rId676" Type="http://schemas.openxmlformats.org/officeDocument/2006/relationships/hyperlink" Target="https://www.europarl.europa.eu/meps/et/257076" TargetMode="External"/><Relationship Id="rId883" Type="http://schemas.openxmlformats.org/officeDocument/2006/relationships/hyperlink" Target="https://www.europarl.europa.eu/meps/et/197416" TargetMode="External"/><Relationship Id="rId1099" Type="http://schemas.openxmlformats.org/officeDocument/2006/relationships/hyperlink" Target="https://www.europarl.europa.eu/meps/et/22418" TargetMode="External"/><Relationship Id="rId2357" Type="http://schemas.openxmlformats.org/officeDocument/2006/relationships/hyperlink" Target="https://www.europarl.europa.eu/meps/et/256962" TargetMode="External"/><Relationship Id="rId2564" Type="http://schemas.openxmlformats.org/officeDocument/2006/relationships/hyperlink" Target="https://www.europarl.europa.eu/meps/et/28617" TargetMode="External"/><Relationship Id="rId231" Type="http://schemas.openxmlformats.org/officeDocument/2006/relationships/hyperlink" Target="https://www.europarl.europa.eu/meps/et/256960" TargetMode="External"/><Relationship Id="rId329" Type="http://schemas.openxmlformats.org/officeDocument/2006/relationships/hyperlink" Target="https://www.europarl.europa.eu/meps/et/256841" TargetMode="External"/><Relationship Id="rId536" Type="http://schemas.openxmlformats.org/officeDocument/2006/relationships/hyperlink" Target="https://www.europarl.europa.eu/meps/et/256938" TargetMode="External"/><Relationship Id="rId1166" Type="http://schemas.openxmlformats.org/officeDocument/2006/relationships/hyperlink" Target="https://www.europarl.europa.eu/meps/et/112747" TargetMode="External"/><Relationship Id="rId1373" Type="http://schemas.openxmlformats.org/officeDocument/2006/relationships/hyperlink" Target="https://www.europarl.europa.eu/meps/et/124736" TargetMode="External"/><Relationship Id="rId2217" Type="http://schemas.openxmlformats.org/officeDocument/2006/relationships/hyperlink" Target="https://www.europarl.europa.eu/meps/et/257139" TargetMode="External"/><Relationship Id="rId2771" Type="http://schemas.openxmlformats.org/officeDocument/2006/relationships/hyperlink" Target="https://www.europarl.europa.eu/meps/et/214839" TargetMode="External"/><Relationship Id="rId2869" Type="http://schemas.openxmlformats.org/officeDocument/2006/relationships/hyperlink" Target="https://www.europarl.europa.eu/meps/et/185341" TargetMode="External"/><Relationship Id="rId743" Type="http://schemas.openxmlformats.org/officeDocument/2006/relationships/hyperlink" Target="https://www.europarl.europa.eu/meps/et/256857" TargetMode="External"/><Relationship Id="rId950" Type="http://schemas.openxmlformats.org/officeDocument/2006/relationships/hyperlink" Target="https://www.europarl.europa.eu/meps/et/197718" TargetMode="External"/><Relationship Id="rId1026" Type="http://schemas.openxmlformats.org/officeDocument/2006/relationships/hyperlink" Target="https://www.europarl.europa.eu/meps/et/96830" TargetMode="External"/><Relationship Id="rId1580" Type="http://schemas.openxmlformats.org/officeDocument/2006/relationships/hyperlink" Target="https://www.europarl.europa.eu/meps/et/257029" TargetMode="External"/><Relationship Id="rId1678" Type="http://schemas.openxmlformats.org/officeDocument/2006/relationships/hyperlink" Target="https://www.europarl.europa.eu/meps/et/257105" TargetMode="External"/><Relationship Id="rId1885" Type="http://schemas.openxmlformats.org/officeDocument/2006/relationships/hyperlink" Target="https://www.europarl.europa.eu/meps/et/256989" TargetMode="External"/><Relationship Id="rId2424" Type="http://schemas.openxmlformats.org/officeDocument/2006/relationships/hyperlink" Target="https://www.europarl.europa.eu/meps/et/256965" TargetMode="External"/><Relationship Id="rId2631" Type="http://schemas.openxmlformats.org/officeDocument/2006/relationships/hyperlink" Target="https://www.europarl.europa.eu/meps/et/130100" TargetMode="External"/><Relationship Id="rId2729" Type="http://schemas.openxmlformats.org/officeDocument/2006/relationships/hyperlink" Target="https://www.europarl.europa.eu/meps/et/197429" TargetMode="External"/><Relationship Id="rId603" Type="http://schemas.openxmlformats.org/officeDocument/2006/relationships/hyperlink" Target="https://www.europarl.europa.eu/meps/et/256870" TargetMode="External"/><Relationship Id="rId810" Type="http://schemas.openxmlformats.org/officeDocument/2006/relationships/hyperlink" Target="https://www.europarl.europa.eu/meps/et/257299" TargetMode="External"/><Relationship Id="rId908" Type="http://schemas.openxmlformats.org/officeDocument/2006/relationships/hyperlink" Target="https://www.europarl.europa.eu/meps/et/125204" TargetMode="External"/><Relationship Id="rId1233" Type="http://schemas.openxmlformats.org/officeDocument/2006/relationships/hyperlink" Target="https://www.europarl.europa.eu/meps/et/197401" TargetMode="External"/><Relationship Id="rId1440" Type="http://schemas.openxmlformats.org/officeDocument/2006/relationships/hyperlink" Target="https://www.europarl.europa.eu/meps/et/256872" TargetMode="External"/><Relationship Id="rId1538" Type="http://schemas.openxmlformats.org/officeDocument/2006/relationships/hyperlink" Target="https://www.europarl.europa.eu/meps/et/197653" TargetMode="External"/><Relationship Id="rId1300" Type="http://schemas.openxmlformats.org/officeDocument/2006/relationships/hyperlink" Target="https://www.europarl.europa.eu/meps/et/197406" TargetMode="External"/><Relationship Id="rId1745" Type="http://schemas.openxmlformats.org/officeDocument/2006/relationships/hyperlink" Target="https://www.europarl.europa.eu/meps/et/256843" TargetMode="External"/><Relationship Id="rId1952" Type="http://schemas.openxmlformats.org/officeDocument/2006/relationships/hyperlink" Target="https://www.europarl.europa.eu/meps/et/257257" TargetMode="External"/><Relationship Id="rId37" Type="http://schemas.openxmlformats.org/officeDocument/2006/relationships/hyperlink" Target="https://www.europarl.europa.eu/meps/et/197400" TargetMode="External"/><Relationship Id="rId1605" Type="http://schemas.openxmlformats.org/officeDocument/2006/relationships/hyperlink" Target="https://www.europarl.europa.eu/meps/et/98341" TargetMode="External"/><Relationship Id="rId1812" Type="http://schemas.openxmlformats.org/officeDocument/2006/relationships/hyperlink" Target="https://www.europarl.europa.eu/meps/et/257301" TargetMode="External"/><Relationship Id="rId186" Type="http://schemas.openxmlformats.org/officeDocument/2006/relationships/hyperlink" Target="https://www.europarl.europa.eu/meps/et/261797" TargetMode="External"/><Relationship Id="rId393" Type="http://schemas.openxmlformats.org/officeDocument/2006/relationships/hyperlink" Target="https://www.europarl.europa.eu/meps/et/197440" TargetMode="External"/><Relationship Id="rId2074" Type="http://schemas.openxmlformats.org/officeDocument/2006/relationships/hyperlink" Target="https://www.europarl.europa.eu/meps/et/197832" TargetMode="External"/><Relationship Id="rId2281" Type="http://schemas.openxmlformats.org/officeDocument/2006/relationships/hyperlink" Target="https://www.europarl.europa.eu/meps/et/197417" TargetMode="External"/><Relationship Id="rId253" Type="http://schemas.openxmlformats.org/officeDocument/2006/relationships/hyperlink" Target="https://www.europarl.europa.eu/meps/et/257005" TargetMode="External"/><Relationship Id="rId460" Type="http://schemas.openxmlformats.org/officeDocument/2006/relationships/hyperlink" Target="https://www.europarl.europa.eu/meps/et/197786" TargetMode="External"/><Relationship Id="rId698" Type="http://schemas.openxmlformats.org/officeDocument/2006/relationships/hyperlink" Target="https://www.europarl.europa.eu/meps/et/257091" TargetMode="External"/><Relationship Id="rId1090" Type="http://schemas.openxmlformats.org/officeDocument/2006/relationships/hyperlink" Target="https://www.europarl.europa.eu/meps/et/198073" TargetMode="External"/><Relationship Id="rId2141" Type="http://schemas.openxmlformats.org/officeDocument/2006/relationships/hyperlink" Target="https://www.europarl.europa.eu/meps/et/88552" TargetMode="External"/><Relationship Id="rId2379" Type="http://schemas.openxmlformats.org/officeDocument/2006/relationships/hyperlink" Target="https://www.europarl.europa.eu/meps/et/257070" TargetMode="External"/><Relationship Id="rId2586" Type="http://schemas.openxmlformats.org/officeDocument/2006/relationships/hyperlink" Target="https://www.europarl.europa.eu/meps/et/256976" TargetMode="External"/><Relationship Id="rId2793" Type="http://schemas.openxmlformats.org/officeDocument/2006/relationships/hyperlink" Target="https://www.europarl.europa.eu/meps/et/124877" TargetMode="External"/><Relationship Id="rId113" Type="http://schemas.openxmlformats.org/officeDocument/2006/relationships/hyperlink" Target="https://www.europarl.europa.eu/meps/et/28307" TargetMode="External"/><Relationship Id="rId320" Type="http://schemas.openxmlformats.org/officeDocument/2006/relationships/hyperlink" Target="https://www.europarl.europa.eu/meps/et/187917" TargetMode="External"/><Relationship Id="rId558" Type="http://schemas.openxmlformats.org/officeDocument/2006/relationships/hyperlink" Target="https://www.europarl.europa.eu/meps/et/236050" TargetMode="External"/><Relationship Id="rId765" Type="http://schemas.openxmlformats.org/officeDocument/2006/relationships/hyperlink" Target="https://www.europarl.europa.eu/meps/et/256906" TargetMode="External"/><Relationship Id="rId972" Type="http://schemas.openxmlformats.org/officeDocument/2006/relationships/hyperlink" Target="https://www.europarl.europa.eu/meps/et/204419" TargetMode="External"/><Relationship Id="rId1188" Type="http://schemas.openxmlformats.org/officeDocument/2006/relationships/hyperlink" Target="https://www.europarl.europa.eu/meps/et/197447" TargetMode="External"/><Relationship Id="rId1395" Type="http://schemas.openxmlformats.org/officeDocument/2006/relationships/hyperlink" Target="https://www.europarl.europa.eu/meps/et/1909" TargetMode="External"/><Relationship Id="rId2001" Type="http://schemas.openxmlformats.org/officeDocument/2006/relationships/hyperlink" Target="https://www.europarl.europa.eu/meps/et/256813" TargetMode="External"/><Relationship Id="rId2239" Type="http://schemas.openxmlformats.org/officeDocument/2006/relationships/hyperlink" Target="https://www.europarl.europa.eu/meps/et/197677" TargetMode="External"/><Relationship Id="rId2446" Type="http://schemas.openxmlformats.org/officeDocument/2006/relationships/hyperlink" Target="https://www.europarl.europa.eu/meps/et/204449" TargetMode="External"/><Relationship Id="rId2653" Type="http://schemas.openxmlformats.org/officeDocument/2006/relationships/hyperlink" Target="https://www.europarl.europa.eu/meps/et/260035" TargetMode="External"/><Relationship Id="rId2860" Type="http://schemas.openxmlformats.org/officeDocument/2006/relationships/hyperlink" Target="https://www.europarl.europa.eu/meps/et/28419" TargetMode="External"/><Relationship Id="rId418" Type="http://schemas.openxmlformats.org/officeDocument/2006/relationships/hyperlink" Target="https://www.europarl.europa.eu/meps/et/257296" TargetMode="External"/><Relationship Id="rId625" Type="http://schemas.openxmlformats.org/officeDocument/2006/relationships/hyperlink" Target="https://www.europarl.europa.eu/meps/et/256874" TargetMode="External"/><Relationship Id="rId832" Type="http://schemas.openxmlformats.org/officeDocument/2006/relationships/hyperlink" Target="https://www.europarl.europa.eu/meps/et/257012" TargetMode="External"/><Relationship Id="rId1048" Type="http://schemas.openxmlformats.org/officeDocument/2006/relationships/hyperlink" Target="https://www.europarl.europa.eu/meps/et/197514" TargetMode="External"/><Relationship Id="rId1255" Type="http://schemas.openxmlformats.org/officeDocument/2006/relationships/hyperlink" Target="https://www.europarl.europa.eu/meps/et/197818" TargetMode="External"/><Relationship Id="rId1462" Type="http://schemas.openxmlformats.org/officeDocument/2006/relationships/hyperlink" Target="https://www.europarl.europa.eu/meps/et/124808" TargetMode="External"/><Relationship Id="rId2306" Type="http://schemas.openxmlformats.org/officeDocument/2006/relationships/hyperlink" Target="https://www.europarl.europa.eu/meps/et/257068" TargetMode="External"/><Relationship Id="rId2513" Type="http://schemas.openxmlformats.org/officeDocument/2006/relationships/hyperlink" Target="https://www.europarl.europa.eu/meps/et/97236" TargetMode="External"/><Relationship Id="rId1115" Type="http://schemas.openxmlformats.org/officeDocument/2006/relationships/hyperlink" Target="https://www.europarl.europa.eu/meps/et/197398" TargetMode="External"/><Relationship Id="rId1322" Type="http://schemas.openxmlformats.org/officeDocument/2006/relationships/hyperlink" Target="https://www.europarl.europa.eu/meps/et/197445" TargetMode="External"/><Relationship Id="rId1767" Type="http://schemas.openxmlformats.org/officeDocument/2006/relationships/hyperlink" Target="https://www.europarl.europa.eu/meps/et/256847" TargetMode="External"/><Relationship Id="rId1974" Type="http://schemas.openxmlformats.org/officeDocument/2006/relationships/hyperlink" Target="https://www.europarl.europa.eu/meps/et/257115" TargetMode="External"/><Relationship Id="rId2720" Type="http://schemas.openxmlformats.org/officeDocument/2006/relationships/hyperlink" Target="https://www.europarl.europa.eu/meps/et/204400" TargetMode="External"/><Relationship Id="rId2818" Type="http://schemas.openxmlformats.org/officeDocument/2006/relationships/hyperlink" Target="https://www.europarl.europa.eu/meps/et/256955" TargetMode="External"/><Relationship Id="rId59" Type="http://schemas.openxmlformats.org/officeDocument/2006/relationships/hyperlink" Target="https://www.europarl.europa.eu/meps/et/204332" TargetMode="External"/><Relationship Id="rId1627" Type="http://schemas.openxmlformats.org/officeDocument/2006/relationships/hyperlink" Target="https://www.europarl.europa.eu/meps/et/256980" TargetMode="External"/><Relationship Id="rId1834" Type="http://schemas.openxmlformats.org/officeDocument/2006/relationships/hyperlink" Target="https://www.europarl.europa.eu/meps/et/257010" TargetMode="External"/><Relationship Id="rId2096" Type="http://schemas.openxmlformats.org/officeDocument/2006/relationships/hyperlink" Target="https://www.europarl.europa.eu/meps/et/257066" TargetMode="External"/><Relationship Id="rId1901" Type="http://schemas.openxmlformats.org/officeDocument/2006/relationships/hyperlink" Target="https://www.europarl.europa.eu/meps/et/257040" TargetMode="External"/><Relationship Id="rId275" Type="http://schemas.openxmlformats.org/officeDocument/2006/relationships/hyperlink" Target="https://www.europarl.europa.eu/meps/et/197439" TargetMode="External"/><Relationship Id="rId482" Type="http://schemas.openxmlformats.org/officeDocument/2006/relationships/hyperlink" Target="https://www.europarl.europa.eu/meps/et/124861" TargetMode="External"/><Relationship Id="rId2163" Type="http://schemas.openxmlformats.org/officeDocument/2006/relationships/hyperlink" Target="https://www.europarl.europa.eu/meps/et/256905" TargetMode="External"/><Relationship Id="rId2370" Type="http://schemas.openxmlformats.org/officeDocument/2006/relationships/hyperlink" Target="https://www.europarl.europa.eu/meps/et/257119" TargetMode="External"/><Relationship Id="rId135" Type="http://schemas.openxmlformats.org/officeDocument/2006/relationships/hyperlink" Target="https://www.europarl.europa.eu/meps/et/257117" TargetMode="External"/><Relationship Id="rId342" Type="http://schemas.openxmlformats.org/officeDocument/2006/relationships/hyperlink" Target="https://www.europarl.europa.eu/meps/et/251324" TargetMode="External"/><Relationship Id="rId787" Type="http://schemas.openxmlformats.org/officeDocument/2006/relationships/hyperlink" Target="https://www.europarl.europa.eu/meps/et/106936" TargetMode="External"/><Relationship Id="rId994" Type="http://schemas.openxmlformats.org/officeDocument/2006/relationships/hyperlink" Target="https://www.europarl.europa.eu/meps/et/262021" TargetMode="External"/><Relationship Id="rId2023" Type="http://schemas.openxmlformats.org/officeDocument/2006/relationships/hyperlink" Target="https://www.europarl.europa.eu/meps/et/256927" TargetMode="External"/><Relationship Id="rId2230" Type="http://schemas.openxmlformats.org/officeDocument/2006/relationships/hyperlink" Target="https://www.europarl.europa.eu/meps/et/256999" TargetMode="External"/><Relationship Id="rId2468" Type="http://schemas.openxmlformats.org/officeDocument/2006/relationships/hyperlink" Target="https://www.europarl.europa.eu/meps/et/256885" TargetMode="External"/><Relationship Id="rId2675" Type="http://schemas.openxmlformats.org/officeDocument/2006/relationships/hyperlink" Target="https://www.europarl.europa.eu/meps/et/98582" TargetMode="External"/><Relationship Id="rId202" Type="http://schemas.openxmlformats.org/officeDocument/2006/relationships/hyperlink" Target="https://www.europarl.europa.eu/meps/et/197658" TargetMode="External"/><Relationship Id="rId647" Type="http://schemas.openxmlformats.org/officeDocument/2006/relationships/hyperlink" Target="https://www.europarl.europa.eu/meps/et/257048" TargetMode="External"/><Relationship Id="rId854" Type="http://schemas.openxmlformats.org/officeDocument/2006/relationships/hyperlink" Target="https://www.europarl.europa.eu/meps/et/257032" TargetMode="External"/><Relationship Id="rId1277" Type="http://schemas.openxmlformats.org/officeDocument/2006/relationships/hyperlink" Target="https://www.europarl.europa.eu/meps/et/256924" TargetMode="External"/><Relationship Id="rId1484" Type="http://schemas.openxmlformats.org/officeDocument/2006/relationships/hyperlink" Target="https://www.europarl.europa.eu/meps/et/96812" TargetMode="External"/><Relationship Id="rId1691" Type="http://schemas.openxmlformats.org/officeDocument/2006/relationships/hyperlink" Target="https://www.europarl.europa.eu/meps/et/245770" TargetMode="External"/><Relationship Id="rId2328" Type="http://schemas.openxmlformats.org/officeDocument/2006/relationships/hyperlink" Target="https://www.europarl.europa.eu/meps/et/58766" TargetMode="External"/><Relationship Id="rId2535" Type="http://schemas.openxmlformats.org/officeDocument/2006/relationships/hyperlink" Target="https://www.europarl.europa.eu/meps/et/256950" TargetMode="External"/><Relationship Id="rId2742" Type="http://schemas.openxmlformats.org/officeDocument/2006/relationships/hyperlink" Target="https://www.europarl.europa.eu/meps/et/257052" TargetMode="External"/><Relationship Id="rId507" Type="http://schemas.openxmlformats.org/officeDocument/2006/relationships/hyperlink" Target="https://www.europarl.europa.eu/meps/et/257023" TargetMode="External"/><Relationship Id="rId714" Type="http://schemas.openxmlformats.org/officeDocument/2006/relationships/hyperlink" Target="https://www.europarl.europa.eu/meps/et/257035" TargetMode="External"/><Relationship Id="rId921" Type="http://schemas.openxmlformats.org/officeDocument/2006/relationships/hyperlink" Target="https://www.europarl.europa.eu/meps/et/197694" TargetMode="External"/><Relationship Id="rId1137" Type="http://schemas.openxmlformats.org/officeDocument/2006/relationships/hyperlink" Target="https://www.europarl.europa.eu/meps/et/197392" TargetMode="External"/><Relationship Id="rId1344" Type="http://schemas.openxmlformats.org/officeDocument/2006/relationships/hyperlink" Target="https://www.europarl.europa.eu/meps/et/256909" TargetMode="External"/><Relationship Id="rId1551" Type="http://schemas.openxmlformats.org/officeDocument/2006/relationships/hyperlink" Target="https://www.europarl.europa.eu/meps/et/4395" TargetMode="External"/><Relationship Id="rId1789" Type="http://schemas.openxmlformats.org/officeDocument/2006/relationships/hyperlink" Target="https://www.europarl.europa.eu/meps/et/4289" TargetMode="External"/><Relationship Id="rId1996" Type="http://schemas.openxmlformats.org/officeDocument/2006/relationships/hyperlink" Target="https://www.europarl.europa.eu/meps/et/257107" TargetMode="External"/><Relationship Id="rId2602" Type="http://schemas.openxmlformats.org/officeDocument/2006/relationships/hyperlink" Target="https://www.europarl.europa.eu/meps/et/256983" TargetMode="External"/><Relationship Id="rId50" Type="http://schemas.openxmlformats.org/officeDocument/2006/relationships/hyperlink" Target="https://www.europarl.europa.eu/meps/et/256805" TargetMode="External"/><Relationship Id="rId1204" Type="http://schemas.openxmlformats.org/officeDocument/2006/relationships/hyperlink" Target="https://www.europarl.europa.eu/meps/et/257256" TargetMode="External"/><Relationship Id="rId1411" Type="http://schemas.openxmlformats.org/officeDocument/2006/relationships/hyperlink" Target="https://www.europarl.europa.eu/meps/et/256954" TargetMode="External"/><Relationship Id="rId1649" Type="http://schemas.openxmlformats.org/officeDocument/2006/relationships/hyperlink" Target="https://www.europarl.europa.eu/meps/et/236053" TargetMode="External"/><Relationship Id="rId1856" Type="http://schemas.openxmlformats.org/officeDocument/2006/relationships/hyperlink" Target="https://www.europarl.europa.eu/meps/et/30482" TargetMode="External"/><Relationship Id="rId1509" Type="http://schemas.openxmlformats.org/officeDocument/2006/relationships/hyperlink" Target="https://www.europarl.europa.eu/meps/et/124806" TargetMode="External"/><Relationship Id="rId1716" Type="http://schemas.openxmlformats.org/officeDocument/2006/relationships/hyperlink" Target="https://www.europarl.europa.eu/meps/et/28347" TargetMode="External"/><Relationship Id="rId1923" Type="http://schemas.openxmlformats.org/officeDocument/2006/relationships/hyperlink" Target="https://www.europarl.europa.eu/meps/et/256903" TargetMode="External"/><Relationship Id="rId297" Type="http://schemas.openxmlformats.org/officeDocument/2006/relationships/hyperlink" Target="https://www.europarl.europa.eu/meps/et/257457" TargetMode="External"/><Relationship Id="rId2185" Type="http://schemas.openxmlformats.org/officeDocument/2006/relationships/hyperlink" Target="https://www.europarl.europa.eu/meps/et/213330" TargetMode="External"/><Relationship Id="rId2392" Type="http://schemas.openxmlformats.org/officeDocument/2006/relationships/hyperlink" Target="https://www.europarl.europa.eu/meps/et/197553" TargetMode="External"/><Relationship Id="rId157" Type="http://schemas.openxmlformats.org/officeDocument/2006/relationships/hyperlink" Target="https://www.europarl.europa.eu/meps/et/197433" TargetMode="External"/><Relationship Id="rId364" Type="http://schemas.openxmlformats.org/officeDocument/2006/relationships/hyperlink" Target="https://www.europarl.europa.eu/meps/et/128483" TargetMode="External"/><Relationship Id="rId2045" Type="http://schemas.openxmlformats.org/officeDocument/2006/relationships/hyperlink" Target="https://www.europarl.europa.eu/meps/et/256882" TargetMode="External"/><Relationship Id="rId2697" Type="http://schemas.openxmlformats.org/officeDocument/2006/relationships/hyperlink" Target="https://www.europarl.europa.eu/meps/et/256966" TargetMode="External"/><Relationship Id="rId571" Type="http://schemas.openxmlformats.org/officeDocument/2006/relationships/hyperlink" Target="https://www.europarl.europa.eu/meps/et/257122" TargetMode="External"/><Relationship Id="rId669" Type="http://schemas.openxmlformats.org/officeDocument/2006/relationships/hyperlink" Target="https://www.europarl.europa.eu/meps/et/99945" TargetMode="External"/><Relationship Id="rId876" Type="http://schemas.openxmlformats.org/officeDocument/2006/relationships/hyperlink" Target="https://www.europarl.europa.eu/meps/et/256939" TargetMode="External"/><Relationship Id="rId1299" Type="http://schemas.openxmlformats.org/officeDocument/2006/relationships/hyperlink" Target="https://www.europarl.europa.eu/meps/et/197406" TargetMode="External"/><Relationship Id="rId2252" Type="http://schemas.openxmlformats.org/officeDocument/2006/relationships/hyperlink" Target="https://www.europarl.europa.eu/meps/et/197426" TargetMode="External"/><Relationship Id="rId2557" Type="http://schemas.openxmlformats.org/officeDocument/2006/relationships/hyperlink" Target="https://www.europarl.europa.eu/meps/et/197810" TargetMode="External"/><Relationship Id="rId224" Type="http://schemas.openxmlformats.org/officeDocument/2006/relationships/hyperlink" Target="https://www.europarl.europa.eu/meps/et/197778" TargetMode="External"/><Relationship Id="rId431" Type="http://schemas.openxmlformats.org/officeDocument/2006/relationships/hyperlink" Target="https://www.europarl.europa.eu/meps/et/28122" TargetMode="External"/><Relationship Id="rId529" Type="http://schemas.openxmlformats.org/officeDocument/2006/relationships/hyperlink" Target="https://www.europarl.europa.eu/meps/et/257297" TargetMode="External"/><Relationship Id="rId736" Type="http://schemas.openxmlformats.org/officeDocument/2006/relationships/hyperlink" Target="https://www.europarl.europa.eu/meps/et/256840" TargetMode="External"/><Relationship Id="rId1061" Type="http://schemas.openxmlformats.org/officeDocument/2006/relationships/hyperlink" Target="https://www.europarl.europa.eu/meps/et/256842" TargetMode="External"/><Relationship Id="rId1159" Type="http://schemas.openxmlformats.org/officeDocument/2006/relationships/hyperlink" Target="https://www.europarl.europa.eu/meps/et/189065" TargetMode="External"/><Relationship Id="rId1366" Type="http://schemas.openxmlformats.org/officeDocument/2006/relationships/hyperlink" Target="https://www.europarl.europa.eu/meps/et/256864" TargetMode="External"/><Relationship Id="rId2112" Type="http://schemas.openxmlformats.org/officeDocument/2006/relationships/hyperlink" Target="https://www.europarl.europa.eu/meps/et/197773" TargetMode="External"/><Relationship Id="rId2417" Type="http://schemas.openxmlformats.org/officeDocument/2006/relationships/hyperlink" Target="https://www.europarl.europa.eu/meps/et/257071" TargetMode="External"/><Relationship Id="rId2764" Type="http://schemas.openxmlformats.org/officeDocument/2006/relationships/hyperlink" Target="https://www.europarl.europa.eu/meps/et/123562" TargetMode="External"/><Relationship Id="rId943" Type="http://schemas.openxmlformats.org/officeDocument/2006/relationships/hyperlink" Target="https://www.europarl.europa.eu/meps/et/257059" TargetMode="External"/><Relationship Id="rId1019" Type="http://schemas.openxmlformats.org/officeDocument/2006/relationships/hyperlink" Target="https://www.europarl.europa.eu/meps/et/197543" TargetMode="External"/><Relationship Id="rId1573" Type="http://schemas.openxmlformats.org/officeDocument/2006/relationships/hyperlink" Target="https://www.europarl.europa.eu/meps/et/197462" TargetMode="External"/><Relationship Id="rId1780" Type="http://schemas.openxmlformats.org/officeDocument/2006/relationships/hyperlink" Target="https://www.europarl.europa.eu/meps/et/197464" TargetMode="External"/><Relationship Id="rId1878" Type="http://schemas.openxmlformats.org/officeDocument/2006/relationships/hyperlink" Target="https://www.europarl.europa.eu/meps/et/256993" TargetMode="External"/><Relationship Id="rId2624" Type="http://schemas.openxmlformats.org/officeDocument/2006/relationships/hyperlink" Target="https://www.europarl.europa.eu/meps/et/257061" TargetMode="External"/><Relationship Id="rId2831" Type="http://schemas.openxmlformats.org/officeDocument/2006/relationships/hyperlink" Target="https://www.europarl.europa.eu/meps/et/256807" TargetMode="External"/><Relationship Id="rId72" Type="http://schemas.openxmlformats.org/officeDocument/2006/relationships/hyperlink" Target="https://www.europarl.europa.eu/meps/et/202073" TargetMode="External"/><Relationship Id="rId803" Type="http://schemas.openxmlformats.org/officeDocument/2006/relationships/hyperlink" Target="https://www.europarl.europa.eu/meps/et/190574" TargetMode="External"/><Relationship Id="rId1226" Type="http://schemas.openxmlformats.org/officeDocument/2006/relationships/hyperlink" Target="https://www.europarl.europa.eu/meps/et/197839" TargetMode="External"/><Relationship Id="rId1433" Type="http://schemas.openxmlformats.org/officeDocument/2006/relationships/hyperlink" Target="https://www.europarl.europa.eu/meps/et/256920" TargetMode="External"/><Relationship Id="rId1640" Type="http://schemas.openxmlformats.org/officeDocument/2006/relationships/hyperlink" Target="https://www.europarl.europa.eu/meps/et/257053" TargetMode="External"/><Relationship Id="rId1738" Type="http://schemas.openxmlformats.org/officeDocument/2006/relationships/hyperlink" Target="https://www.europarl.europa.eu/meps/et/124802" TargetMode="External"/><Relationship Id="rId1500" Type="http://schemas.openxmlformats.org/officeDocument/2006/relationships/hyperlink" Target="https://www.europarl.europa.eu/meps/et/197721" TargetMode="External"/><Relationship Id="rId1945" Type="http://schemas.openxmlformats.org/officeDocument/2006/relationships/hyperlink" Target="https://www.europarl.europa.eu/meps/et/197573" TargetMode="External"/><Relationship Id="rId1805" Type="http://schemas.openxmlformats.org/officeDocument/2006/relationships/hyperlink" Target="https://www.europarl.europa.eu/meps/et/256883" TargetMode="External"/><Relationship Id="rId179" Type="http://schemas.openxmlformats.org/officeDocument/2006/relationships/hyperlink" Target="https://www.europarl.europa.eu/meps/et/256948" TargetMode="External"/><Relationship Id="rId386" Type="http://schemas.openxmlformats.org/officeDocument/2006/relationships/hyperlink" Target="https://www.europarl.europa.eu/meps/et/257051" TargetMode="External"/><Relationship Id="rId593" Type="http://schemas.openxmlformats.org/officeDocument/2006/relationships/hyperlink" Target="https://www.europarl.europa.eu/meps/et/197468" TargetMode="External"/><Relationship Id="rId2067" Type="http://schemas.openxmlformats.org/officeDocument/2006/relationships/hyperlink" Target="https://www.europarl.europa.eu/meps/et/197413" TargetMode="External"/><Relationship Id="rId2274" Type="http://schemas.openxmlformats.org/officeDocument/2006/relationships/hyperlink" Target="https://www.europarl.europa.eu/meps/et/256910" TargetMode="External"/><Relationship Id="rId2481" Type="http://schemas.openxmlformats.org/officeDocument/2006/relationships/hyperlink" Target="https://www.europarl.europa.eu/meps/et/256814" TargetMode="External"/><Relationship Id="rId246" Type="http://schemas.openxmlformats.org/officeDocument/2006/relationships/hyperlink" Target="https://www.europarl.europa.eu/meps/et/23788" TargetMode="External"/><Relationship Id="rId453" Type="http://schemas.openxmlformats.org/officeDocument/2006/relationships/hyperlink" Target="https://www.europarl.europa.eu/meps/et/257096" TargetMode="External"/><Relationship Id="rId660" Type="http://schemas.openxmlformats.org/officeDocument/2006/relationships/hyperlink" Target="https://www.europarl.europa.eu/meps/et/256853" TargetMode="External"/><Relationship Id="rId898" Type="http://schemas.openxmlformats.org/officeDocument/2006/relationships/hyperlink" Target="https://www.europarl.europa.eu/meps/et/251874" TargetMode="External"/><Relationship Id="rId1083" Type="http://schemas.openxmlformats.org/officeDocument/2006/relationships/hyperlink" Target="https://www.europarl.europa.eu/meps/et/197682" TargetMode="External"/><Relationship Id="rId1290" Type="http://schemas.openxmlformats.org/officeDocument/2006/relationships/hyperlink" Target="https://www.europarl.europa.eu/meps/et/256973" TargetMode="External"/><Relationship Id="rId2134" Type="http://schemas.openxmlformats.org/officeDocument/2006/relationships/hyperlink" Target="https://www.europarl.europa.eu/meps/et/98219" TargetMode="External"/><Relationship Id="rId2341" Type="http://schemas.openxmlformats.org/officeDocument/2006/relationships/hyperlink" Target="https://www.europarl.europa.eu/meps/et/256991" TargetMode="External"/><Relationship Id="rId2579" Type="http://schemas.openxmlformats.org/officeDocument/2006/relationships/hyperlink" Target="https://www.europarl.europa.eu/meps/et/5729" TargetMode="External"/><Relationship Id="rId2786" Type="http://schemas.openxmlformats.org/officeDocument/2006/relationships/hyperlink" Target="https://www.europarl.europa.eu/meps/et/197652" TargetMode="External"/><Relationship Id="rId106" Type="http://schemas.openxmlformats.org/officeDocument/2006/relationships/hyperlink" Target="https://www.europarl.europa.eu/meps/et/197701" TargetMode="External"/><Relationship Id="rId313" Type="http://schemas.openxmlformats.org/officeDocument/2006/relationships/hyperlink" Target="https://www.europarl.europa.eu/meps/et/257020" TargetMode="External"/><Relationship Id="rId758" Type="http://schemas.openxmlformats.org/officeDocument/2006/relationships/hyperlink" Target="https://www.europarl.europa.eu/meps/et/257098" TargetMode="External"/><Relationship Id="rId965" Type="http://schemas.openxmlformats.org/officeDocument/2006/relationships/hyperlink" Target="https://www.europarl.europa.eu/meps/et/97399" TargetMode="External"/><Relationship Id="rId1150" Type="http://schemas.openxmlformats.org/officeDocument/2006/relationships/hyperlink" Target="https://www.europarl.europa.eu/meps/et/197516" TargetMode="External"/><Relationship Id="rId1388" Type="http://schemas.openxmlformats.org/officeDocument/2006/relationships/hyperlink" Target="https://www.europarl.europa.eu/meps/et/256865" TargetMode="External"/><Relationship Id="rId1595" Type="http://schemas.openxmlformats.org/officeDocument/2006/relationships/hyperlink" Target="https://www.europarl.europa.eu/meps/et/96936" TargetMode="External"/><Relationship Id="rId2439" Type="http://schemas.openxmlformats.org/officeDocument/2006/relationships/hyperlink" Target="https://www.europarl.europa.eu/meps/et/197655" TargetMode="External"/><Relationship Id="rId2646" Type="http://schemas.openxmlformats.org/officeDocument/2006/relationships/hyperlink" Target="https://www.europarl.europa.eu/meps/et/256879" TargetMode="External"/><Relationship Id="rId2853" Type="http://schemas.openxmlformats.org/officeDocument/2006/relationships/hyperlink" Target="https://www.europarl.europa.eu/meps/et/28615" TargetMode="External"/><Relationship Id="rId94" Type="http://schemas.openxmlformats.org/officeDocument/2006/relationships/hyperlink" Target="https://www.europarl.europa.eu/meps/et/197492" TargetMode="External"/><Relationship Id="rId520" Type="http://schemas.openxmlformats.org/officeDocument/2006/relationships/hyperlink" Target="https://www.europarl.europa.eu/meps/et/257169" TargetMode="External"/><Relationship Id="rId618" Type="http://schemas.openxmlformats.org/officeDocument/2006/relationships/hyperlink" Target="https://www.europarl.europa.eu/meps/et/33998" TargetMode="External"/><Relationship Id="rId825" Type="http://schemas.openxmlformats.org/officeDocument/2006/relationships/hyperlink" Target="https://www.europarl.europa.eu/meps/et/28150" TargetMode="External"/><Relationship Id="rId1248" Type="http://schemas.openxmlformats.org/officeDocument/2006/relationships/hyperlink" Target="https://www.europarl.europa.eu/meps/et/191693" TargetMode="External"/><Relationship Id="rId1455" Type="http://schemas.openxmlformats.org/officeDocument/2006/relationships/hyperlink" Target="https://www.europarl.europa.eu/meps/et/204336" TargetMode="External"/><Relationship Id="rId1662" Type="http://schemas.openxmlformats.org/officeDocument/2006/relationships/hyperlink" Target="https://www.europarl.europa.eu/meps/et/197497" TargetMode="External"/><Relationship Id="rId2201" Type="http://schemas.openxmlformats.org/officeDocument/2006/relationships/hyperlink" Target="https://www.europarl.europa.eu/meps/et/256833" TargetMode="External"/><Relationship Id="rId2506" Type="http://schemas.openxmlformats.org/officeDocument/2006/relationships/hyperlink" Target="https://www.europarl.europa.eu/meps/et/257163" TargetMode="External"/><Relationship Id="rId1010" Type="http://schemas.openxmlformats.org/officeDocument/2006/relationships/hyperlink" Target="https://www.europarl.europa.eu/meps/et/197618" TargetMode="External"/><Relationship Id="rId1108" Type="http://schemas.openxmlformats.org/officeDocument/2006/relationships/hyperlink" Target="https://www.europarl.europa.eu/meps/et/96780" TargetMode="External"/><Relationship Id="rId1315" Type="http://schemas.openxmlformats.org/officeDocument/2006/relationships/hyperlink" Target="https://www.europarl.europa.eu/meps/et/23699" TargetMode="External"/><Relationship Id="rId1967" Type="http://schemas.openxmlformats.org/officeDocument/2006/relationships/hyperlink" Target="https://www.europarl.europa.eu/meps/et/256877" TargetMode="External"/><Relationship Id="rId2713" Type="http://schemas.openxmlformats.org/officeDocument/2006/relationships/hyperlink" Target="https://www.europarl.europa.eu/meps/et/197552" TargetMode="External"/><Relationship Id="rId1522" Type="http://schemas.openxmlformats.org/officeDocument/2006/relationships/hyperlink" Target="https://www.europarl.europa.eu/meps/et/257149" TargetMode="External"/><Relationship Id="rId21" Type="http://schemas.openxmlformats.org/officeDocument/2006/relationships/hyperlink" Target="https://www.europarl.europa.eu/meps/et/113523" TargetMode="External"/><Relationship Id="rId2089" Type="http://schemas.openxmlformats.org/officeDocument/2006/relationships/hyperlink" Target="https://www.europarl.europa.eu/meps/et/206158" TargetMode="External"/><Relationship Id="rId2296" Type="http://schemas.openxmlformats.org/officeDocument/2006/relationships/hyperlink" Target="https://www.europarl.europa.eu/meps/et/256889" TargetMode="External"/><Relationship Id="rId268" Type="http://schemas.openxmlformats.org/officeDocument/2006/relationships/hyperlink" Target="https://www.europarl.europa.eu/meps/et/197449" TargetMode="External"/><Relationship Id="rId475" Type="http://schemas.openxmlformats.org/officeDocument/2006/relationships/hyperlink" Target="https://www.europarl.europa.eu/meps/et/197529" TargetMode="External"/><Relationship Id="rId682" Type="http://schemas.openxmlformats.org/officeDocument/2006/relationships/hyperlink" Target="https://www.europarl.europa.eu/meps/et/28226" TargetMode="External"/><Relationship Id="rId2156" Type="http://schemas.openxmlformats.org/officeDocument/2006/relationships/hyperlink" Target="https://www.europarl.europa.eu/meps/et/197578" TargetMode="External"/><Relationship Id="rId2363" Type="http://schemas.openxmlformats.org/officeDocument/2006/relationships/hyperlink" Target="https://www.europarl.europa.eu/meps/et/197772" TargetMode="External"/><Relationship Id="rId2570" Type="http://schemas.openxmlformats.org/officeDocument/2006/relationships/hyperlink" Target="https://www.europarl.europa.eu/meps/et/37324" TargetMode="External"/><Relationship Id="rId128" Type="http://schemas.openxmlformats.org/officeDocument/2006/relationships/hyperlink" Target="https://www.europarl.europa.eu/meps/et/256929" TargetMode="External"/><Relationship Id="rId335" Type="http://schemas.openxmlformats.org/officeDocument/2006/relationships/hyperlink" Target="https://www.europarl.europa.eu/meps/et/256878" TargetMode="External"/><Relationship Id="rId542" Type="http://schemas.openxmlformats.org/officeDocument/2006/relationships/hyperlink" Target="https://www.europarl.europa.eu/meps/et/257094" TargetMode="External"/><Relationship Id="rId1172" Type="http://schemas.openxmlformats.org/officeDocument/2006/relationships/hyperlink" Target="https://www.europarl.europa.eu/meps/et/256942" TargetMode="External"/><Relationship Id="rId2016" Type="http://schemas.openxmlformats.org/officeDocument/2006/relationships/hyperlink" Target="https://www.europarl.europa.eu/meps/et/257041" TargetMode="External"/><Relationship Id="rId2223" Type="http://schemas.openxmlformats.org/officeDocument/2006/relationships/hyperlink" Target="https://www.europarl.europa.eu/meps/et/197425" TargetMode="External"/><Relationship Id="rId2430" Type="http://schemas.openxmlformats.org/officeDocument/2006/relationships/hyperlink" Target="https://www.europarl.europa.eu/meps/et/257116" TargetMode="External"/><Relationship Id="rId402" Type="http://schemas.openxmlformats.org/officeDocument/2006/relationships/hyperlink" Target="https://www.europarl.europa.eu/meps/et/256928" TargetMode="External"/><Relationship Id="rId1032" Type="http://schemas.openxmlformats.org/officeDocument/2006/relationships/hyperlink" Target="https://www.europarl.europa.eu/meps/et/23816" TargetMode="External"/><Relationship Id="rId1989" Type="http://schemas.openxmlformats.org/officeDocument/2006/relationships/hyperlink" Target="https://www.europarl.europa.eu/meps/et/197404" TargetMode="External"/><Relationship Id="rId1849" Type="http://schemas.openxmlformats.org/officeDocument/2006/relationships/hyperlink" Target="https://www.europarl.europa.eu/meps/et/197687" TargetMode="External"/><Relationship Id="rId192" Type="http://schemas.openxmlformats.org/officeDocument/2006/relationships/hyperlink" Target="https://www.europarl.europa.eu/meps/et/256887" TargetMode="External"/><Relationship Id="rId1709" Type="http://schemas.openxmlformats.org/officeDocument/2006/relationships/hyperlink" Target="https://www.europarl.europa.eu/meps/et/257054" TargetMode="External"/><Relationship Id="rId1916" Type="http://schemas.openxmlformats.org/officeDocument/2006/relationships/hyperlink" Target="https://www.europarl.europa.eu/meps/et/110673" TargetMode="External"/><Relationship Id="rId2080" Type="http://schemas.openxmlformats.org/officeDocument/2006/relationships/hyperlink" Target="https://www.europarl.europa.eu/meps/et/257121" TargetMode="External"/><Relationship Id="rId869" Type="http://schemas.openxmlformats.org/officeDocument/2006/relationships/hyperlink" Target="https://www.europarl.europa.eu/meps/et/96833" TargetMode="External"/><Relationship Id="rId1499" Type="http://schemas.openxmlformats.org/officeDocument/2006/relationships/hyperlink" Target="https://www.europarl.europa.eu/meps/et/197721" TargetMode="External"/><Relationship Id="rId729" Type="http://schemas.openxmlformats.org/officeDocument/2006/relationships/hyperlink" Target="https://www.europarl.europa.eu/meps/et/197589" TargetMode="External"/><Relationship Id="rId1359" Type="http://schemas.openxmlformats.org/officeDocument/2006/relationships/hyperlink" Target="https://www.europarl.europa.eu/meps/et/261038" TargetMode="External"/><Relationship Id="rId2757" Type="http://schemas.openxmlformats.org/officeDocument/2006/relationships/hyperlink" Target="https://www.europarl.europa.eu/meps/et/256977" TargetMode="External"/><Relationship Id="rId936" Type="http://schemas.openxmlformats.org/officeDocument/2006/relationships/hyperlink" Target="https://www.europarl.europa.eu/meps/et/257075" TargetMode="External"/><Relationship Id="rId1219" Type="http://schemas.openxmlformats.org/officeDocument/2006/relationships/hyperlink" Target="https://www.europarl.europa.eu/meps/et/96934" TargetMode="External"/><Relationship Id="rId1566" Type="http://schemas.openxmlformats.org/officeDocument/2006/relationships/hyperlink" Target="https://www.europarl.europa.eu/meps/et/197623" TargetMode="External"/><Relationship Id="rId1773" Type="http://schemas.openxmlformats.org/officeDocument/2006/relationships/hyperlink" Target="https://www.europarl.europa.eu/meps/et/256944" TargetMode="External"/><Relationship Id="rId1980" Type="http://schemas.openxmlformats.org/officeDocument/2006/relationships/hyperlink" Target="https://www.europarl.europa.eu/meps/et/204414" TargetMode="External"/><Relationship Id="rId2617" Type="http://schemas.openxmlformats.org/officeDocument/2006/relationships/hyperlink" Target="https://www.europarl.europa.eu/meps/et/5736" TargetMode="External"/><Relationship Id="rId2824" Type="http://schemas.openxmlformats.org/officeDocument/2006/relationships/hyperlink" Target="https://www.europarl.europa.eu/meps/et/257069" TargetMode="External"/><Relationship Id="rId65" Type="http://schemas.openxmlformats.org/officeDocument/2006/relationships/hyperlink" Target="https://www.europarl.europa.eu/meps/et/197691" TargetMode="External"/><Relationship Id="rId1426" Type="http://schemas.openxmlformats.org/officeDocument/2006/relationships/hyperlink" Target="https://www.europarl.europa.eu/meps/et/257261" TargetMode="External"/><Relationship Id="rId1633" Type="http://schemas.openxmlformats.org/officeDocument/2006/relationships/hyperlink" Target="https://www.europarl.europa.eu/meps/et/256943" TargetMode="External"/><Relationship Id="rId1840" Type="http://schemas.openxmlformats.org/officeDocument/2006/relationships/hyperlink" Target="https://www.europarl.europa.eu/meps/et/197432" TargetMode="External"/><Relationship Id="rId1700" Type="http://schemas.openxmlformats.org/officeDocument/2006/relationships/hyperlink" Target="https://www.europarl.europa.eu/meps/et/257140" TargetMode="External"/><Relationship Id="rId379" Type="http://schemas.openxmlformats.org/officeDocument/2006/relationships/hyperlink" Target="https://www.europarl.europa.eu/meps/et/257047" TargetMode="External"/><Relationship Id="rId586" Type="http://schemas.openxmlformats.org/officeDocument/2006/relationships/hyperlink" Target="https://www.europarl.europa.eu/meps/et/124858" TargetMode="External"/><Relationship Id="rId793" Type="http://schemas.openxmlformats.org/officeDocument/2006/relationships/hyperlink" Target="https://www.europarl.europa.eu/meps/et/257038" TargetMode="External"/><Relationship Id="rId2267" Type="http://schemas.openxmlformats.org/officeDocument/2006/relationships/hyperlink" Target="https://www.europarl.europa.eu/meps/et/2268" TargetMode="External"/><Relationship Id="rId2474" Type="http://schemas.openxmlformats.org/officeDocument/2006/relationships/hyperlink" Target="https://www.europarl.europa.eu/meps/et/256888" TargetMode="External"/><Relationship Id="rId2681" Type="http://schemas.openxmlformats.org/officeDocument/2006/relationships/hyperlink" Target="https://www.europarl.europa.eu/meps/et/124726" TargetMode="External"/><Relationship Id="rId239" Type="http://schemas.openxmlformats.org/officeDocument/2006/relationships/hyperlink" Target="https://www.europarl.europa.eu/meps/et/197648" TargetMode="External"/><Relationship Id="rId446" Type="http://schemas.openxmlformats.org/officeDocument/2006/relationships/hyperlink" Target="https://www.europarl.europa.eu/meps/et/28390" TargetMode="External"/><Relationship Id="rId653" Type="http://schemas.openxmlformats.org/officeDocument/2006/relationships/hyperlink" Target="https://www.europarl.europa.eu/meps/et/96787" TargetMode="External"/><Relationship Id="rId1076" Type="http://schemas.openxmlformats.org/officeDocument/2006/relationships/hyperlink" Target="https://www.europarl.europa.eu/meps/et/135511" TargetMode="External"/><Relationship Id="rId1283" Type="http://schemas.openxmlformats.org/officeDocument/2006/relationships/hyperlink" Target="https://www.europarl.europa.eu/meps/et/197528" TargetMode="External"/><Relationship Id="rId1490" Type="http://schemas.openxmlformats.org/officeDocument/2006/relationships/hyperlink" Target="https://www.europarl.europa.eu/meps/et/96675" TargetMode="External"/><Relationship Id="rId2127" Type="http://schemas.openxmlformats.org/officeDocument/2006/relationships/hyperlink" Target="https://www.europarl.europa.eu/meps/et/125670" TargetMode="External"/><Relationship Id="rId2334" Type="http://schemas.openxmlformats.org/officeDocument/2006/relationships/hyperlink" Target="https://www.europarl.europa.eu/meps/et/119435" TargetMode="External"/><Relationship Id="rId306" Type="http://schemas.openxmlformats.org/officeDocument/2006/relationships/hyperlink" Target="https://www.europarl.europa.eu/meps/et/256995" TargetMode="External"/><Relationship Id="rId860" Type="http://schemas.openxmlformats.org/officeDocument/2006/relationships/hyperlink" Target="https://www.europarl.europa.eu/meps/et/256986" TargetMode="External"/><Relationship Id="rId1143" Type="http://schemas.openxmlformats.org/officeDocument/2006/relationships/hyperlink" Target="https://www.europarl.europa.eu/meps/et/257144" TargetMode="External"/><Relationship Id="rId2541" Type="http://schemas.openxmlformats.org/officeDocument/2006/relationships/hyperlink" Target="https://www.europarl.europa.eu/meps/et/256850" TargetMode="External"/><Relationship Id="rId513" Type="http://schemas.openxmlformats.org/officeDocument/2006/relationships/hyperlink" Target="https://www.europarl.europa.eu/meps/et/197503" TargetMode="External"/><Relationship Id="rId720" Type="http://schemas.openxmlformats.org/officeDocument/2006/relationships/hyperlink" Target="https://www.europarl.europa.eu/meps/et/197649" TargetMode="External"/><Relationship Id="rId1350" Type="http://schemas.openxmlformats.org/officeDocument/2006/relationships/hyperlink" Target="https://www.europarl.europa.eu/meps/et/256845" TargetMode="External"/><Relationship Id="rId2401" Type="http://schemas.openxmlformats.org/officeDocument/2006/relationships/hyperlink" Target="https://www.europarl.europa.eu/meps/et/204346" TargetMode="External"/><Relationship Id="rId1003" Type="http://schemas.openxmlformats.org/officeDocument/2006/relationships/hyperlink" Target="https://www.europarl.europa.eu/meps/et/256830" TargetMode="External"/><Relationship Id="rId1210" Type="http://schemas.openxmlformats.org/officeDocument/2006/relationships/hyperlink" Target="https://www.europarl.europa.eu/meps/et/257007" TargetMode="External"/><Relationship Id="rId2191" Type="http://schemas.openxmlformats.org/officeDocument/2006/relationships/hyperlink" Target="https://www.europarl.europa.eu/meps/et/256979" TargetMode="External"/><Relationship Id="rId163" Type="http://schemas.openxmlformats.org/officeDocument/2006/relationships/hyperlink" Target="https://www.europarl.europa.eu/meps/et/257110" TargetMode="External"/><Relationship Id="rId370" Type="http://schemas.openxmlformats.org/officeDocument/2006/relationships/hyperlink" Target="https://www.europarl.europa.eu/meps/et/125012" TargetMode="External"/><Relationship Id="rId2051" Type="http://schemas.openxmlformats.org/officeDocument/2006/relationships/hyperlink" Target="https://www.europarl.europa.eu/meps/et/96998" TargetMode="External"/><Relationship Id="rId230" Type="http://schemas.openxmlformats.org/officeDocument/2006/relationships/hyperlink" Target="https://www.europarl.europa.eu/meps/et/256960" TargetMode="External"/><Relationship Id="rId2868" Type="http://schemas.openxmlformats.org/officeDocument/2006/relationships/hyperlink" Target="https://www.europarl.europa.eu/meps/et/197621" TargetMode="External"/><Relationship Id="rId1677" Type="http://schemas.openxmlformats.org/officeDocument/2006/relationships/hyperlink" Target="https://www.europarl.europa.eu/meps/et/257105" TargetMode="External"/><Relationship Id="rId1884" Type="http://schemas.openxmlformats.org/officeDocument/2006/relationships/hyperlink" Target="https://www.europarl.europa.eu/meps/et/257135" TargetMode="External"/><Relationship Id="rId2728" Type="http://schemas.openxmlformats.org/officeDocument/2006/relationships/hyperlink" Target="https://www.europarl.europa.eu/meps/et/197863" TargetMode="External"/><Relationship Id="rId907" Type="http://schemas.openxmlformats.org/officeDocument/2006/relationships/hyperlink" Target="https://www.europarl.europa.eu/meps/et/125204" TargetMode="External"/><Relationship Id="rId1537" Type="http://schemas.openxmlformats.org/officeDocument/2006/relationships/hyperlink" Target="https://www.europarl.europa.eu/meps/et/197653" TargetMode="External"/><Relationship Id="rId1744" Type="http://schemas.openxmlformats.org/officeDocument/2006/relationships/hyperlink" Target="https://www.europarl.europa.eu/meps/et/257103" TargetMode="External"/><Relationship Id="rId1951" Type="http://schemas.openxmlformats.org/officeDocument/2006/relationships/hyperlink" Target="https://www.europarl.europa.eu/meps/et/257257" TargetMode="External"/><Relationship Id="rId36" Type="http://schemas.openxmlformats.org/officeDocument/2006/relationships/hyperlink" Target="https://www.europarl.europa.eu/meps/et/256869" TargetMode="External"/><Relationship Id="rId1604" Type="http://schemas.openxmlformats.org/officeDocument/2006/relationships/hyperlink" Target="https://www.europarl.europa.eu/meps/et/124691" TargetMode="External"/><Relationship Id="rId1811" Type="http://schemas.openxmlformats.org/officeDocument/2006/relationships/hyperlink" Target="https://www.europarl.europa.eu/meps/et/257301" TargetMode="External"/><Relationship Id="rId697" Type="http://schemas.openxmlformats.org/officeDocument/2006/relationships/hyperlink" Target="https://www.europarl.europa.eu/meps/et/257091" TargetMode="External"/><Relationship Id="rId2378" Type="http://schemas.openxmlformats.org/officeDocument/2006/relationships/hyperlink" Target="https://www.europarl.europa.eu/meps/et/257070" TargetMode="External"/><Relationship Id="rId1187" Type="http://schemas.openxmlformats.org/officeDocument/2006/relationships/hyperlink" Target="https://www.europarl.europa.eu/meps/et/197447" TargetMode="External"/><Relationship Id="rId2585" Type="http://schemas.openxmlformats.org/officeDocument/2006/relationships/hyperlink" Target="https://www.europarl.europa.eu/meps/et/256976" TargetMode="External"/><Relationship Id="rId2792" Type="http://schemas.openxmlformats.org/officeDocument/2006/relationships/hyperlink" Target="https://www.europarl.europa.eu/meps/et/197421" TargetMode="External"/><Relationship Id="rId557" Type="http://schemas.openxmlformats.org/officeDocument/2006/relationships/hyperlink" Target="https://www.europarl.europa.eu/meps/et/236050" TargetMode="External"/><Relationship Id="rId764" Type="http://schemas.openxmlformats.org/officeDocument/2006/relationships/hyperlink" Target="https://www.europarl.europa.eu/meps/et/25758" TargetMode="External"/><Relationship Id="rId971" Type="http://schemas.openxmlformats.org/officeDocument/2006/relationships/hyperlink" Target="https://www.europarl.europa.eu/meps/et/204419" TargetMode="External"/><Relationship Id="rId1394" Type="http://schemas.openxmlformats.org/officeDocument/2006/relationships/hyperlink" Target="https://www.europarl.europa.eu/meps/et/1909" TargetMode="External"/><Relationship Id="rId2238" Type="http://schemas.openxmlformats.org/officeDocument/2006/relationships/hyperlink" Target="https://www.europarl.europa.eu/meps/et/197677" TargetMode="External"/><Relationship Id="rId2445" Type="http://schemas.openxmlformats.org/officeDocument/2006/relationships/hyperlink" Target="https://www.europarl.europa.eu/meps/et/204449" TargetMode="External"/><Relationship Id="rId2652" Type="http://schemas.openxmlformats.org/officeDocument/2006/relationships/hyperlink" Target="https://www.europarl.europa.eu/meps/et/256811" TargetMode="External"/><Relationship Id="rId417" Type="http://schemas.openxmlformats.org/officeDocument/2006/relationships/hyperlink" Target="https://www.europarl.europa.eu/meps/et/257296" TargetMode="External"/><Relationship Id="rId624" Type="http://schemas.openxmlformats.org/officeDocument/2006/relationships/hyperlink" Target="https://www.europarl.europa.eu/meps/et/1294" TargetMode="External"/><Relationship Id="rId831" Type="http://schemas.openxmlformats.org/officeDocument/2006/relationships/hyperlink" Target="https://www.europarl.europa.eu/meps/et/257012" TargetMode="External"/><Relationship Id="rId1047" Type="http://schemas.openxmlformats.org/officeDocument/2006/relationships/hyperlink" Target="https://www.europarl.europa.eu/meps/et/197514" TargetMode="External"/><Relationship Id="rId1254" Type="http://schemas.openxmlformats.org/officeDocument/2006/relationships/hyperlink" Target="https://www.europarl.europa.eu/meps/et/197818" TargetMode="External"/><Relationship Id="rId1461" Type="http://schemas.openxmlformats.org/officeDocument/2006/relationships/hyperlink" Target="https://www.europarl.europa.eu/meps/et/124808" TargetMode="External"/><Relationship Id="rId2305" Type="http://schemas.openxmlformats.org/officeDocument/2006/relationships/hyperlink" Target="https://www.europarl.europa.eu/meps/et/257068" TargetMode="External"/><Relationship Id="rId2512" Type="http://schemas.openxmlformats.org/officeDocument/2006/relationships/hyperlink" Target="https://www.europarl.europa.eu/meps/et/124795" TargetMode="External"/><Relationship Id="rId1114" Type="http://schemas.openxmlformats.org/officeDocument/2006/relationships/hyperlink" Target="https://www.europarl.europa.eu/meps/et/197398" TargetMode="External"/><Relationship Id="rId1321" Type="http://schemas.openxmlformats.org/officeDocument/2006/relationships/hyperlink" Target="https://www.europarl.europa.eu/meps/et/197445" TargetMode="External"/><Relationship Id="rId2095" Type="http://schemas.openxmlformats.org/officeDocument/2006/relationships/hyperlink" Target="https://www.europarl.europa.eu/meps/et/257066" TargetMode="External"/><Relationship Id="rId274" Type="http://schemas.openxmlformats.org/officeDocument/2006/relationships/hyperlink" Target="https://www.europarl.europa.eu/meps/et/197439" TargetMode="External"/><Relationship Id="rId481" Type="http://schemas.openxmlformats.org/officeDocument/2006/relationships/hyperlink" Target="https://www.europarl.europa.eu/meps/et/124861" TargetMode="External"/><Relationship Id="rId2162" Type="http://schemas.openxmlformats.org/officeDocument/2006/relationships/hyperlink" Target="https://www.europarl.europa.eu/meps/et/256905" TargetMode="External"/><Relationship Id="rId134" Type="http://schemas.openxmlformats.org/officeDocument/2006/relationships/hyperlink" Target="https://www.europarl.europa.eu/meps/et/257117" TargetMode="External"/><Relationship Id="rId341" Type="http://schemas.openxmlformats.org/officeDocument/2006/relationships/hyperlink" Target="https://www.europarl.europa.eu/meps/et/251324" TargetMode="External"/><Relationship Id="rId2022" Type="http://schemas.openxmlformats.org/officeDocument/2006/relationships/hyperlink" Target="https://www.europarl.europa.eu/meps/et/256927" TargetMode="External"/><Relationship Id="rId201" Type="http://schemas.openxmlformats.org/officeDocument/2006/relationships/hyperlink" Target="https://www.europarl.europa.eu/meps/et/197658" TargetMode="External"/><Relationship Id="rId1788" Type="http://schemas.openxmlformats.org/officeDocument/2006/relationships/hyperlink" Target="https://www.europarl.europa.eu/meps/et/124784" TargetMode="External"/><Relationship Id="rId1995" Type="http://schemas.openxmlformats.org/officeDocument/2006/relationships/hyperlink" Target="https://www.europarl.europa.eu/meps/et/257107" TargetMode="External"/><Relationship Id="rId2839" Type="http://schemas.openxmlformats.org/officeDocument/2006/relationships/hyperlink" Target="https://www.europarl.europa.eu/meps/et/197606" TargetMode="External"/><Relationship Id="rId1648" Type="http://schemas.openxmlformats.org/officeDocument/2006/relationships/hyperlink" Target="https://www.europarl.europa.eu/meps/et/256974" TargetMode="External"/><Relationship Id="rId1508" Type="http://schemas.openxmlformats.org/officeDocument/2006/relationships/hyperlink" Target="https://www.europarl.europa.eu/meps/et/257124" TargetMode="External"/><Relationship Id="rId1855" Type="http://schemas.openxmlformats.org/officeDocument/2006/relationships/hyperlink" Target="https://www.europarl.europa.eu/meps/et/30482" TargetMode="External"/><Relationship Id="rId1715" Type="http://schemas.openxmlformats.org/officeDocument/2006/relationships/hyperlink" Target="https://www.europarl.europa.eu/meps/et/28347" TargetMode="External"/><Relationship Id="rId1922" Type="http://schemas.openxmlformats.org/officeDocument/2006/relationships/hyperlink" Target="https://www.europarl.europa.eu/meps/et/256903" TargetMode="External"/><Relationship Id="rId2489" Type="http://schemas.openxmlformats.org/officeDocument/2006/relationships/hyperlink" Target="https://www.europarl.europa.eu/meps/et/125104" TargetMode="External"/><Relationship Id="rId2696" Type="http://schemas.openxmlformats.org/officeDocument/2006/relationships/hyperlink" Target="https://www.europarl.europa.eu/meps/et/257260" TargetMode="External"/><Relationship Id="rId668" Type="http://schemas.openxmlformats.org/officeDocument/2006/relationships/hyperlink" Target="https://www.europarl.europa.eu/meps/et/256949" TargetMode="External"/><Relationship Id="rId875" Type="http://schemas.openxmlformats.org/officeDocument/2006/relationships/hyperlink" Target="https://www.europarl.europa.eu/meps/et/256939" TargetMode="External"/><Relationship Id="rId1298" Type="http://schemas.openxmlformats.org/officeDocument/2006/relationships/hyperlink" Target="https://www.europarl.europa.eu/meps/et/197406" TargetMode="External"/><Relationship Id="rId2349" Type="http://schemas.openxmlformats.org/officeDocument/2006/relationships/hyperlink" Target="https://www.europarl.europa.eu/meps/et/256926" TargetMode="External"/><Relationship Id="rId2556" Type="http://schemas.openxmlformats.org/officeDocument/2006/relationships/hyperlink" Target="https://www.europarl.europa.eu/meps/et/197763" TargetMode="External"/><Relationship Id="rId2763" Type="http://schemas.openxmlformats.org/officeDocument/2006/relationships/hyperlink" Target="https://www.europarl.europa.eu/meps/et/123562" TargetMode="External"/><Relationship Id="rId528" Type="http://schemas.openxmlformats.org/officeDocument/2006/relationships/hyperlink" Target="https://www.europarl.europa.eu/meps/et/257057" TargetMode="External"/><Relationship Id="rId735" Type="http://schemas.openxmlformats.org/officeDocument/2006/relationships/hyperlink" Target="https://www.europarl.europa.eu/meps/et/256840" TargetMode="External"/><Relationship Id="rId942" Type="http://schemas.openxmlformats.org/officeDocument/2006/relationships/hyperlink" Target="https://www.europarl.europa.eu/meps/et/257059" TargetMode="External"/><Relationship Id="rId1158" Type="http://schemas.openxmlformats.org/officeDocument/2006/relationships/hyperlink" Target="https://www.europarl.europa.eu/meps/et/189065" TargetMode="External"/><Relationship Id="rId1365" Type="http://schemas.openxmlformats.org/officeDocument/2006/relationships/hyperlink" Target="https://www.europarl.europa.eu/meps/et/256864" TargetMode="External"/><Relationship Id="rId1572" Type="http://schemas.openxmlformats.org/officeDocument/2006/relationships/hyperlink" Target="https://www.europarl.europa.eu/meps/et/257132" TargetMode="External"/><Relationship Id="rId2209" Type="http://schemas.openxmlformats.org/officeDocument/2006/relationships/hyperlink" Target="https://www.europarl.europa.eu/meps/et/197422" TargetMode="External"/><Relationship Id="rId2416" Type="http://schemas.openxmlformats.org/officeDocument/2006/relationships/hyperlink" Target="https://www.europarl.europa.eu/meps/et/257114" TargetMode="External"/><Relationship Id="rId2623" Type="http://schemas.openxmlformats.org/officeDocument/2006/relationships/hyperlink" Target="https://www.europarl.europa.eu/meps/et/257061" TargetMode="External"/><Relationship Id="rId1018" Type="http://schemas.openxmlformats.org/officeDocument/2006/relationships/hyperlink" Target="https://www.europarl.europa.eu/meps/et/197543" TargetMode="External"/><Relationship Id="rId1225" Type="http://schemas.openxmlformats.org/officeDocument/2006/relationships/hyperlink" Target="https://www.europarl.europa.eu/meps/et/197839" TargetMode="External"/><Relationship Id="rId1432" Type="http://schemas.openxmlformats.org/officeDocument/2006/relationships/hyperlink" Target="https://www.europarl.europa.eu/meps/et/257118" TargetMode="External"/><Relationship Id="rId2830" Type="http://schemas.openxmlformats.org/officeDocument/2006/relationships/hyperlink" Target="https://www.europarl.europa.eu/meps/et/256807" TargetMode="External"/><Relationship Id="rId71" Type="http://schemas.openxmlformats.org/officeDocument/2006/relationships/hyperlink" Target="https://www.europarl.europa.eu/meps/et/202073" TargetMode="External"/><Relationship Id="rId802" Type="http://schemas.openxmlformats.org/officeDocument/2006/relationships/hyperlink" Target="https://www.europarl.europa.eu/meps/et/190574" TargetMode="External"/><Relationship Id="rId178" Type="http://schemas.openxmlformats.org/officeDocument/2006/relationships/hyperlink" Target="https://www.europarl.europa.eu/meps/et/256948" TargetMode="External"/><Relationship Id="rId385" Type="http://schemas.openxmlformats.org/officeDocument/2006/relationships/hyperlink" Target="https://www.europarl.europa.eu/meps/et/257051" TargetMode="External"/><Relationship Id="rId592" Type="http://schemas.openxmlformats.org/officeDocument/2006/relationships/hyperlink" Target="https://www.europarl.europa.eu/meps/et/204333" TargetMode="External"/><Relationship Id="rId2066" Type="http://schemas.openxmlformats.org/officeDocument/2006/relationships/hyperlink" Target="https://www.europarl.europa.eu/meps/et/197413" TargetMode="External"/><Relationship Id="rId2273" Type="http://schemas.openxmlformats.org/officeDocument/2006/relationships/hyperlink" Target="https://www.europarl.europa.eu/meps/et/256910" TargetMode="External"/><Relationship Id="rId2480" Type="http://schemas.openxmlformats.org/officeDocument/2006/relationships/hyperlink" Target="https://www.europarl.europa.eu/meps/et/197672" TargetMode="External"/><Relationship Id="rId245" Type="http://schemas.openxmlformats.org/officeDocument/2006/relationships/hyperlink" Target="https://www.europarl.europa.eu/meps/et/23788" TargetMode="External"/><Relationship Id="rId452" Type="http://schemas.openxmlformats.org/officeDocument/2006/relationships/hyperlink" Target="https://www.europarl.europa.eu/meps/et/86793" TargetMode="External"/><Relationship Id="rId1082" Type="http://schemas.openxmlformats.org/officeDocument/2006/relationships/hyperlink" Target="https://www.europarl.europa.eu/meps/et/197682" TargetMode="External"/><Relationship Id="rId2133" Type="http://schemas.openxmlformats.org/officeDocument/2006/relationships/hyperlink" Target="https://www.europarl.europa.eu/meps/et/98219" TargetMode="External"/><Relationship Id="rId2340" Type="http://schemas.openxmlformats.org/officeDocument/2006/relationships/hyperlink" Target="https://www.europarl.europa.eu/meps/et/257025" TargetMode="External"/><Relationship Id="rId105" Type="http://schemas.openxmlformats.org/officeDocument/2006/relationships/hyperlink" Target="https://www.europarl.europa.eu/meps/et/197701" TargetMode="External"/><Relationship Id="rId312" Type="http://schemas.openxmlformats.org/officeDocument/2006/relationships/hyperlink" Target="https://www.europarl.europa.eu/meps/et/256945" TargetMode="External"/><Relationship Id="rId2200" Type="http://schemas.openxmlformats.org/officeDocument/2006/relationships/hyperlink" Target="https://www.europarl.europa.eu/meps/et/197670" TargetMode="External"/><Relationship Id="rId1899" Type="http://schemas.openxmlformats.org/officeDocument/2006/relationships/hyperlink" Target="https://www.europarl.europa.eu/meps/et/256952" TargetMode="External"/><Relationship Id="rId1759" Type="http://schemas.openxmlformats.org/officeDocument/2006/relationships/hyperlink" Target="https://www.europarl.europa.eu/meps/et/88882" TargetMode="External"/><Relationship Id="rId1966" Type="http://schemas.openxmlformats.org/officeDocument/2006/relationships/hyperlink" Target="https://www.europarl.europa.eu/meps/et/256877" TargetMode="External"/><Relationship Id="rId1619" Type="http://schemas.openxmlformats.org/officeDocument/2006/relationships/hyperlink" Target="https://www.europarl.europa.eu/meps/et/257300" TargetMode="External"/><Relationship Id="rId1826" Type="http://schemas.openxmlformats.org/officeDocument/2006/relationships/hyperlink" Target="https://www.europarl.europa.eu/meps/et/257049" TargetMode="External"/><Relationship Id="rId779" Type="http://schemas.openxmlformats.org/officeDocument/2006/relationships/hyperlink" Target="https://www.europarl.europa.eu/meps/et/256913" TargetMode="External"/><Relationship Id="rId986" Type="http://schemas.openxmlformats.org/officeDocument/2006/relationships/hyperlink" Target="https://www.europarl.europa.eu/meps/et/220908" TargetMode="External"/><Relationship Id="rId2667" Type="http://schemas.openxmlformats.org/officeDocument/2006/relationships/hyperlink" Target="https://www.europarl.europa.eu/meps/et/34232" TargetMode="External"/><Relationship Id="rId639" Type="http://schemas.openxmlformats.org/officeDocument/2006/relationships/hyperlink" Target="https://www.europarl.europa.eu/meps/et/197473" TargetMode="External"/><Relationship Id="rId1269" Type="http://schemas.openxmlformats.org/officeDocument/2006/relationships/hyperlink" Target="https://www.europarl.europa.eu/meps/et/256957" TargetMode="External"/><Relationship Id="rId1476" Type="http://schemas.openxmlformats.org/officeDocument/2006/relationships/hyperlink" Target="https://www.europarl.europa.eu/meps/et/220896" TargetMode="External"/><Relationship Id="rId2874" Type="http://schemas.openxmlformats.org/officeDocument/2006/relationships/hyperlink" Target="https://www.europarl.europa.eu/meps/et/96933" TargetMode="External"/><Relationship Id="rId846" Type="http://schemas.openxmlformats.org/officeDocument/2006/relationships/hyperlink" Target="https://www.europarl.europa.eu/meps/et/256970" TargetMode="External"/><Relationship Id="rId1129" Type="http://schemas.openxmlformats.org/officeDocument/2006/relationships/hyperlink" Target="https://www.europarl.europa.eu/meps/et/197624" TargetMode="External"/><Relationship Id="rId1683" Type="http://schemas.openxmlformats.org/officeDocument/2006/relationships/hyperlink" Target="https://www.europarl.europa.eu/meps/et/24942" TargetMode="External"/><Relationship Id="rId1890" Type="http://schemas.openxmlformats.org/officeDocument/2006/relationships/hyperlink" Target="https://www.europarl.europa.eu/meps/et/125093" TargetMode="External"/><Relationship Id="rId2527" Type="http://schemas.openxmlformats.org/officeDocument/2006/relationships/hyperlink" Target="https://www.europarl.europa.eu/meps/et/257133" TargetMode="External"/><Relationship Id="rId2734" Type="http://schemas.openxmlformats.org/officeDocument/2006/relationships/hyperlink" Target="https://www.europarl.europa.eu/meps/et/197405" TargetMode="External"/><Relationship Id="rId706" Type="http://schemas.openxmlformats.org/officeDocument/2006/relationships/hyperlink" Target="https://www.europarl.europa.eu/meps/et/96811" TargetMode="External"/><Relationship Id="rId913" Type="http://schemas.openxmlformats.org/officeDocument/2006/relationships/hyperlink" Target="https://www.europarl.europa.eu/meps/et/202036" TargetMode="External"/><Relationship Id="rId1336" Type="http://schemas.openxmlformats.org/officeDocument/2006/relationships/hyperlink" Target="https://www.europarl.europa.eu/meps/et/97968" TargetMode="External"/><Relationship Id="rId1543" Type="http://schemas.openxmlformats.org/officeDocument/2006/relationships/hyperlink" Target="https://www.europarl.europa.eu/meps/et/190713" TargetMode="External"/><Relationship Id="rId1750" Type="http://schemas.openxmlformats.org/officeDocument/2006/relationships/hyperlink" Target="https://www.europarl.europa.eu/meps/et/257111" TargetMode="External"/><Relationship Id="rId2801" Type="http://schemas.openxmlformats.org/officeDocument/2006/relationships/hyperlink" Target="https://www.europarl.europa.eu/meps/et/5392" TargetMode="External"/><Relationship Id="rId42" Type="http://schemas.openxmlformats.org/officeDocument/2006/relationships/hyperlink" Target="https://www.europarl.europa.eu/meps/et/256858" TargetMode="External"/><Relationship Id="rId1403" Type="http://schemas.openxmlformats.org/officeDocument/2006/relationships/hyperlink" Target="https://www.europarl.europa.eu/meps/et/198373" TargetMode="External"/><Relationship Id="rId1610" Type="http://schemas.openxmlformats.org/officeDocument/2006/relationships/hyperlink" Target="https://www.europarl.europa.eu/meps/et/38511" TargetMode="External"/><Relationship Id="rId289" Type="http://schemas.openxmlformats.org/officeDocument/2006/relationships/hyperlink" Target="https://www.europarl.europa.eu/meps/et/101039" TargetMode="External"/><Relationship Id="rId496" Type="http://schemas.openxmlformats.org/officeDocument/2006/relationships/hyperlink" Target="https://www.europarl.europa.eu/meps/et/257014" TargetMode="External"/><Relationship Id="rId2177" Type="http://schemas.openxmlformats.org/officeDocument/2006/relationships/hyperlink" Target="https://www.europarl.europa.eu/meps/et/257113" TargetMode="External"/><Relationship Id="rId2384" Type="http://schemas.openxmlformats.org/officeDocument/2006/relationships/hyperlink" Target="https://www.europarl.europa.eu/meps/et/257026" TargetMode="External"/><Relationship Id="rId2591" Type="http://schemas.openxmlformats.org/officeDocument/2006/relationships/hyperlink" Target="https://www.europarl.europa.eu/meps/et/185771" TargetMode="External"/><Relationship Id="rId149" Type="http://schemas.openxmlformats.org/officeDocument/2006/relationships/hyperlink" Target="https://www.europarl.europa.eu/meps/et/247735" TargetMode="External"/><Relationship Id="rId356" Type="http://schemas.openxmlformats.org/officeDocument/2006/relationships/hyperlink" Target="https://www.europarl.europa.eu/meps/et/197501" TargetMode="External"/><Relationship Id="rId563" Type="http://schemas.openxmlformats.org/officeDocument/2006/relationships/hyperlink" Target="https://www.europarl.europa.eu/meps/et/256862" TargetMode="External"/><Relationship Id="rId770" Type="http://schemas.openxmlformats.org/officeDocument/2006/relationships/hyperlink" Target="https://www.europarl.europa.eu/meps/et/124985" TargetMode="External"/><Relationship Id="rId1193" Type="http://schemas.openxmlformats.org/officeDocument/2006/relationships/hyperlink" Target="https://www.europarl.europa.eu/meps/et/257022" TargetMode="External"/><Relationship Id="rId2037" Type="http://schemas.openxmlformats.org/officeDocument/2006/relationships/hyperlink" Target="https://www.europarl.europa.eu/meps/et/188096" TargetMode="External"/><Relationship Id="rId2244" Type="http://schemas.openxmlformats.org/officeDocument/2006/relationships/hyperlink" Target="https://www.europarl.europa.eu/meps/et/86057" TargetMode="External"/><Relationship Id="rId2451" Type="http://schemas.openxmlformats.org/officeDocument/2006/relationships/hyperlink" Target="https://www.europarl.europa.eu/meps/et/197831" TargetMode="External"/><Relationship Id="rId216" Type="http://schemas.openxmlformats.org/officeDocument/2006/relationships/hyperlink" Target="https://www.europarl.europa.eu/meps/et/23868" TargetMode="External"/><Relationship Id="rId423" Type="http://schemas.openxmlformats.org/officeDocument/2006/relationships/hyperlink" Target="https://www.europarl.europa.eu/meps/et/257100" TargetMode="External"/><Relationship Id="rId1053" Type="http://schemas.openxmlformats.org/officeDocument/2006/relationships/hyperlink" Target="https://www.europarl.europa.eu/meps/et/257033" TargetMode="External"/><Relationship Id="rId1260" Type="http://schemas.openxmlformats.org/officeDocument/2006/relationships/hyperlink" Target="https://www.europarl.europa.eu/meps/et/22858" TargetMode="External"/><Relationship Id="rId2104" Type="http://schemas.openxmlformats.org/officeDocument/2006/relationships/hyperlink" Target="https://www.europarl.europa.eu/meps/et/96653" TargetMode="External"/><Relationship Id="rId630" Type="http://schemas.openxmlformats.org/officeDocument/2006/relationships/hyperlink" Target="https://www.europarl.europa.eu/meps/et/197579" TargetMode="External"/><Relationship Id="rId2311" Type="http://schemas.openxmlformats.org/officeDocument/2006/relationships/hyperlink" Target="https://www.europarl.europa.eu/meps/et/111412" TargetMode="External"/><Relationship Id="rId1120" Type="http://schemas.openxmlformats.org/officeDocument/2006/relationships/hyperlink" Target="https://www.europarl.europa.eu/meps/et/124715" TargetMode="External"/><Relationship Id="rId1937" Type="http://schemas.openxmlformats.org/officeDocument/2006/relationships/hyperlink" Target="https://www.europarl.europa.eu/meps/et/197738" TargetMode="External"/><Relationship Id="rId280" Type="http://schemas.openxmlformats.org/officeDocument/2006/relationships/hyperlink" Target="https://www.europarl.europa.eu/meps/et/197636" TargetMode="External"/><Relationship Id="rId140" Type="http://schemas.openxmlformats.org/officeDocument/2006/relationships/hyperlink" Target="https://www.europarl.europa.eu/meps/et/197781" TargetMode="External"/><Relationship Id="rId6" Type="http://schemas.openxmlformats.org/officeDocument/2006/relationships/hyperlink" Target="https://www.europarl.europa.eu/meps/et/257043" TargetMode="External"/><Relationship Id="rId2778" Type="http://schemas.openxmlformats.org/officeDocument/2006/relationships/hyperlink" Target="https://www.europarl.europa.eu/meps/et/220801" TargetMode="External"/><Relationship Id="rId957" Type="http://schemas.openxmlformats.org/officeDocument/2006/relationships/hyperlink" Target="https://www.europarl.europa.eu/meps/et/257102" TargetMode="External"/><Relationship Id="rId1587" Type="http://schemas.openxmlformats.org/officeDocument/2006/relationships/hyperlink" Target="https://www.europarl.europa.eu/meps/et/124828" TargetMode="External"/><Relationship Id="rId1794" Type="http://schemas.openxmlformats.org/officeDocument/2006/relationships/hyperlink" Target="https://www.europarl.europa.eu/meps/et/124701" TargetMode="External"/><Relationship Id="rId2638" Type="http://schemas.openxmlformats.org/officeDocument/2006/relationships/hyperlink" Target="https://www.europarl.europa.eu/meps/et/257099" TargetMode="External"/><Relationship Id="rId2845" Type="http://schemas.openxmlformats.org/officeDocument/2006/relationships/hyperlink" Target="https://www.europarl.europa.eu/meps/et/124893" TargetMode="External"/><Relationship Id="rId86" Type="http://schemas.openxmlformats.org/officeDocument/2006/relationships/hyperlink" Target="https://www.europarl.europa.eu/meps/et/96808" TargetMode="External"/><Relationship Id="rId817" Type="http://schemas.openxmlformats.org/officeDocument/2006/relationships/hyperlink" Target="https://www.europarl.europa.eu/meps/et/197795" TargetMode="External"/><Relationship Id="rId1447" Type="http://schemas.openxmlformats.org/officeDocument/2006/relationships/hyperlink" Target="https://www.europarl.europa.eu/meps/et/256895" TargetMode="External"/><Relationship Id="rId1654" Type="http://schemas.openxmlformats.org/officeDocument/2006/relationships/hyperlink" Target="https://www.europarl.europa.eu/meps/et/118859" TargetMode="External"/><Relationship Id="rId1861" Type="http://schemas.openxmlformats.org/officeDocument/2006/relationships/hyperlink" Target="https://www.europarl.europa.eu/meps/et/257238" TargetMode="External"/><Relationship Id="rId2705" Type="http://schemas.openxmlformats.org/officeDocument/2006/relationships/hyperlink" Target="https://www.europarl.europa.eu/meps/et/96761" TargetMode="External"/><Relationship Id="rId1307" Type="http://schemas.openxmlformats.org/officeDocument/2006/relationships/hyperlink" Target="https://www.europarl.europa.eu/meps/et/256861" TargetMode="External"/><Relationship Id="rId1514" Type="http://schemas.openxmlformats.org/officeDocument/2006/relationships/hyperlink" Target="https://www.europarl.europa.eu/meps/et/197493" TargetMode="External"/><Relationship Id="rId1721" Type="http://schemas.openxmlformats.org/officeDocument/2006/relationships/hyperlink" Target="https://www.europarl.europa.eu/meps/et/197647" TargetMode="External"/><Relationship Id="rId13" Type="http://schemas.openxmlformats.org/officeDocument/2006/relationships/hyperlink" Target="https://www.europarl.europa.eu/meps/et/256820" TargetMode="External"/><Relationship Id="rId2288" Type="http://schemas.openxmlformats.org/officeDocument/2006/relationships/hyperlink" Target="https://www.europarl.europa.eu/meps/et/257021" TargetMode="External"/><Relationship Id="rId2495" Type="http://schemas.openxmlformats.org/officeDocument/2006/relationships/hyperlink" Target="https://www.europarl.europa.eu/meps/et/219652" TargetMode="External"/><Relationship Id="rId467" Type="http://schemas.openxmlformats.org/officeDocument/2006/relationships/hyperlink" Target="https://www.europarl.europa.eu/meps/et/256880" TargetMode="External"/><Relationship Id="rId1097" Type="http://schemas.openxmlformats.org/officeDocument/2006/relationships/hyperlink" Target="https://www.europarl.europa.eu/meps/et/22418" TargetMode="External"/><Relationship Id="rId2148" Type="http://schemas.openxmlformats.org/officeDocument/2006/relationships/hyperlink" Target="https://www.europarl.europa.eu/meps/et/257001" TargetMode="External"/><Relationship Id="rId674" Type="http://schemas.openxmlformats.org/officeDocument/2006/relationships/hyperlink" Target="https://www.europarl.europa.eu/meps/et/257076" TargetMode="External"/><Relationship Id="rId881" Type="http://schemas.openxmlformats.org/officeDocument/2006/relationships/hyperlink" Target="https://www.europarl.europa.eu/meps/et/197416" TargetMode="External"/><Relationship Id="rId2355" Type="http://schemas.openxmlformats.org/officeDocument/2006/relationships/hyperlink" Target="https://www.europarl.europa.eu/meps/et/257101" TargetMode="External"/><Relationship Id="rId2562" Type="http://schemas.openxmlformats.org/officeDocument/2006/relationships/hyperlink" Target="https://www.europarl.europa.eu/meps/et/28617" TargetMode="External"/><Relationship Id="rId327" Type="http://schemas.openxmlformats.org/officeDocument/2006/relationships/hyperlink" Target="https://www.europarl.europa.eu/meps/et/124984" TargetMode="External"/><Relationship Id="rId534" Type="http://schemas.openxmlformats.org/officeDocument/2006/relationships/hyperlink" Target="https://www.europarl.europa.eu/meps/et/256938" TargetMode="External"/><Relationship Id="rId741" Type="http://schemas.openxmlformats.org/officeDocument/2006/relationships/hyperlink" Target="https://www.europarl.europa.eu/meps/et/256857" TargetMode="External"/><Relationship Id="rId1164" Type="http://schemas.openxmlformats.org/officeDocument/2006/relationships/hyperlink" Target="https://www.europarl.europa.eu/meps/et/197517" TargetMode="External"/><Relationship Id="rId1371" Type="http://schemas.openxmlformats.org/officeDocument/2006/relationships/hyperlink" Target="https://www.europarl.europa.eu/meps/et/198084" TargetMode="External"/><Relationship Id="rId2008" Type="http://schemas.openxmlformats.org/officeDocument/2006/relationships/hyperlink" Target="https://www.europarl.europa.eu/meps/et/257128" TargetMode="External"/><Relationship Id="rId2215" Type="http://schemas.openxmlformats.org/officeDocument/2006/relationships/hyperlink" Target="https://www.europarl.europa.eu/meps/et/28223" TargetMode="External"/><Relationship Id="rId2422" Type="http://schemas.openxmlformats.org/officeDocument/2006/relationships/hyperlink" Target="https://www.europarl.europa.eu/meps/et/256965" TargetMode="External"/><Relationship Id="rId601" Type="http://schemas.openxmlformats.org/officeDocument/2006/relationships/hyperlink" Target="https://www.europarl.europa.eu/meps/et/256870" TargetMode="External"/><Relationship Id="rId1024" Type="http://schemas.openxmlformats.org/officeDocument/2006/relationships/hyperlink" Target="https://www.europarl.europa.eu/meps/et/256803" TargetMode="External"/><Relationship Id="rId1231" Type="http://schemas.openxmlformats.org/officeDocument/2006/relationships/hyperlink" Target="https://www.europarl.europa.eu/meps/et/197469" TargetMode="External"/><Relationship Id="rId184" Type="http://schemas.openxmlformats.org/officeDocument/2006/relationships/hyperlink" Target="https://www.europarl.europa.eu/meps/et/124760" TargetMode="External"/><Relationship Id="rId391" Type="http://schemas.openxmlformats.org/officeDocument/2006/relationships/hyperlink" Target="https://www.europarl.europa.eu/meps/et/4267" TargetMode="External"/><Relationship Id="rId1908" Type="http://schemas.openxmlformats.org/officeDocument/2006/relationships/hyperlink" Target="https://www.europarl.europa.eu/meps/et/36392" TargetMode="External"/><Relationship Id="rId2072" Type="http://schemas.openxmlformats.org/officeDocument/2006/relationships/hyperlink" Target="https://www.europarl.europa.eu/meps/et/218347" TargetMode="External"/><Relationship Id="rId251" Type="http://schemas.openxmlformats.org/officeDocument/2006/relationships/hyperlink" Target="https://www.europarl.europa.eu/meps/et/197435" TargetMode="External"/><Relationship Id="rId111" Type="http://schemas.openxmlformats.org/officeDocument/2006/relationships/hyperlink" Target="https://www.europarl.europa.eu/meps/et/257015" TargetMode="External"/><Relationship Id="rId1698" Type="http://schemas.openxmlformats.org/officeDocument/2006/relationships/hyperlink" Target="https://www.europarl.europa.eu/meps/et/257140" TargetMode="External"/><Relationship Id="rId2749" Type="http://schemas.openxmlformats.org/officeDocument/2006/relationships/hyperlink" Target="https://www.europarl.europa.eu/meps/et/257046" TargetMode="External"/><Relationship Id="rId928" Type="http://schemas.openxmlformats.org/officeDocument/2006/relationships/hyperlink" Target="https://www.europarl.europa.eu/meps/et/840" TargetMode="External"/><Relationship Id="rId1558" Type="http://schemas.openxmlformats.org/officeDocument/2006/relationships/hyperlink" Target="https://www.europarl.europa.eu/meps/et/257082" TargetMode="External"/><Relationship Id="rId1765" Type="http://schemas.openxmlformats.org/officeDocument/2006/relationships/hyperlink" Target="https://www.europarl.europa.eu/meps/et/256847" TargetMode="External"/><Relationship Id="rId2609" Type="http://schemas.openxmlformats.org/officeDocument/2006/relationships/hyperlink" Target="https://www.europarl.europa.eu/meps/et/125106" TargetMode="External"/><Relationship Id="rId57" Type="http://schemas.openxmlformats.org/officeDocument/2006/relationships/hyperlink" Target="https://www.europarl.europa.eu/meps/et/204332" TargetMode="External"/><Relationship Id="rId1418" Type="http://schemas.openxmlformats.org/officeDocument/2006/relationships/hyperlink" Target="https://www.europarl.europa.eu/meps/et/230085" TargetMode="External"/><Relationship Id="rId1972" Type="http://schemas.openxmlformats.org/officeDocument/2006/relationships/hyperlink" Target="https://www.europarl.europa.eu/meps/et/256893" TargetMode="External"/><Relationship Id="rId2816" Type="http://schemas.openxmlformats.org/officeDocument/2006/relationships/hyperlink" Target="https://www.europarl.europa.eu/meps/et/197842" TargetMode="External"/><Relationship Id="rId1625" Type="http://schemas.openxmlformats.org/officeDocument/2006/relationships/hyperlink" Target="https://www.europarl.europa.eu/meps/et/256980" TargetMode="External"/><Relationship Id="rId1832" Type="http://schemas.openxmlformats.org/officeDocument/2006/relationships/hyperlink" Target="https://www.europarl.europa.eu/meps/et/257058" TargetMode="External"/><Relationship Id="rId2399" Type="http://schemas.openxmlformats.org/officeDocument/2006/relationships/hyperlink" Target="https://www.europarl.europa.eu/meps/et/257050" TargetMode="External"/><Relationship Id="rId578" Type="http://schemas.openxmlformats.org/officeDocument/2006/relationships/hyperlink" Target="https://www.europarl.europa.eu/meps/et/257155" TargetMode="External"/><Relationship Id="rId785" Type="http://schemas.openxmlformats.org/officeDocument/2006/relationships/hyperlink" Target="https://www.europarl.europa.eu/meps/et/106936" TargetMode="External"/><Relationship Id="rId992" Type="http://schemas.openxmlformats.org/officeDocument/2006/relationships/hyperlink" Target="https://www.europarl.europa.eu/meps/et/94649" TargetMode="External"/><Relationship Id="rId2259" Type="http://schemas.openxmlformats.org/officeDocument/2006/relationships/hyperlink" Target="https://www.europarl.europa.eu/meps/et/201945" TargetMode="External"/><Relationship Id="rId2466" Type="http://schemas.openxmlformats.org/officeDocument/2006/relationships/hyperlink" Target="https://www.europarl.europa.eu/meps/et/256885" TargetMode="External"/><Relationship Id="rId2673" Type="http://schemas.openxmlformats.org/officeDocument/2006/relationships/hyperlink" Target="https://www.europarl.europa.eu/meps/et/98582" TargetMode="External"/><Relationship Id="rId438" Type="http://schemas.openxmlformats.org/officeDocument/2006/relationships/hyperlink" Target="https://www.europarl.europa.eu/meps/et/256891" TargetMode="External"/><Relationship Id="rId645" Type="http://schemas.openxmlformats.org/officeDocument/2006/relationships/hyperlink" Target="https://www.europarl.europa.eu/meps/et/257048" TargetMode="External"/><Relationship Id="rId852" Type="http://schemas.openxmlformats.org/officeDocument/2006/relationships/hyperlink" Target="https://www.europarl.europa.eu/meps/et/197628" TargetMode="External"/><Relationship Id="rId1068" Type="http://schemas.openxmlformats.org/officeDocument/2006/relationships/hyperlink" Target="https://www.europarl.europa.eu/meps/et/96752" TargetMode="External"/><Relationship Id="rId1275" Type="http://schemas.openxmlformats.org/officeDocument/2006/relationships/hyperlink" Target="https://www.europarl.europa.eu/meps/et/256831" TargetMode="External"/><Relationship Id="rId1482" Type="http://schemas.openxmlformats.org/officeDocument/2006/relationships/hyperlink" Target="https://www.europarl.europa.eu/meps/et/96812" TargetMode="External"/><Relationship Id="rId2119" Type="http://schemas.openxmlformats.org/officeDocument/2006/relationships/hyperlink" Target="https://www.europarl.europa.eu/meps/et/197545" TargetMode="External"/><Relationship Id="rId2326" Type="http://schemas.openxmlformats.org/officeDocument/2006/relationships/hyperlink" Target="https://www.europarl.europa.eu/meps/et/58766" TargetMode="External"/><Relationship Id="rId2533" Type="http://schemas.openxmlformats.org/officeDocument/2006/relationships/hyperlink" Target="https://www.europarl.europa.eu/meps/et/256950" TargetMode="External"/><Relationship Id="rId2740" Type="http://schemas.openxmlformats.org/officeDocument/2006/relationships/hyperlink" Target="https://www.europarl.europa.eu/meps/et/256967" TargetMode="External"/><Relationship Id="rId505" Type="http://schemas.openxmlformats.org/officeDocument/2006/relationships/hyperlink" Target="https://www.europarl.europa.eu/meps/et/257023" TargetMode="External"/><Relationship Id="rId712" Type="http://schemas.openxmlformats.org/officeDocument/2006/relationships/hyperlink" Target="https://www.europarl.europa.eu/meps/et/256961" TargetMode="External"/><Relationship Id="rId1135" Type="http://schemas.openxmlformats.org/officeDocument/2006/relationships/hyperlink" Target="https://www.europarl.europa.eu/meps/et/256918" TargetMode="External"/><Relationship Id="rId1342" Type="http://schemas.openxmlformats.org/officeDocument/2006/relationships/hyperlink" Target="https://www.europarl.europa.eu/meps/et/256909" TargetMode="External"/><Relationship Id="rId1202" Type="http://schemas.openxmlformats.org/officeDocument/2006/relationships/hyperlink" Target="https://www.europarl.europa.eu/meps/et/257256" TargetMode="External"/><Relationship Id="rId2600" Type="http://schemas.openxmlformats.org/officeDocument/2006/relationships/hyperlink" Target="https://www.europarl.europa.eu/meps/et/256978" TargetMode="External"/><Relationship Id="rId295" Type="http://schemas.openxmlformats.org/officeDocument/2006/relationships/hyperlink" Target="https://www.europarl.europa.eu/meps/et/257024" TargetMode="External"/><Relationship Id="rId2183" Type="http://schemas.openxmlformats.org/officeDocument/2006/relationships/hyperlink" Target="https://www.europarl.europa.eu/meps/et/37312" TargetMode="External"/><Relationship Id="rId2390" Type="http://schemas.openxmlformats.org/officeDocument/2006/relationships/hyperlink" Target="https://www.europarl.europa.eu/meps/et/197553" TargetMode="External"/><Relationship Id="rId155" Type="http://schemas.openxmlformats.org/officeDocument/2006/relationships/hyperlink" Target="https://www.europarl.europa.eu/meps/et/131580" TargetMode="External"/><Relationship Id="rId362" Type="http://schemas.openxmlformats.org/officeDocument/2006/relationships/hyperlink" Target="https://www.europarl.europa.eu/meps/et/128483" TargetMode="External"/><Relationship Id="rId2043" Type="http://schemas.openxmlformats.org/officeDocument/2006/relationships/hyperlink" Target="https://www.europarl.europa.eu/meps/et/257104" TargetMode="External"/><Relationship Id="rId2250" Type="http://schemas.openxmlformats.org/officeDocument/2006/relationships/hyperlink" Target="https://www.europarl.europa.eu/meps/et/197426" TargetMode="External"/><Relationship Id="rId222" Type="http://schemas.openxmlformats.org/officeDocument/2006/relationships/hyperlink" Target="https://www.europarl.europa.eu/meps/et/197778" TargetMode="External"/><Relationship Id="rId2110" Type="http://schemas.openxmlformats.org/officeDocument/2006/relationships/hyperlink" Target="https://www.europarl.europa.eu/meps/et/197773" TargetMode="External"/><Relationship Id="rId1669" Type="http://schemas.openxmlformats.org/officeDocument/2006/relationships/hyperlink" Target="https://www.europarl.europa.eu/meps/et/28400" TargetMode="External"/><Relationship Id="rId1876" Type="http://schemas.openxmlformats.org/officeDocument/2006/relationships/hyperlink" Target="https://www.europarl.europa.eu/meps/et/129073" TargetMode="External"/><Relationship Id="rId1529" Type="http://schemas.openxmlformats.org/officeDocument/2006/relationships/hyperlink" Target="https://www.europarl.europa.eu/meps/et/91636" TargetMode="External"/><Relationship Id="rId1736" Type="http://schemas.openxmlformats.org/officeDocument/2006/relationships/hyperlink" Target="https://www.europarl.europa.eu/meps/et/257298" TargetMode="External"/><Relationship Id="rId1943" Type="http://schemas.openxmlformats.org/officeDocument/2006/relationships/hyperlink" Target="https://www.europarl.europa.eu/meps/et/257019" TargetMode="External"/><Relationship Id="rId28" Type="http://schemas.openxmlformats.org/officeDocument/2006/relationships/hyperlink" Target="https://www.europarl.europa.eu/meps/et/197403" TargetMode="External"/><Relationship Id="rId1803" Type="http://schemas.openxmlformats.org/officeDocument/2006/relationships/hyperlink" Target="https://www.europarl.europa.eu/meps/et/197734" TargetMode="External"/><Relationship Id="rId689" Type="http://schemas.openxmlformats.org/officeDocument/2006/relationships/hyperlink" Target="https://www.europarl.europa.eu/meps/et/96725" TargetMode="External"/><Relationship Id="rId896" Type="http://schemas.openxmlformats.org/officeDocument/2006/relationships/hyperlink" Target="https://www.europarl.europa.eu/meps/et/256866" TargetMode="External"/><Relationship Id="rId2577" Type="http://schemas.openxmlformats.org/officeDocument/2006/relationships/hyperlink" Target="https://www.europarl.europa.eu/meps/et/5729" TargetMode="External"/><Relationship Id="rId2784" Type="http://schemas.openxmlformats.org/officeDocument/2006/relationships/hyperlink" Target="https://www.europarl.europa.eu/meps/et/39725" TargetMode="External"/><Relationship Id="rId549" Type="http://schemas.openxmlformats.org/officeDocument/2006/relationships/hyperlink" Target="https://www.europarl.europa.eu/meps/et/257028" TargetMode="External"/><Relationship Id="rId756" Type="http://schemas.openxmlformats.org/officeDocument/2006/relationships/hyperlink" Target="https://www.europarl.europa.eu/meps/et/197607" TargetMode="External"/><Relationship Id="rId1179" Type="http://schemas.openxmlformats.org/officeDocument/2006/relationships/hyperlink" Target="https://www.europarl.europa.eu/meps/et/197627" TargetMode="External"/><Relationship Id="rId1386" Type="http://schemas.openxmlformats.org/officeDocument/2006/relationships/hyperlink" Target="https://www.europarl.europa.eu/meps/et/256865" TargetMode="External"/><Relationship Id="rId1593" Type="http://schemas.openxmlformats.org/officeDocument/2006/relationships/hyperlink" Target="https://www.europarl.europa.eu/meps/et/96936" TargetMode="External"/><Relationship Id="rId2437" Type="http://schemas.openxmlformats.org/officeDocument/2006/relationships/hyperlink" Target="https://www.europarl.europa.eu/meps/et/197655" TargetMode="External"/><Relationship Id="rId409" Type="http://schemas.openxmlformats.org/officeDocument/2006/relationships/hyperlink" Target="https://www.europarl.europa.eu/meps/et/256915" TargetMode="External"/><Relationship Id="rId963" Type="http://schemas.openxmlformats.org/officeDocument/2006/relationships/hyperlink" Target="https://www.europarl.europa.eu/meps/et/257055" TargetMode="External"/><Relationship Id="rId1039" Type="http://schemas.openxmlformats.org/officeDocument/2006/relationships/hyperlink" Target="https://www.europarl.europa.eu/meps/et/197444" TargetMode="External"/><Relationship Id="rId1246" Type="http://schemas.openxmlformats.org/officeDocument/2006/relationships/hyperlink" Target="https://www.europarl.europa.eu/meps/et/191693" TargetMode="External"/><Relationship Id="rId2644" Type="http://schemas.openxmlformats.org/officeDocument/2006/relationships/hyperlink" Target="https://www.europarl.europa.eu/meps/et/96756" TargetMode="External"/><Relationship Id="rId2851" Type="http://schemas.openxmlformats.org/officeDocument/2006/relationships/hyperlink" Target="https://www.europarl.europa.eu/meps/et/103246" TargetMode="External"/><Relationship Id="rId92" Type="http://schemas.openxmlformats.org/officeDocument/2006/relationships/hyperlink" Target="https://www.europarl.europa.eu/meps/et/24922" TargetMode="External"/><Relationship Id="rId616" Type="http://schemas.openxmlformats.org/officeDocument/2006/relationships/hyperlink" Target="https://www.europarl.europa.eu/meps/et/256834" TargetMode="External"/><Relationship Id="rId823" Type="http://schemas.openxmlformats.org/officeDocument/2006/relationships/hyperlink" Target="https://www.europarl.europa.eu/meps/et/2341" TargetMode="External"/><Relationship Id="rId1453" Type="http://schemas.openxmlformats.org/officeDocument/2006/relationships/hyperlink" Target="https://www.europarl.europa.eu/meps/et/204336" TargetMode="External"/><Relationship Id="rId1660" Type="http://schemas.openxmlformats.org/officeDocument/2006/relationships/hyperlink" Target="https://www.europarl.europa.eu/meps/et/193292" TargetMode="External"/><Relationship Id="rId2504" Type="http://schemas.openxmlformats.org/officeDocument/2006/relationships/hyperlink" Target="https://www.europarl.europa.eu/meps/et/257148" TargetMode="External"/><Relationship Id="rId2711" Type="http://schemas.openxmlformats.org/officeDocument/2006/relationships/hyperlink" Target="https://www.europarl.europa.eu/meps/et/125065" TargetMode="External"/><Relationship Id="rId1106" Type="http://schemas.openxmlformats.org/officeDocument/2006/relationships/hyperlink" Target="https://www.europarl.europa.eu/meps/et/96780" TargetMode="External"/><Relationship Id="rId1313" Type="http://schemas.openxmlformats.org/officeDocument/2006/relationships/hyperlink" Target="https://www.europarl.europa.eu/meps/et/23699" TargetMode="External"/><Relationship Id="rId1520" Type="http://schemas.openxmlformats.org/officeDocument/2006/relationships/hyperlink" Target="https://www.europarl.europa.eu/meps/et/197719" TargetMode="External"/><Relationship Id="rId199" Type="http://schemas.openxmlformats.org/officeDocument/2006/relationships/hyperlink" Target="https://www.europarl.europa.eu/meps/et/197534" TargetMode="External"/><Relationship Id="rId2087" Type="http://schemas.openxmlformats.org/officeDocument/2006/relationships/hyperlink" Target="https://www.europarl.europa.eu/meps/et/256964" TargetMode="External"/><Relationship Id="rId2294" Type="http://schemas.openxmlformats.org/officeDocument/2006/relationships/hyperlink" Target="https://www.europarl.europa.eu/meps/et/256889" TargetMode="External"/><Relationship Id="rId266" Type="http://schemas.openxmlformats.org/officeDocument/2006/relationships/hyperlink" Target="https://www.europarl.europa.eu/meps/et/197449" TargetMode="External"/><Relationship Id="rId473" Type="http://schemas.openxmlformats.org/officeDocument/2006/relationships/hyperlink" Target="https://www.europarl.europa.eu/meps/et/197529" TargetMode="External"/><Relationship Id="rId680" Type="http://schemas.openxmlformats.org/officeDocument/2006/relationships/hyperlink" Target="https://www.europarl.europa.eu/meps/et/237465" TargetMode="External"/><Relationship Id="rId2154" Type="http://schemas.openxmlformats.org/officeDocument/2006/relationships/hyperlink" Target="https://www.europarl.europa.eu/meps/et/197578" TargetMode="External"/><Relationship Id="rId2361" Type="http://schemas.openxmlformats.org/officeDocument/2006/relationships/hyperlink" Target="https://www.europarl.europa.eu/meps/et/197772" TargetMode="External"/><Relationship Id="rId126" Type="http://schemas.openxmlformats.org/officeDocument/2006/relationships/hyperlink" Target="https://www.europarl.europa.eu/meps/et/256929" TargetMode="External"/><Relationship Id="rId333" Type="http://schemas.openxmlformats.org/officeDocument/2006/relationships/hyperlink" Target="https://www.europarl.europa.eu/meps/et/256878" TargetMode="External"/><Relationship Id="rId540" Type="http://schemas.openxmlformats.org/officeDocument/2006/relationships/hyperlink" Target="https://www.europarl.europa.eu/meps/et/257034" TargetMode="External"/><Relationship Id="rId1170" Type="http://schemas.openxmlformats.org/officeDocument/2006/relationships/hyperlink" Target="https://www.europarl.europa.eu/meps/et/256942" TargetMode="External"/><Relationship Id="rId2014" Type="http://schemas.openxmlformats.org/officeDocument/2006/relationships/hyperlink" Target="https://www.europarl.europa.eu/meps/et/257041" TargetMode="External"/><Relationship Id="rId2221" Type="http://schemas.openxmlformats.org/officeDocument/2006/relationships/hyperlink" Target="https://www.europarl.europa.eu/meps/et/197425" TargetMode="External"/><Relationship Id="rId1030" Type="http://schemas.openxmlformats.org/officeDocument/2006/relationships/hyperlink" Target="https://www.europarl.europa.eu/meps/et/23816" TargetMode="External"/><Relationship Id="rId400" Type="http://schemas.openxmlformats.org/officeDocument/2006/relationships/hyperlink" Target="https://www.europarl.europa.eu/meps/et/197829" TargetMode="External"/><Relationship Id="rId1987" Type="http://schemas.openxmlformats.org/officeDocument/2006/relationships/hyperlink" Target="https://www.europarl.europa.eu/meps/et/257145" TargetMode="External"/><Relationship Id="rId1847" Type="http://schemas.openxmlformats.org/officeDocument/2006/relationships/hyperlink" Target="https://www.europarl.europa.eu/meps/et/257083" TargetMode="External"/><Relationship Id="rId1707" Type="http://schemas.openxmlformats.org/officeDocument/2006/relationships/hyperlink" Target="https://www.europarl.europa.eu/meps/et/257151" TargetMode="External"/><Relationship Id="rId190" Type="http://schemas.openxmlformats.org/officeDocument/2006/relationships/hyperlink" Target="https://www.europarl.europa.eu/meps/et/256887" TargetMode="External"/><Relationship Id="rId1914" Type="http://schemas.openxmlformats.org/officeDocument/2006/relationships/hyperlink" Target="https://www.europarl.europa.eu/meps/et/110673" TargetMode="External"/><Relationship Id="rId2688" Type="http://schemas.openxmlformats.org/officeDocument/2006/relationships/hyperlink" Target="https://www.europarl.europa.eu/meps/et/124875" TargetMode="External"/><Relationship Id="rId867" Type="http://schemas.openxmlformats.org/officeDocument/2006/relationships/hyperlink" Target="https://www.europarl.europa.eu/meps/et/183916" TargetMode="External"/><Relationship Id="rId1497" Type="http://schemas.openxmlformats.org/officeDocument/2006/relationships/hyperlink" Target="https://www.europarl.europa.eu/meps/et/197721" TargetMode="External"/><Relationship Id="rId2548" Type="http://schemas.openxmlformats.org/officeDocument/2006/relationships/hyperlink" Target="https://www.europarl.europa.eu/meps/et/256806" TargetMode="External"/><Relationship Id="rId2755" Type="http://schemas.openxmlformats.org/officeDocument/2006/relationships/hyperlink" Target="https://www.europarl.europa.eu/meps/et/28229" TargetMode="External"/><Relationship Id="rId727" Type="http://schemas.openxmlformats.org/officeDocument/2006/relationships/hyperlink" Target="https://www.europarl.europa.eu/meps/et/256823" TargetMode="External"/><Relationship Id="rId934" Type="http://schemas.openxmlformats.org/officeDocument/2006/relationships/hyperlink" Target="https://www.europarl.europa.eu/meps/et/257075" TargetMode="External"/><Relationship Id="rId1357" Type="http://schemas.openxmlformats.org/officeDocument/2006/relationships/hyperlink" Target="https://www.europarl.europa.eu/meps/et/261038" TargetMode="External"/><Relationship Id="rId1564" Type="http://schemas.openxmlformats.org/officeDocument/2006/relationships/hyperlink" Target="https://www.europarl.europa.eu/meps/et/256922" TargetMode="External"/><Relationship Id="rId1771" Type="http://schemas.openxmlformats.org/officeDocument/2006/relationships/hyperlink" Target="https://www.europarl.europa.eu/meps/et/239260" TargetMode="External"/><Relationship Id="rId2408" Type="http://schemas.openxmlformats.org/officeDocument/2006/relationships/hyperlink" Target="https://www.europarl.europa.eu/meps/et/257160" TargetMode="External"/><Relationship Id="rId2615" Type="http://schemas.openxmlformats.org/officeDocument/2006/relationships/hyperlink" Target="https://www.europarl.europa.eu/meps/et/197870" TargetMode="External"/><Relationship Id="rId2822" Type="http://schemas.openxmlformats.org/officeDocument/2006/relationships/hyperlink" Target="https://www.europarl.europa.eu/meps/et/257069" TargetMode="External"/><Relationship Id="rId63" Type="http://schemas.openxmlformats.org/officeDocument/2006/relationships/hyperlink" Target="https://www.europarl.europa.eu/meps/et/119652" TargetMode="External"/><Relationship Id="rId1217" Type="http://schemas.openxmlformats.org/officeDocument/2006/relationships/hyperlink" Target="https://www.europarl.europa.eu/meps/et/96934" TargetMode="External"/><Relationship Id="rId1424" Type="http://schemas.openxmlformats.org/officeDocument/2006/relationships/hyperlink" Target="https://www.europarl.europa.eu/meps/et/257262" TargetMode="External"/><Relationship Id="rId1631" Type="http://schemas.openxmlformats.org/officeDocument/2006/relationships/hyperlink" Target="https://www.europarl.europa.eu/meps/et/197662" TargetMode="External"/><Relationship Id="rId2198" Type="http://schemas.openxmlformats.org/officeDocument/2006/relationships/hyperlink" Target="https://www.europarl.europa.eu/meps/et/197670" TargetMode="External"/><Relationship Id="rId377" Type="http://schemas.openxmlformats.org/officeDocument/2006/relationships/hyperlink" Target="https://www.europarl.europa.eu/meps/et/257047" TargetMode="External"/><Relationship Id="rId584" Type="http://schemas.openxmlformats.org/officeDocument/2006/relationships/hyperlink" Target="https://www.europarl.europa.eu/meps/et/256886" TargetMode="External"/><Relationship Id="rId2058" Type="http://schemas.openxmlformats.org/officeDocument/2006/relationships/hyperlink" Target="https://www.europarl.europa.eu/meps/et/229839" TargetMode="External"/><Relationship Id="rId2265" Type="http://schemas.openxmlformats.org/officeDocument/2006/relationships/hyperlink" Target="https://www.europarl.europa.eu/meps/et/2268" TargetMode="External"/><Relationship Id="rId237" Type="http://schemas.openxmlformats.org/officeDocument/2006/relationships/hyperlink" Target="https://www.europarl.europa.eu/meps/et/197648" TargetMode="External"/><Relationship Id="rId791" Type="http://schemas.openxmlformats.org/officeDocument/2006/relationships/hyperlink" Target="https://www.europarl.europa.eu/meps/et/256876" TargetMode="External"/><Relationship Id="rId1074" Type="http://schemas.openxmlformats.org/officeDocument/2006/relationships/hyperlink" Target="https://www.europarl.europa.eu/meps/et/135511" TargetMode="External"/><Relationship Id="rId2472" Type="http://schemas.openxmlformats.org/officeDocument/2006/relationships/hyperlink" Target="https://www.europarl.europa.eu/meps/et/197402" TargetMode="External"/><Relationship Id="rId444" Type="http://schemas.openxmlformats.org/officeDocument/2006/relationships/hyperlink" Target="https://www.europarl.europa.eu/meps/et/256921" TargetMode="External"/><Relationship Id="rId651" Type="http://schemas.openxmlformats.org/officeDocument/2006/relationships/hyperlink" Target="https://www.europarl.europa.eu/meps/et/257095" TargetMode="External"/><Relationship Id="rId1281" Type="http://schemas.openxmlformats.org/officeDocument/2006/relationships/hyperlink" Target="https://www.europarl.europa.eu/meps/et/197528" TargetMode="External"/><Relationship Id="rId2125" Type="http://schemas.openxmlformats.org/officeDocument/2006/relationships/hyperlink" Target="https://www.europarl.europa.eu/meps/et/125670" TargetMode="External"/><Relationship Id="rId2332" Type="http://schemas.openxmlformats.org/officeDocument/2006/relationships/hyperlink" Target="https://www.europarl.europa.eu/meps/et/220897" TargetMode="External"/><Relationship Id="rId304" Type="http://schemas.openxmlformats.org/officeDocument/2006/relationships/hyperlink" Target="https://www.europarl.europa.eu/meps/et/112748" TargetMode="External"/><Relationship Id="rId511" Type="http://schemas.openxmlformats.org/officeDocument/2006/relationships/hyperlink" Target="https://www.europarl.europa.eu/meps/et/245018" TargetMode="External"/><Relationship Id="rId1141" Type="http://schemas.openxmlformats.org/officeDocument/2006/relationships/hyperlink" Target="https://www.europarl.europa.eu/meps/et/257144" TargetMode="External"/><Relationship Id="rId1001" Type="http://schemas.openxmlformats.org/officeDocument/2006/relationships/hyperlink" Target="https://www.europarl.europa.eu/meps/et/256830" TargetMode="External"/><Relationship Id="rId1958" Type="http://schemas.openxmlformats.org/officeDocument/2006/relationships/hyperlink" Target="https://www.europarl.europa.eu/meps/et/124846" TargetMode="External"/><Relationship Id="rId1818" Type="http://schemas.openxmlformats.org/officeDocument/2006/relationships/hyperlink" Target="https://www.europarl.europa.eu/meps/et/257044" TargetMode="External"/><Relationship Id="rId161" Type="http://schemas.openxmlformats.org/officeDocument/2006/relationships/hyperlink" Target="https://www.europarl.europa.eu/meps/et/257110" TargetMode="External"/><Relationship Id="rId2799" Type="http://schemas.openxmlformats.org/officeDocument/2006/relationships/hyperlink" Target="https://www.europarl.europa.eu/meps/et/185619" TargetMode="External"/><Relationship Id="rId978" Type="http://schemas.openxmlformats.org/officeDocument/2006/relationships/hyperlink" Target="https://www.europarl.europa.eu/meps/et/256808" TargetMode="External"/><Relationship Id="rId2659" Type="http://schemas.openxmlformats.org/officeDocument/2006/relationships/hyperlink" Target="https://www.europarl.europa.eu/meps/et/256859" TargetMode="External"/><Relationship Id="rId2866" Type="http://schemas.openxmlformats.org/officeDocument/2006/relationships/hyperlink" Target="https://www.europarl.europa.eu/meps/et/197621" TargetMode="External"/><Relationship Id="rId838" Type="http://schemas.openxmlformats.org/officeDocument/2006/relationships/hyperlink" Target="https://www.europarl.europa.eu/meps/et/257097" TargetMode="External"/><Relationship Id="rId1468" Type="http://schemas.openxmlformats.org/officeDocument/2006/relationships/hyperlink" Target="https://www.europarl.europa.eu/meps/et/197494" TargetMode="External"/><Relationship Id="rId1675" Type="http://schemas.openxmlformats.org/officeDocument/2006/relationships/hyperlink" Target="https://www.europarl.europa.eu/meps/et/257259" TargetMode="External"/><Relationship Id="rId1882" Type="http://schemas.openxmlformats.org/officeDocument/2006/relationships/hyperlink" Target="https://www.europarl.europa.eu/meps/et/257135" TargetMode="External"/><Relationship Id="rId2519" Type="http://schemas.openxmlformats.org/officeDocument/2006/relationships/hyperlink" Target="https://www.europarl.europa.eu/meps/et/197580" TargetMode="External"/><Relationship Id="rId2726" Type="http://schemas.openxmlformats.org/officeDocument/2006/relationships/hyperlink" Target="https://www.europarl.europa.eu/meps/et/197863" TargetMode="External"/><Relationship Id="rId1328" Type="http://schemas.openxmlformats.org/officeDocument/2006/relationships/hyperlink" Target="https://www.europarl.europa.eu/meps/et/197699" TargetMode="External"/><Relationship Id="rId1535" Type="http://schemas.openxmlformats.org/officeDocument/2006/relationships/hyperlink" Target="https://www.europarl.europa.eu/meps/et/257077" TargetMode="External"/><Relationship Id="rId905" Type="http://schemas.openxmlformats.org/officeDocument/2006/relationships/hyperlink" Target="https://www.europarl.europa.eu/meps/et/125204" TargetMode="External"/><Relationship Id="rId1742" Type="http://schemas.openxmlformats.org/officeDocument/2006/relationships/hyperlink" Target="https://www.europarl.europa.eu/meps/et/257103" TargetMode="External"/><Relationship Id="rId34" Type="http://schemas.openxmlformats.org/officeDocument/2006/relationships/hyperlink" Target="https://www.europarl.europa.eu/meps/et/256869" TargetMode="External"/><Relationship Id="rId1602" Type="http://schemas.openxmlformats.org/officeDocument/2006/relationships/hyperlink" Target="https://www.europarl.europa.eu/meps/et/124691" TargetMode="External"/><Relationship Id="rId488" Type="http://schemas.openxmlformats.org/officeDocument/2006/relationships/hyperlink" Target="https://www.europarl.europa.eu/meps/et/197558" TargetMode="External"/><Relationship Id="rId695" Type="http://schemas.openxmlformats.org/officeDocument/2006/relationships/hyperlink" Target="https://www.europarl.europa.eu/meps/et/257088" TargetMode="External"/><Relationship Id="rId2169" Type="http://schemas.openxmlformats.org/officeDocument/2006/relationships/hyperlink" Target="https://www.europarl.europa.eu/meps/et/256809" TargetMode="External"/><Relationship Id="rId2376" Type="http://schemas.openxmlformats.org/officeDocument/2006/relationships/hyperlink" Target="https://www.europarl.europa.eu/meps/et/256839" TargetMode="External"/><Relationship Id="rId2583" Type="http://schemas.openxmlformats.org/officeDocument/2006/relationships/hyperlink" Target="https://www.europarl.europa.eu/meps/et/257438" TargetMode="External"/><Relationship Id="rId2790" Type="http://schemas.openxmlformats.org/officeDocument/2006/relationships/hyperlink" Target="https://www.europarl.europa.eu/meps/et/197421" TargetMode="External"/><Relationship Id="rId348" Type="http://schemas.openxmlformats.org/officeDocument/2006/relationships/hyperlink" Target="https://www.europarl.europa.eu/meps/et/197470" TargetMode="External"/><Relationship Id="rId555" Type="http://schemas.openxmlformats.org/officeDocument/2006/relationships/hyperlink" Target="https://www.europarl.europa.eu/meps/et/38542" TargetMode="External"/><Relationship Id="rId762" Type="http://schemas.openxmlformats.org/officeDocument/2006/relationships/hyperlink" Target="https://www.europarl.europa.eu/meps/et/25758" TargetMode="External"/><Relationship Id="rId1185" Type="http://schemas.openxmlformats.org/officeDocument/2006/relationships/hyperlink" Target="https://www.europarl.europa.eu/meps/et/197447" TargetMode="External"/><Relationship Id="rId1392" Type="http://schemas.openxmlformats.org/officeDocument/2006/relationships/hyperlink" Target="https://www.europarl.europa.eu/meps/et/197697" TargetMode="External"/><Relationship Id="rId2029" Type="http://schemas.openxmlformats.org/officeDocument/2006/relationships/hyperlink" Target="https://www.europarl.europa.eu/meps/et/188945" TargetMode="External"/><Relationship Id="rId2236" Type="http://schemas.openxmlformats.org/officeDocument/2006/relationships/hyperlink" Target="https://www.europarl.europa.eu/meps/et/257009" TargetMode="External"/><Relationship Id="rId2443" Type="http://schemas.openxmlformats.org/officeDocument/2006/relationships/hyperlink" Target="https://www.europarl.europa.eu/meps/et/256968" TargetMode="External"/><Relationship Id="rId2650" Type="http://schemas.openxmlformats.org/officeDocument/2006/relationships/hyperlink" Target="https://www.europarl.europa.eu/meps/et/256811" TargetMode="External"/><Relationship Id="rId208" Type="http://schemas.openxmlformats.org/officeDocument/2006/relationships/hyperlink" Target="https://www.europarl.europa.eu/meps/et/124867" TargetMode="External"/><Relationship Id="rId415" Type="http://schemas.openxmlformats.org/officeDocument/2006/relationships/hyperlink" Target="https://www.europarl.europa.eu/meps/et/96711" TargetMode="External"/><Relationship Id="rId622" Type="http://schemas.openxmlformats.org/officeDocument/2006/relationships/hyperlink" Target="https://www.europarl.europa.eu/meps/et/1294" TargetMode="External"/><Relationship Id="rId1045" Type="http://schemas.openxmlformats.org/officeDocument/2006/relationships/hyperlink" Target="https://www.europarl.europa.eu/meps/et/197514" TargetMode="External"/><Relationship Id="rId1252" Type="http://schemas.openxmlformats.org/officeDocument/2006/relationships/hyperlink" Target="https://www.europarl.europa.eu/meps/et/125068" TargetMode="External"/><Relationship Id="rId2303" Type="http://schemas.openxmlformats.org/officeDocument/2006/relationships/hyperlink" Target="https://www.europarl.europa.eu/meps/et/256871" TargetMode="External"/><Relationship Id="rId2510" Type="http://schemas.openxmlformats.org/officeDocument/2006/relationships/hyperlink" Target="https://www.europarl.europa.eu/meps/et/124795" TargetMode="External"/><Relationship Id="rId1112" Type="http://schemas.openxmlformats.org/officeDocument/2006/relationships/hyperlink" Target="https://www.europarl.europa.eu/meps/et/197770" TargetMode="External"/><Relationship Id="rId1929" Type="http://schemas.openxmlformats.org/officeDocument/2006/relationships/hyperlink" Target="https://www.europarl.europa.eu/meps/et/197845" TargetMode="External"/><Relationship Id="rId2093" Type="http://schemas.openxmlformats.org/officeDocument/2006/relationships/hyperlink" Target="https://www.europarl.europa.eu/meps/et/257066" TargetMode="External"/><Relationship Id="rId272" Type="http://schemas.openxmlformats.org/officeDocument/2006/relationships/hyperlink" Target="https://www.europarl.europa.eu/meps/et/257073" TargetMode="External"/><Relationship Id="rId2160" Type="http://schemas.openxmlformats.org/officeDocument/2006/relationships/hyperlink" Target="https://www.europarl.europa.eu/meps/et/256815" TargetMode="External"/><Relationship Id="rId132" Type="http://schemas.openxmlformats.org/officeDocument/2006/relationships/hyperlink" Target="https://www.europarl.europa.eu/meps/et/124766" TargetMode="External"/><Relationship Id="rId2020" Type="http://schemas.openxmlformats.org/officeDocument/2006/relationships/hyperlink" Target="https://www.europarl.europa.eu/meps/et/256969" TargetMode="External"/><Relationship Id="rId1579" Type="http://schemas.openxmlformats.org/officeDocument/2006/relationships/hyperlink" Target="https://www.europarl.europa.eu/meps/et/257029" TargetMode="External"/><Relationship Id="rId949" Type="http://schemas.openxmlformats.org/officeDocument/2006/relationships/hyperlink" Target="https://www.europarl.europa.eu/meps/et/197718" TargetMode="External"/><Relationship Id="rId1786" Type="http://schemas.openxmlformats.org/officeDocument/2006/relationships/hyperlink" Target="https://www.europarl.europa.eu/meps/et/124784" TargetMode="External"/><Relationship Id="rId1993" Type="http://schemas.openxmlformats.org/officeDocument/2006/relationships/hyperlink" Target="https://www.europarl.europa.eu/meps/et/257107" TargetMode="External"/><Relationship Id="rId2837" Type="http://schemas.openxmlformats.org/officeDocument/2006/relationships/hyperlink" Target="https://www.europarl.europa.eu/meps/et/197606" TargetMode="External"/><Relationship Id="rId78" Type="http://schemas.openxmlformats.org/officeDocument/2006/relationships/hyperlink" Target="https://www.europarl.europa.eu/meps/et/257123" TargetMode="External"/><Relationship Id="rId809" Type="http://schemas.openxmlformats.org/officeDocument/2006/relationships/hyperlink" Target="https://www.europarl.europa.eu/meps/et/257299" TargetMode="External"/><Relationship Id="rId1439" Type="http://schemas.openxmlformats.org/officeDocument/2006/relationships/hyperlink" Target="https://www.europarl.europa.eu/meps/et/256872" TargetMode="External"/><Relationship Id="rId1646" Type="http://schemas.openxmlformats.org/officeDocument/2006/relationships/hyperlink" Target="https://www.europarl.europa.eu/meps/et/256974" TargetMode="External"/><Relationship Id="rId1853" Type="http://schemas.openxmlformats.org/officeDocument/2006/relationships/hyperlink" Target="https://www.europarl.europa.eu/meps/et/30482" TargetMode="External"/><Relationship Id="rId1506" Type="http://schemas.openxmlformats.org/officeDocument/2006/relationships/hyperlink" Target="https://www.europarl.europa.eu/meps/et/257124" TargetMode="External"/><Relationship Id="rId1713" Type="http://schemas.openxmlformats.org/officeDocument/2006/relationships/hyperlink" Target="https://www.europarl.europa.eu/meps/et/28347" TargetMode="External"/><Relationship Id="rId1920" Type="http://schemas.openxmlformats.org/officeDocument/2006/relationships/hyperlink" Target="https://www.europarl.europa.eu/meps/et/257126" TargetMode="External"/><Relationship Id="rId599" Type="http://schemas.openxmlformats.org/officeDocument/2006/relationships/hyperlink" Target="https://www.europarl.europa.eu/meps/et/96826" TargetMode="External"/><Relationship Id="rId2487" Type="http://schemas.openxmlformats.org/officeDocument/2006/relationships/hyperlink" Target="https://www.europarl.europa.eu/meps/et/96697" TargetMode="External"/><Relationship Id="rId2694" Type="http://schemas.openxmlformats.org/officeDocument/2006/relationships/hyperlink" Target="https://www.europarl.europa.eu/meps/et/257260" TargetMode="External"/><Relationship Id="rId459" Type="http://schemas.openxmlformats.org/officeDocument/2006/relationships/hyperlink" Target="https://www.europarl.europa.eu/meps/et/197786" TargetMode="External"/><Relationship Id="rId666" Type="http://schemas.openxmlformats.org/officeDocument/2006/relationships/hyperlink" Target="https://www.europarl.europa.eu/meps/et/256949" TargetMode="External"/><Relationship Id="rId873" Type="http://schemas.openxmlformats.org/officeDocument/2006/relationships/hyperlink" Target="https://www.europarl.europa.eu/meps/et/256939" TargetMode="External"/><Relationship Id="rId1089" Type="http://schemas.openxmlformats.org/officeDocument/2006/relationships/hyperlink" Target="https://www.europarl.europa.eu/meps/et/198073" TargetMode="External"/><Relationship Id="rId1296" Type="http://schemas.openxmlformats.org/officeDocument/2006/relationships/hyperlink" Target="https://www.europarl.europa.eu/meps/et/197523" TargetMode="External"/><Relationship Id="rId2347" Type="http://schemas.openxmlformats.org/officeDocument/2006/relationships/hyperlink" Target="https://www.europarl.europa.eu/meps/et/257255" TargetMode="External"/><Relationship Id="rId2554" Type="http://schemas.openxmlformats.org/officeDocument/2006/relationships/hyperlink" Target="https://www.europarl.europa.eu/meps/et/197763" TargetMode="External"/><Relationship Id="rId319" Type="http://schemas.openxmlformats.org/officeDocument/2006/relationships/hyperlink" Target="https://www.europarl.europa.eu/meps/et/187917" TargetMode="External"/><Relationship Id="rId526" Type="http://schemas.openxmlformats.org/officeDocument/2006/relationships/hyperlink" Target="https://www.europarl.europa.eu/meps/et/257057" TargetMode="External"/><Relationship Id="rId1156" Type="http://schemas.openxmlformats.org/officeDocument/2006/relationships/hyperlink" Target="https://www.europarl.europa.eu/meps/et/256992" TargetMode="External"/><Relationship Id="rId1363" Type="http://schemas.openxmlformats.org/officeDocument/2006/relationships/hyperlink" Target="https://www.europarl.europa.eu/meps/et/197395" TargetMode="External"/><Relationship Id="rId2207" Type="http://schemas.openxmlformats.org/officeDocument/2006/relationships/hyperlink" Target="https://www.europarl.europa.eu/meps/et/190517" TargetMode="External"/><Relationship Id="rId2761" Type="http://schemas.openxmlformats.org/officeDocument/2006/relationships/hyperlink" Target="https://www.europarl.europa.eu/meps/et/123562" TargetMode="External"/><Relationship Id="rId733" Type="http://schemas.openxmlformats.org/officeDocument/2006/relationships/hyperlink" Target="https://www.europarl.europa.eu/meps/et/256840" TargetMode="External"/><Relationship Id="rId940" Type="http://schemas.openxmlformats.org/officeDocument/2006/relationships/hyperlink" Target="https://www.europarl.europa.eu/meps/et/256997" TargetMode="External"/><Relationship Id="rId1016" Type="http://schemas.openxmlformats.org/officeDocument/2006/relationships/hyperlink" Target="https://www.europarl.europa.eu/meps/et/257130" TargetMode="External"/><Relationship Id="rId1570" Type="http://schemas.openxmlformats.org/officeDocument/2006/relationships/hyperlink" Target="https://www.europarl.europa.eu/meps/et/257132" TargetMode="External"/><Relationship Id="rId2414" Type="http://schemas.openxmlformats.org/officeDocument/2006/relationships/hyperlink" Target="https://www.europarl.europa.eu/meps/et/257114" TargetMode="External"/><Relationship Id="rId2621" Type="http://schemas.openxmlformats.org/officeDocument/2006/relationships/hyperlink" Target="https://www.europarl.europa.eu/meps/et/257061" TargetMode="External"/><Relationship Id="rId800" Type="http://schemas.openxmlformats.org/officeDocument/2006/relationships/hyperlink" Target="https://www.europarl.europa.eu/meps/et/197391" TargetMode="External"/><Relationship Id="rId1223" Type="http://schemas.openxmlformats.org/officeDocument/2006/relationships/hyperlink" Target="https://www.europarl.europa.eu/meps/et/257056" TargetMode="External"/><Relationship Id="rId1430" Type="http://schemas.openxmlformats.org/officeDocument/2006/relationships/hyperlink" Target="https://www.europarl.europa.eu/meps/et/257118" TargetMode="External"/><Relationship Id="rId176" Type="http://schemas.openxmlformats.org/officeDocument/2006/relationships/hyperlink" Target="https://www.europarl.europa.eu/meps/et/256852" TargetMode="External"/><Relationship Id="rId383" Type="http://schemas.openxmlformats.org/officeDocument/2006/relationships/hyperlink" Target="https://www.europarl.europa.eu/meps/et/257081" TargetMode="External"/><Relationship Id="rId590" Type="http://schemas.openxmlformats.org/officeDocument/2006/relationships/hyperlink" Target="https://www.europarl.europa.eu/meps/et/204333" TargetMode="External"/><Relationship Id="rId2064" Type="http://schemas.openxmlformats.org/officeDocument/2006/relationships/hyperlink" Target="https://www.europarl.europa.eu/meps/et/256935" TargetMode="External"/><Relationship Id="rId2271" Type="http://schemas.openxmlformats.org/officeDocument/2006/relationships/hyperlink" Target="https://www.europarl.europa.eu/meps/et/257085" TargetMode="External"/><Relationship Id="rId243" Type="http://schemas.openxmlformats.org/officeDocument/2006/relationships/hyperlink" Target="https://www.europarl.europa.eu/meps/et/197498" TargetMode="External"/><Relationship Id="rId450" Type="http://schemas.openxmlformats.org/officeDocument/2006/relationships/hyperlink" Target="https://www.europarl.europa.eu/meps/et/86793" TargetMode="External"/><Relationship Id="rId1080" Type="http://schemas.openxmlformats.org/officeDocument/2006/relationships/hyperlink" Target="https://www.europarl.europa.eu/meps/et/125023" TargetMode="External"/><Relationship Id="rId2131" Type="http://schemas.openxmlformats.org/officeDocument/2006/relationships/hyperlink" Target="https://www.europarl.europa.eu/meps/et/257127" TargetMode="External"/><Relationship Id="rId103" Type="http://schemas.openxmlformats.org/officeDocument/2006/relationships/hyperlink" Target="https://www.europarl.europa.eu/meps/et/256951" TargetMode="External"/><Relationship Id="rId310" Type="http://schemas.openxmlformats.org/officeDocument/2006/relationships/hyperlink" Target="https://www.europarl.europa.eu/meps/et/256945" TargetMode="External"/><Relationship Id="rId1897" Type="http://schemas.openxmlformats.org/officeDocument/2006/relationships/hyperlink" Target="https://www.europarl.europa.eu/meps/et/256952" TargetMode="External"/><Relationship Id="rId1757" Type="http://schemas.openxmlformats.org/officeDocument/2006/relationships/hyperlink" Target="https://www.europarl.europa.eu/meps/et/88882" TargetMode="External"/><Relationship Id="rId1964" Type="http://schemas.openxmlformats.org/officeDocument/2006/relationships/hyperlink" Target="https://www.europarl.europa.eu/meps/et/112744" TargetMode="External"/><Relationship Id="rId2808" Type="http://schemas.openxmlformats.org/officeDocument/2006/relationships/hyperlink" Target="https://www.europarl.europa.eu/meps/et/257011" TargetMode="External"/><Relationship Id="rId49" Type="http://schemas.openxmlformats.org/officeDocument/2006/relationships/hyperlink" Target="https://www.europarl.europa.eu/meps/et/256805" TargetMode="External"/><Relationship Id="rId1617" Type="http://schemas.openxmlformats.org/officeDocument/2006/relationships/hyperlink" Target="https://www.europarl.europa.eu/meps/et/257300" TargetMode="External"/><Relationship Id="rId1824" Type="http://schemas.openxmlformats.org/officeDocument/2006/relationships/hyperlink" Target="https://www.europarl.europa.eu/meps/et/107212" TargetMode="External"/><Relationship Id="rId2598" Type="http://schemas.openxmlformats.org/officeDocument/2006/relationships/hyperlink" Target="https://www.europarl.europa.eu/meps/et/256978" TargetMode="External"/><Relationship Id="rId777" Type="http://schemas.openxmlformats.org/officeDocument/2006/relationships/hyperlink" Target="https://www.europarl.europa.eu/meps/et/256913" TargetMode="External"/><Relationship Id="rId984" Type="http://schemas.openxmlformats.org/officeDocument/2006/relationships/hyperlink" Target="https://www.europarl.europa.eu/meps/et/197549" TargetMode="External"/><Relationship Id="rId2458" Type="http://schemas.openxmlformats.org/officeDocument/2006/relationships/hyperlink" Target="https://www.europarl.europa.eu/meps/et/257090" TargetMode="External"/><Relationship Id="rId2665" Type="http://schemas.openxmlformats.org/officeDocument/2006/relationships/hyperlink" Target="https://www.europarl.europa.eu/meps/et/34232" TargetMode="External"/><Relationship Id="rId2872" Type="http://schemas.openxmlformats.org/officeDocument/2006/relationships/hyperlink" Target="https://www.europarl.europa.eu/meps/et/185341" TargetMode="External"/><Relationship Id="rId637" Type="http://schemas.openxmlformats.org/officeDocument/2006/relationships/hyperlink" Target="https://www.europarl.europa.eu/meps/et/197473" TargetMode="External"/><Relationship Id="rId844" Type="http://schemas.openxmlformats.org/officeDocument/2006/relationships/hyperlink" Target="https://www.europarl.europa.eu/meps/et/28298" TargetMode="External"/><Relationship Id="rId1267" Type="http://schemas.openxmlformats.org/officeDocument/2006/relationships/hyperlink" Target="https://www.europarl.europa.eu/meps/et/256890" TargetMode="External"/><Relationship Id="rId1474" Type="http://schemas.openxmlformats.org/officeDocument/2006/relationships/hyperlink" Target="https://www.europarl.europa.eu/meps/et/220896" TargetMode="External"/><Relationship Id="rId1681" Type="http://schemas.openxmlformats.org/officeDocument/2006/relationships/hyperlink" Target="https://www.europarl.europa.eu/meps/et/24942" TargetMode="External"/><Relationship Id="rId2318" Type="http://schemas.openxmlformats.org/officeDocument/2006/relationships/hyperlink" Target="https://www.europarl.europa.eu/meps/et/256916" TargetMode="External"/><Relationship Id="rId2525" Type="http://schemas.openxmlformats.org/officeDocument/2006/relationships/hyperlink" Target="https://www.europarl.europa.eu/meps/et/257133" TargetMode="External"/><Relationship Id="rId2732" Type="http://schemas.openxmlformats.org/officeDocument/2006/relationships/hyperlink" Target="https://www.europarl.europa.eu/meps/et/197429" TargetMode="External"/><Relationship Id="rId704" Type="http://schemas.openxmlformats.org/officeDocument/2006/relationships/hyperlink" Target="https://www.europarl.europa.eu/meps/et/197430" TargetMode="External"/><Relationship Id="rId911" Type="http://schemas.openxmlformats.org/officeDocument/2006/relationships/hyperlink" Target="https://www.europarl.europa.eu/meps/et/125052" TargetMode="External"/><Relationship Id="rId1127" Type="http://schemas.openxmlformats.org/officeDocument/2006/relationships/hyperlink" Target="https://www.europarl.europa.eu/meps/et/257065" TargetMode="External"/><Relationship Id="rId1334" Type="http://schemas.openxmlformats.org/officeDocument/2006/relationships/hyperlink" Target="https://www.europarl.europa.eu/meps/et/97968" TargetMode="External"/><Relationship Id="rId1541" Type="http://schemas.openxmlformats.org/officeDocument/2006/relationships/hyperlink" Target="https://www.europarl.europa.eu/meps/et/190713" TargetMode="External"/><Relationship Id="rId40" Type="http://schemas.openxmlformats.org/officeDocument/2006/relationships/hyperlink" Target="https://www.europarl.europa.eu/meps/et/197400" TargetMode="External"/><Relationship Id="rId1401" Type="http://schemas.openxmlformats.org/officeDocument/2006/relationships/hyperlink" Target="https://www.europarl.europa.eu/meps/et/198373" TargetMode="External"/><Relationship Id="rId287" Type="http://schemas.openxmlformats.org/officeDocument/2006/relationships/hyperlink" Target="https://www.europarl.europa.eu/meps/et/256881" TargetMode="External"/><Relationship Id="rId494" Type="http://schemas.openxmlformats.org/officeDocument/2006/relationships/hyperlink" Target="https://www.europarl.europa.eu/meps/et/257014" TargetMode="External"/><Relationship Id="rId2175" Type="http://schemas.openxmlformats.org/officeDocument/2006/relationships/hyperlink" Target="https://www.europarl.europa.eu/meps/et/256917" TargetMode="External"/><Relationship Id="rId2382" Type="http://schemas.openxmlformats.org/officeDocument/2006/relationships/hyperlink" Target="https://www.europarl.europa.eu/meps/et/257026" TargetMode="External"/><Relationship Id="rId147" Type="http://schemas.openxmlformats.org/officeDocument/2006/relationships/hyperlink" Target="https://www.europarl.europa.eu/meps/et/257003" TargetMode="External"/><Relationship Id="rId354" Type="http://schemas.openxmlformats.org/officeDocument/2006/relationships/hyperlink" Target="https://www.europarl.europa.eu/meps/et/197501" TargetMode="External"/><Relationship Id="rId1191" Type="http://schemas.openxmlformats.org/officeDocument/2006/relationships/hyperlink" Target="https://www.europarl.europa.eu/meps/et/197840" TargetMode="External"/><Relationship Id="rId2035" Type="http://schemas.openxmlformats.org/officeDocument/2006/relationships/hyperlink" Target="https://www.europarl.europa.eu/meps/et/256902" TargetMode="External"/><Relationship Id="rId561" Type="http://schemas.openxmlformats.org/officeDocument/2006/relationships/hyperlink" Target="https://www.europarl.europa.eu/meps/et/256862" TargetMode="External"/><Relationship Id="rId2242" Type="http://schemas.openxmlformats.org/officeDocument/2006/relationships/hyperlink" Target="https://www.europarl.europa.eu/meps/et/86057" TargetMode="External"/><Relationship Id="rId214" Type="http://schemas.openxmlformats.org/officeDocument/2006/relationships/hyperlink" Target="https://www.europarl.europa.eu/meps/et/23868" TargetMode="External"/><Relationship Id="rId421" Type="http://schemas.openxmlformats.org/officeDocument/2006/relationships/hyperlink" Target="https://www.europarl.europa.eu/meps/et/257100" TargetMode="External"/><Relationship Id="rId1051" Type="http://schemas.openxmlformats.org/officeDocument/2006/relationships/hyperlink" Target="https://www.europarl.europa.eu/meps/et/193419" TargetMode="External"/><Relationship Id="rId2102" Type="http://schemas.openxmlformats.org/officeDocument/2006/relationships/hyperlink" Target="https://www.europarl.europa.eu/meps/et/96653" TargetMode="External"/><Relationship Id="rId1868" Type="http://schemas.openxmlformats.org/officeDocument/2006/relationships/hyperlink" Target="https://www.europarl.europa.eu/meps/et/2152" TargetMode="External"/><Relationship Id="rId1728" Type="http://schemas.openxmlformats.org/officeDocument/2006/relationships/hyperlink" Target="https://www.europarl.europa.eu/meps/et/257060" TargetMode="External"/><Relationship Id="rId1935" Type="http://schemas.openxmlformats.org/officeDocument/2006/relationships/hyperlink" Target="https://www.europarl.europa.eu/meps/et/126699" TargetMode="External"/><Relationship Id="rId4" Type="http://schemas.openxmlformats.org/officeDocument/2006/relationships/hyperlink" Target="https://www.europarl.europa.eu/meps/et/256810" TargetMode="External"/><Relationship Id="rId888" Type="http://schemas.openxmlformats.org/officeDocument/2006/relationships/hyperlink" Target="https://www.europarl.europa.eu/meps/et/96940" TargetMode="External"/><Relationship Id="rId2569" Type="http://schemas.openxmlformats.org/officeDocument/2006/relationships/hyperlink" Target="https://www.europarl.europa.eu/meps/et/37324" TargetMode="External"/><Relationship Id="rId2776" Type="http://schemas.openxmlformats.org/officeDocument/2006/relationships/hyperlink" Target="https://www.europarl.europa.eu/meps/et/197769" TargetMode="External"/><Relationship Id="rId748" Type="http://schemas.openxmlformats.org/officeDocument/2006/relationships/hyperlink" Target="https://www.europarl.europa.eu/meps/et/125046" TargetMode="External"/><Relationship Id="rId955" Type="http://schemas.openxmlformats.org/officeDocument/2006/relationships/hyperlink" Target="https://www.europarl.europa.eu/meps/et/125027" TargetMode="External"/><Relationship Id="rId1378" Type="http://schemas.openxmlformats.org/officeDocument/2006/relationships/hyperlink" Target="https://www.europarl.europa.eu/meps/et/124866" TargetMode="External"/><Relationship Id="rId1585" Type="http://schemas.openxmlformats.org/officeDocument/2006/relationships/hyperlink" Target="https://www.europarl.europa.eu/meps/et/124828" TargetMode="External"/><Relationship Id="rId1792" Type="http://schemas.openxmlformats.org/officeDocument/2006/relationships/hyperlink" Target="https://www.europarl.europa.eu/meps/et/4289" TargetMode="External"/><Relationship Id="rId2429" Type="http://schemas.openxmlformats.org/officeDocument/2006/relationships/hyperlink" Target="https://www.europarl.europa.eu/meps/et/257116" TargetMode="External"/><Relationship Id="rId2636" Type="http://schemas.openxmlformats.org/officeDocument/2006/relationships/hyperlink" Target="https://www.europarl.europa.eu/meps/et/197502" TargetMode="External"/><Relationship Id="rId2843" Type="http://schemas.openxmlformats.org/officeDocument/2006/relationships/hyperlink" Target="https://www.europarl.europa.eu/meps/et/124713" TargetMode="External"/><Relationship Id="rId84" Type="http://schemas.openxmlformats.org/officeDocument/2006/relationships/hyperlink" Target="https://www.europarl.europa.eu/meps/et/257138" TargetMode="External"/><Relationship Id="rId608" Type="http://schemas.openxmlformats.org/officeDocument/2006/relationships/hyperlink" Target="https://www.europarl.europa.eu/meps/et/257087" TargetMode="External"/><Relationship Id="rId815" Type="http://schemas.openxmlformats.org/officeDocument/2006/relationships/hyperlink" Target="https://www.europarl.europa.eu/meps/et/256896" TargetMode="External"/><Relationship Id="rId1238" Type="http://schemas.openxmlformats.org/officeDocument/2006/relationships/hyperlink" Target="https://www.europarl.europa.eu/meps/et/256900" TargetMode="External"/><Relationship Id="rId1445" Type="http://schemas.openxmlformats.org/officeDocument/2006/relationships/hyperlink" Target="https://www.europarl.europa.eu/meps/et/256895" TargetMode="External"/><Relationship Id="rId1652" Type="http://schemas.openxmlformats.org/officeDocument/2006/relationships/hyperlink" Target="https://www.europarl.europa.eu/meps/et/236053" TargetMode="External"/><Relationship Id="rId1305" Type="http://schemas.openxmlformats.org/officeDocument/2006/relationships/hyperlink" Target="https://www.europarl.europa.eu/meps/et/256861" TargetMode="External"/><Relationship Id="rId2703" Type="http://schemas.openxmlformats.org/officeDocument/2006/relationships/hyperlink" Target="https://www.europarl.europa.eu/meps/et/197537" TargetMode="External"/><Relationship Id="rId1512" Type="http://schemas.openxmlformats.org/officeDocument/2006/relationships/hyperlink" Target="https://www.europarl.europa.eu/meps/et/124806" TargetMode="External"/><Relationship Id="rId11" Type="http://schemas.openxmlformats.org/officeDocument/2006/relationships/hyperlink" Target="https://www.europarl.europa.eu/meps/et/197490" TargetMode="External"/><Relationship Id="rId398" Type="http://schemas.openxmlformats.org/officeDocument/2006/relationships/hyperlink" Target="https://www.europarl.europa.eu/meps/et/197829" TargetMode="External"/><Relationship Id="rId2079" Type="http://schemas.openxmlformats.org/officeDocument/2006/relationships/hyperlink" Target="https://www.europarl.europa.eu/meps/et/257121" TargetMode="External"/><Relationship Id="rId2286" Type="http://schemas.openxmlformats.org/officeDocument/2006/relationships/hyperlink" Target="https://www.europarl.europa.eu/meps/et/257021" TargetMode="External"/><Relationship Id="rId2493" Type="http://schemas.openxmlformats.org/officeDocument/2006/relationships/hyperlink" Target="https://www.europarl.europa.eu/meps/et/219652" TargetMode="External"/><Relationship Id="rId258" Type="http://schemas.openxmlformats.org/officeDocument/2006/relationships/hyperlink" Target="https://www.europarl.europa.eu/meps/et/96681" TargetMode="External"/><Relationship Id="rId465" Type="http://schemas.openxmlformats.org/officeDocument/2006/relationships/hyperlink" Target="https://www.europarl.europa.eu/meps/et/256880" TargetMode="External"/><Relationship Id="rId672" Type="http://schemas.openxmlformats.org/officeDocument/2006/relationships/hyperlink" Target="https://www.europarl.europa.eu/meps/et/99945" TargetMode="External"/><Relationship Id="rId1095" Type="http://schemas.openxmlformats.org/officeDocument/2006/relationships/hyperlink" Target="https://www.europarl.europa.eu/meps/et/197412" TargetMode="External"/><Relationship Id="rId2146" Type="http://schemas.openxmlformats.org/officeDocument/2006/relationships/hyperlink" Target="https://www.europarl.europa.eu/meps/et/257001" TargetMode="External"/><Relationship Id="rId2353" Type="http://schemas.openxmlformats.org/officeDocument/2006/relationships/hyperlink" Target="https://www.europarl.europa.eu/meps/et/257101" TargetMode="External"/><Relationship Id="rId2560" Type="http://schemas.openxmlformats.org/officeDocument/2006/relationships/hyperlink" Target="https://www.europarl.europa.eu/meps/et/197810" TargetMode="External"/><Relationship Id="rId118" Type="http://schemas.openxmlformats.org/officeDocument/2006/relationships/hyperlink" Target="https://www.europarl.europa.eu/meps/et/256934" TargetMode="External"/><Relationship Id="rId325" Type="http://schemas.openxmlformats.org/officeDocument/2006/relationships/hyperlink" Target="https://www.europarl.europa.eu/meps/et/124984" TargetMode="External"/><Relationship Id="rId532" Type="http://schemas.openxmlformats.org/officeDocument/2006/relationships/hyperlink" Target="https://www.europarl.europa.eu/meps/et/257297" TargetMode="External"/><Relationship Id="rId1162" Type="http://schemas.openxmlformats.org/officeDocument/2006/relationships/hyperlink" Target="https://www.europarl.europa.eu/meps/et/197517" TargetMode="External"/><Relationship Id="rId2006" Type="http://schemas.openxmlformats.org/officeDocument/2006/relationships/hyperlink" Target="https://www.europarl.europa.eu/meps/et/257128" TargetMode="External"/><Relationship Id="rId2213" Type="http://schemas.openxmlformats.org/officeDocument/2006/relationships/hyperlink" Target="https://www.europarl.europa.eu/meps/et/28223" TargetMode="External"/><Relationship Id="rId2420" Type="http://schemas.openxmlformats.org/officeDocument/2006/relationships/hyperlink" Target="https://www.europarl.europa.eu/meps/et/257071" TargetMode="External"/><Relationship Id="rId1022" Type="http://schemas.openxmlformats.org/officeDocument/2006/relationships/hyperlink" Target="https://www.europarl.europa.eu/meps/et/256803" TargetMode="External"/><Relationship Id="rId1979" Type="http://schemas.openxmlformats.org/officeDocument/2006/relationships/hyperlink" Target="https://www.europarl.europa.eu/meps/et/204414" TargetMode="External"/><Relationship Id="rId1839" Type="http://schemas.openxmlformats.org/officeDocument/2006/relationships/hyperlink" Target="https://www.europarl.europa.eu/meps/et/197432" TargetMode="External"/><Relationship Id="rId182" Type="http://schemas.openxmlformats.org/officeDocument/2006/relationships/hyperlink" Target="https://www.europarl.europa.eu/meps/et/124760" TargetMode="External"/><Relationship Id="rId1906" Type="http://schemas.openxmlformats.org/officeDocument/2006/relationships/hyperlink" Target="https://www.europarl.europa.eu/meps/et/36392" TargetMode="External"/><Relationship Id="rId2070" Type="http://schemas.openxmlformats.org/officeDocument/2006/relationships/hyperlink" Target="https://www.europarl.europa.eu/meps/et/218347" TargetMode="External"/><Relationship Id="rId999" Type="http://schemas.openxmlformats.org/officeDocument/2006/relationships/hyperlink" Target="https://www.europarl.europa.eu/meps/et/197780" TargetMode="External"/><Relationship Id="rId859" Type="http://schemas.openxmlformats.org/officeDocument/2006/relationships/hyperlink" Target="https://www.europarl.europa.eu/meps/et/256986" TargetMode="External"/><Relationship Id="rId1489" Type="http://schemas.openxmlformats.org/officeDocument/2006/relationships/hyperlink" Target="https://www.europarl.europa.eu/meps/et/96675" TargetMode="External"/><Relationship Id="rId1696" Type="http://schemas.openxmlformats.org/officeDocument/2006/relationships/hyperlink" Target="https://www.europarl.europa.eu/meps/et/1977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81E3-56E4-4E93-9D2E-855DBAB5B1C8}">
  <sheetPr codeName="Leht6">
    <tabColor rgb="FF00B0F0"/>
  </sheetPr>
  <dimension ref="A1:T513"/>
  <sheetViews>
    <sheetView zoomScale="68" zoomScaleNormal="77" workbookViewId="0">
      <selection activeCell="D7" sqref="D7"/>
    </sheetView>
  </sheetViews>
  <sheetFormatPr defaultRowHeight="14.4" x14ac:dyDescent="0.3"/>
  <cols>
    <col min="1" max="1" width="20.88671875" customWidth="1"/>
    <col min="2" max="2" width="24.88671875" customWidth="1"/>
    <col min="3" max="3" width="20.88671875" customWidth="1"/>
    <col min="4" max="4" width="13.109375" customWidth="1"/>
    <col min="5" max="5" width="13.6640625" customWidth="1"/>
    <col min="6" max="6" width="10.109375" customWidth="1"/>
    <col min="7" max="7" width="12.5546875" bestFit="1" customWidth="1"/>
    <col min="8" max="8" width="12.44140625" bestFit="1" customWidth="1"/>
    <col min="9" max="9" width="14" bestFit="1" customWidth="1"/>
    <col min="10" max="10" width="11.109375" bestFit="1" customWidth="1"/>
    <col min="11" max="11" width="14.77734375" bestFit="1" customWidth="1"/>
    <col min="12" max="12" width="19.6640625" bestFit="1" customWidth="1"/>
    <col min="13" max="13" width="22.33203125" bestFit="1" customWidth="1"/>
    <col min="14" max="14" width="16.21875" customWidth="1"/>
    <col min="15" max="15" width="11.109375" bestFit="1" customWidth="1"/>
  </cols>
  <sheetData>
    <row r="1" spans="1:20" ht="54" customHeight="1" thickBot="1" x14ac:dyDescent="0.4">
      <c r="A1" s="49" t="s">
        <v>3415</v>
      </c>
      <c r="B1" s="47" t="s">
        <v>3414</v>
      </c>
      <c r="C1" s="47" t="s">
        <v>3412</v>
      </c>
      <c r="E1" s="66" t="s">
        <v>3418</v>
      </c>
      <c r="F1" s="67"/>
      <c r="G1" s="67"/>
      <c r="H1" s="67"/>
      <c r="I1" s="67"/>
      <c r="J1" s="67"/>
      <c r="K1" s="67"/>
      <c r="L1" s="67"/>
      <c r="M1" s="68"/>
      <c r="O1" s="5" t="s">
        <v>3403</v>
      </c>
      <c r="P1" s="63" t="s">
        <v>3410</v>
      </c>
      <c r="Q1" s="64"/>
      <c r="R1" s="64"/>
      <c r="S1" s="64"/>
      <c r="T1" s="65"/>
    </row>
    <row r="2" spans="1:20" ht="22.2" customHeight="1" x14ac:dyDescent="0.3">
      <c r="A2" s="48" t="s">
        <v>3416</v>
      </c>
      <c r="B2" s="48" t="s">
        <v>3411</v>
      </c>
      <c r="C2" s="48" t="s">
        <v>3413</v>
      </c>
      <c r="E2" s="69"/>
      <c r="F2" s="70"/>
      <c r="G2" s="70"/>
      <c r="H2" s="70"/>
      <c r="I2" s="70"/>
      <c r="J2" s="70"/>
      <c r="K2" s="70"/>
      <c r="L2" s="70"/>
      <c r="M2" s="71"/>
      <c r="O2" s="5" t="s">
        <v>3403</v>
      </c>
    </row>
    <row r="3" spans="1:20" ht="14.4" customHeight="1" x14ac:dyDescent="0.3">
      <c r="E3" s="69"/>
      <c r="F3" s="70"/>
      <c r="G3" s="70"/>
      <c r="H3" s="70"/>
      <c r="I3" s="70"/>
      <c r="J3" s="70"/>
      <c r="K3" s="70"/>
      <c r="L3" s="70"/>
      <c r="M3" s="71"/>
      <c r="O3" s="5" t="s">
        <v>3403</v>
      </c>
    </row>
    <row r="4" spans="1:20" ht="14.4" customHeight="1" x14ac:dyDescent="0.3">
      <c r="B4" s="6"/>
      <c r="E4" s="69"/>
      <c r="F4" s="70"/>
      <c r="G4" s="70"/>
      <c r="H4" s="70"/>
      <c r="I4" s="70"/>
      <c r="J4" s="70"/>
      <c r="K4" s="70"/>
      <c r="L4" s="70"/>
      <c r="M4" s="71"/>
    </row>
    <row r="5" spans="1:20" ht="14.4" customHeight="1" x14ac:dyDescent="0.3">
      <c r="B5" s="6"/>
      <c r="E5" s="69"/>
      <c r="F5" s="70"/>
      <c r="G5" s="70"/>
      <c r="H5" s="70"/>
      <c r="I5" s="70"/>
      <c r="J5" s="70"/>
      <c r="K5" s="70"/>
      <c r="L5" s="70"/>
      <c r="M5" s="71"/>
    </row>
    <row r="6" spans="1:20" ht="14.4" customHeight="1" x14ac:dyDescent="0.3">
      <c r="B6" s="6"/>
      <c r="E6" s="69"/>
      <c r="F6" s="70"/>
      <c r="G6" s="70"/>
      <c r="H6" s="70"/>
      <c r="I6" s="70"/>
      <c r="J6" s="70"/>
      <c r="K6" s="70"/>
      <c r="L6" s="70"/>
      <c r="M6" s="71"/>
    </row>
    <row r="7" spans="1:20" ht="15" customHeight="1" x14ac:dyDescent="0.3">
      <c r="B7" s="6"/>
      <c r="E7" s="69"/>
      <c r="F7" s="70"/>
      <c r="G7" s="70"/>
      <c r="H7" s="70"/>
      <c r="I7" s="70"/>
      <c r="J7" s="70"/>
      <c r="K7" s="70"/>
      <c r="L7" s="70"/>
      <c r="M7" s="71"/>
    </row>
    <row r="8" spans="1:20" ht="15" thickBot="1" x14ac:dyDescent="0.35">
      <c r="E8" s="72"/>
      <c r="F8" s="73"/>
      <c r="G8" s="73"/>
      <c r="H8" s="73"/>
      <c r="I8" s="73"/>
      <c r="J8" s="73"/>
      <c r="K8" s="73"/>
      <c r="L8" s="73"/>
      <c r="M8" s="74"/>
    </row>
    <row r="9" spans="1:20" x14ac:dyDescent="0.3">
      <c r="D9" s="6"/>
      <c r="E9" s="6"/>
      <c r="F9" s="6"/>
      <c r="G9" s="6"/>
      <c r="H9" s="6"/>
      <c r="I9" s="6"/>
      <c r="J9" s="6"/>
      <c r="K9" s="6"/>
    </row>
    <row r="12" spans="1:20" ht="57.6" x14ac:dyDescent="0.3">
      <c r="A12" s="75" t="s">
        <v>3402</v>
      </c>
      <c r="B12" s="75"/>
      <c r="C12" s="75"/>
      <c r="D12" s="75"/>
      <c r="E12" s="75"/>
      <c r="F12" s="75"/>
      <c r="G12" s="76"/>
      <c r="H12" s="78" t="s">
        <v>3408</v>
      </c>
      <c r="I12" s="78"/>
      <c r="K12" s="43" t="s">
        <v>3404</v>
      </c>
      <c r="L12" s="77" t="s">
        <v>3409</v>
      </c>
      <c r="M12" s="77"/>
      <c r="N12" s="43" t="s">
        <v>3406</v>
      </c>
    </row>
    <row r="13" spans="1:20" x14ac:dyDescent="0.3">
      <c r="A13" s="45" t="s">
        <v>1243</v>
      </c>
      <c r="B13" s="45" t="s">
        <v>1244</v>
      </c>
      <c r="C13" s="45" t="s">
        <v>1245</v>
      </c>
      <c r="D13" s="45" t="s">
        <v>1246</v>
      </c>
      <c r="E13" s="45" t="s">
        <v>1247</v>
      </c>
      <c r="F13" s="45" t="s">
        <v>1248</v>
      </c>
      <c r="G13" s="45" t="s">
        <v>1249</v>
      </c>
      <c r="H13" s="46" t="s">
        <v>1250</v>
      </c>
      <c r="I13" s="46" t="s">
        <v>1250</v>
      </c>
      <c r="K13" s="44" t="s">
        <v>1245</v>
      </c>
      <c r="L13" s="44" t="s">
        <v>3405</v>
      </c>
      <c r="M13" s="44" t="s">
        <v>1251</v>
      </c>
      <c r="N13" s="44" t="s">
        <v>3407</v>
      </c>
      <c r="O13" s="6"/>
    </row>
    <row r="14" spans="1:20" x14ac:dyDescent="0.3">
      <c r="A14" s="38" t="s">
        <v>1252</v>
      </c>
      <c r="B14" s="38" t="s">
        <v>1253</v>
      </c>
      <c r="C14" s="41" t="s">
        <v>1254</v>
      </c>
      <c r="D14" s="41" t="s">
        <v>1255</v>
      </c>
      <c r="E14" s="41" t="s">
        <v>1256</v>
      </c>
      <c r="F14" s="41" t="s">
        <v>1257</v>
      </c>
      <c r="G14" s="38" t="s">
        <v>1258</v>
      </c>
      <c r="H14" s="38" cm="1">
        <f t="array" ref="H14">tekst_arvuks(D14)</f>
        <v>4210.8999999999996</v>
      </c>
      <c r="I14" s="38">
        <f t="shared" ref="I14:I77" si="0">IF(RIGHT(D14,1)="B",VALUE(H14)*10^9,VALUE(H14)*10^6)</f>
        <v>4210899999999.9995</v>
      </c>
      <c r="K14" s="38" t="s">
        <v>1335</v>
      </c>
      <c r="L14" s="42">
        <f t="shared" ref="L14:L33" si="1">_xlfn.MINIFS($I$14:$I$513,Country,$K14)</f>
        <v>18600000000</v>
      </c>
      <c r="M14" s="38" t="str" cm="1">
        <f t="array" ref="M14">INDEX(Company,MATCH(1,($I$14:$I$513=$L14)*(Country=$K14),0))</f>
        <v>Woolworths</v>
      </c>
      <c r="N14" s="38" t="str">
        <f t="shared" ref="N14:N33" si="2">INDEX(Country,MATCH(M14,Company,0))</f>
        <v>Australia</v>
      </c>
    </row>
    <row r="15" spans="1:20" x14ac:dyDescent="0.3">
      <c r="A15" s="38" t="s">
        <v>1260</v>
      </c>
      <c r="B15" s="38" t="s">
        <v>1261</v>
      </c>
      <c r="C15" s="41" t="s">
        <v>1254</v>
      </c>
      <c r="D15" s="41" t="s">
        <v>1262</v>
      </c>
      <c r="E15" s="41" t="s">
        <v>1263</v>
      </c>
      <c r="F15" s="41" t="s">
        <v>1264</v>
      </c>
      <c r="G15" s="38" t="s">
        <v>1265</v>
      </c>
      <c r="H15" s="38" cm="1">
        <f t="array" ref="H15">tekst_arvuks(D15)</f>
        <v>3631.6</v>
      </c>
      <c r="I15" s="38">
        <f t="shared" si="0"/>
        <v>3631600000000</v>
      </c>
      <c r="K15" s="38" t="s">
        <v>134</v>
      </c>
      <c r="L15" s="42">
        <f t="shared" si="1"/>
        <v>282900000000</v>
      </c>
      <c r="M15" s="38" t="str" cm="1">
        <f t="array" ref="M15">INDEX(Company,MATCH(1,($I$14:$I$513=$L15)*(Country=$K15),0))</f>
        <v>Erste Group Bank</v>
      </c>
      <c r="N15" s="38" t="str">
        <f t="shared" si="2"/>
        <v>Austria</v>
      </c>
    </row>
    <row r="16" spans="1:20" x14ac:dyDescent="0.3">
      <c r="A16" s="38" t="s">
        <v>1267</v>
      </c>
      <c r="B16" s="38" t="s">
        <v>1268</v>
      </c>
      <c r="C16" s="41" t="s">
        <v>1259</v>
      </c>
      <c r="D16" s="41" t="s">
        <v>1269</v>
      </c>
      <c r="E16" s="41" t="s">
        <v>1270</v>
      </c>
      <c r="F16" s="41" t="s">
        <v>1271</v>
      </c>
      <c r="G16" s="38" t="s">
        <v>1272</v>
      </c>
      <c r="H16" s="38" cm="1">
        <f t="array" ref="H16">tekst_arvuks(D16)</f>
        <v>2609.8000000000002</v>
      </c>
      <c r="I16" s="38">
        <f t="shared" si="0"/>
        <v>2609800000000</v>
      </c>
      <c r="K16" s="38" t="s">
        <v>1308</v>
      </c>
      <c r="L16" s="42">
        <f t="shared" si="1"/>
        <v>248600000000</v>
      </c>
      <c r="M16" s="38" t="str" cm="1">
        <f t="array" ref="M16">INDEX(Company,MATCH(1,($I$14:$I$513=$L16)*(Country=$K16),0))</f>
        <v>Anheuser-Busch InBev</v>
      </c>
      <c r="N16" s="38" t="str">
        <f t="shared" si="2"/>
        <v>Belgium</v>
      </c>
    </row>
    <row r="17" spans="1:14" x14ac:dyDescent="0.3">
      <c r="A17" s="38" t="s">
        <v>1274</v>
      </c>
      <c r="B17" s="38" t="s">
        <v>1275</v>
      </c>
      <c r="C17" s="41" t="s">
        <v>1259</v>
      </c>
      <c r="D17" s="41" t="s">
        <v>1276</v>
      </c>
      <c r="E17" s="41" t="s">
        <v>1277</v>
      </c>
      <c r="F17" s="41" t="s">
        <v>1278</v>
      </c>
      <c r="G17" s="38" t="s">
        <v>1279</v>
      </c>
      <c r="H17" s="38" cm="1">
        <f t="array" ref="H17">tekst_arvuks(D17)</f>
        <v>702.7</v>
      </c>
      <c r="I17" s="38">
        <f t="shared" si="0"/>
        <v>702700000000</v>
      </c>
      <c r="K17" s="38" t="s">
        <v>1314</v>
      </c>
      <c r="L17" s="42">
        <f t="shared" si="1"/>
        <v>22900000000</v>
      </c>
      <c r="M17" s="38" t="str" cm="1">
        <f t="array" ref="M17">INDEX(Company,MATCH(1,($I$14:$I$513=$L17)*(Country=$K17),0))</f>
        <v>Couche Tard</v>
      </c>
      <c r="N17" s="38" t="str">
        <f t="shared" si="2"/>
        <v>Canada</v>
      </c>
    </row>
    <row r="18" spans="1:14" x14ac:dyDescent="0.3">
      <c r="A18" s="38" t="s">
        <v>1281</v>
      </c>
      <c r="B18" s="38" t="s">
        <v>1282</v>
      </c>
      <c r="C18" s="41" t="s">
        <v>1254</v>
      </c>
      <c r="D18" s="41" t="s">
        <v>1283</v>
      </c>
      <c r="E18" s="41" t="s">
        <v>1284</v>
      </c>
      <c r="F18" s="41" t="s">
        <v>1285</v>
      </c>
      <c r="G18" s="38" t="s">
        <v>1286</v>
      </c>
      <c r="H18" s="38" cm="1">
        <f t="array" ref="H18">tekst_arvuks(D18)</f>
        <v>3439.3</v>
      </c>
      <c r="I18" s="38">
        <f t="shared" si="0"/>
        <v>3439300000000</v>
      </c>
      <c r="K18" s="38" t="s">
        <v>1371</v>
      </c>
      <c r="L18" s="42">
        <f t="shared" si="1"/>
        <v>15400000000</v>
      </c>
      <c r="M18" s="38" t="str" cm="1">
        <f t="array" ref="M18">INDEX(Company,MATCH(1,($I$14:$I$513=$L18)*(Country=$K18),0))</f>
        <v>Novo Nordisk</v>
      </c>
      <c r="N18" s="38" t="str">
        <f t="shared" si="2"/>
        <v>Denmark</v>
      </c>
    </row>
    <row r="19" spans="1:14" x14ac:dyDescent="0.3">
      <c r="A19" s="38" t="s">
        <v>1288</v>
      </c>
      <c r="B19" s="38" t="s">
        <v>1289</v>
      </c>
      <c r="C19" s="41" t="s">
        <v>1259</v>
      </c>
      <c r="D19" s="41" t="s">
        <v>1290</v>
      </c>
      <c r="E19" s="41" t="s">
        <v>1291</v>
      </c>
      <c r="F19" s="41" t="s">
        <v>1292</v>
      </c>
      <c r="G19" s="38" t="s">
        <v>1293</v>
      </c>
      <c r="H19" s="38" cm="1">
        <f t="array" ref="H19">tekst_arvuks(D19)</f>
        <v>2328.5</v>
      </c>
      <c r="I19" s="38">
        <f t="shared" si="0"/>
        <v>2328500000000</v>
      </c>
      <c r="K19" s="38" t="s">
        <v>1391</v>
      </c>
      <c r="L19" s="42">
        <f t="shared" si="1"/>
        <v>58900000000</v>
      </c>
      <c r="M19" s="38" t="str" cm="1">
        <f t="array" ref="M19">INDEX(Company,MATCH(1,($I$14:$I$513=$L19)*(Country=$K19),0))</f>
        <v>Sampo</v>
      </c>
      <c r="N19" s="38" t="str">
        <f t="shared" si="2"/>
        <v>Finland</v>
      </c>
    </row>
    <row r="20" spans="1:14" x14ac:dyDescent="0.3">
      <c r="A20" s="38" t="s">
        <v>1295</v>
      </c>
      <c r="B20" s="38" t="s">
        <v>1296</v>
      </c>
      <c r="C20" s="41" t="s">
        <v>1259</v>
      </c>
      <c r="D20" s="41" t="s">
        <v>1297</v>
      </c>
      <c r="E20" s="41" t="s">
        <v>1298</v>
      </c>
      <c r="F20" s="41" t="s">
        <v>1299</v>
      </c>
      <c r="G20" s="38" t="s">
        <v>1300</v>
      </c>
      <c r="H20" s="38" cm="1">
        <f t="array" ref="H20">tekst_arvuks(D20)</f>
        <v>1915.4</v>
      </c>
      <c r="I20" s="38">
        <f t="shared" si="0"/>
        <v>1915400000000</v>
      </c>
      <c r="K20" s="38" t="s">
        <v>1294</v>
      </c>
      <c r="L20" s="42">
        <f t="shared" si="1"/>
        <v>30300000000</v>
      </c>
      <c r="M20" s="38" t="str" cm="1">
        <f t="array" ref="M20">INDEX(Company,MATCH(1,($I$14:$I$513=$L20)*(Country=$K20),0))</f>
        <v>Michelin Group</v>
      </c>
      <c r="N20" s="38" t="str">
        <f t="shared" si="2"/>
        <v>France</v>
      </c>
    </row>
    <row r="21" spans="1:14" x14ac:dyDescent="0.3">
      <c r="A21" s="38" t="s">
        <v>1302</v>
      </c>
      <c r="B21" s="38" t="s">
        <v>1303</v>
      </c>
      <c r="C21" s="41" t="s">
        <v>1259</v>
      </c>
      <c r="D21" s="41" t="s">
        <v>1304</v>
      </c>
      <c r="E21" s="41" t="s">
        <v>1305</v>
      </c>
      <c r="F21" s="41" t="s">
        <v>1306</v>
      </c>
      <c r="G21" s="38" t="s">
        <v>1307</v>
      </c>
      <c r="H21" s="38" cm="1">
        <f t="array" ref="H21">tekst_arvuks(D21)</f>
        <v>367.5</v>
      </c>
      <c r="I21" s="38">
        <f t="shared" si="0"/>
        <v>367500000000</v>
      </c>
      <c r="K21" s="38" t="s">
        <v>1280</v>
      </c>
      <c r="L21" s="42">
        <f t="shared" si="1"/>
        <v>18200000000</v>
      </c>
      <c r="M21" s="38" t="str" cm="1">
        <f t="array" ref="M21">INDEX(Company,MATCH(1,($I$14:$I$513=$L21)*(Country=$K21),0))</f>
        <v>Adidas</v>
      </c>
      <c r="N21" s="38" t="str">
        <f t="shared" si="2"/>
        <v>Germany</v>
      </c>
    </row>
    <row r="22" spans="1:14" x14ac:dyDescent="0.3">
      <c r="A22" s="38" t="s">
        <v>1309</v>
      </c>
      <c r="B22" s="38" t="s">
        <v>1310</v>
      </c>
      <c r="C22" s="41" t="s">
        <v>1254</v>
      </c>
      <c r="D22" s="41" t="s">
        <v>1311</v>
      </c>
      <c r="E22" s="41" t="s">
        <v>1270</v>
      </c>
      <c r="F22" s="41" t="s">
        <v>1312</v>
      </c>
      <c r="G22" s="38" t="s">
        <v>1313</v>
      </c>
      <c r="H22" s="38" cm="1">
        <f t="array" ref="H22">tekst_arvuks(D22)</f>
        <v>3204.2</v>
      </c>
      <c r="I22" s="38">
        <f t="shared" si="0"/>
        <v>3204200000000</v>
      </c>
      <c r="K22" s="38" t="s">
        <v>1357</v>
      </c>
      <c r="L22" s="42">
        <f t="shared" si="1"/>
        <v>23100000000</v>
      </c>
      <c r="M22" s="38" t="str" cm="1">
        <f t="array" ref="M22">INDEX(Company,MATCH(1,($I$14:$I$513=$L22)*(Country=$K22),0))</f>
        <v>Accenture</v>
      </c>
      <c r="N22" s="38" t="str">
        <f t="shared" si="2"/>
        <v>Ireland</v>
      </c>
    </row>
    <row r="23" spans="1:14" x14ac:dyDescent="0.3">
      <c r="A23" s="38" t="s">
        <v>1315</v>
      </c>
      <c r="B23" s="38" t="s">
        <v>1316</v>
      </c>
      <c r="C23" s="41" t="s">
        <v>1254</v>
      </c>
      <c r="D23" s="41" t="s">
        <v>1317</v>
      </c>
      <c r="E23" s="41" t="s">
        <v>1318</v>
      </c>
      <c r="F23" s="41" t="s">
        <v>1319</v>
      </c>
      <c r="G23" s="38" t="s">
        <v>1320</v>
      </c>
      <c r="H23" s="38" cm="1">
        <f t="array" ref="H23">tekst_arvuks(D23)</f>
        <v>1066.4000000000001</v>
      </c>
      <c r="I23" s="38">
        <f t="shared" si="0"/>
        <v>1066400000000.0001</v>
      </c>
      <c r="K23" s="38" t="s">
        <v>1328</v>
      </c>
      <c r="L23" s="42">
        <f t="shared" si="1"/>
        <v>83600000000</v>
      </c>
      <c r="M23" s="38" t="str" cm="1">
        <f t="array" ref="M23">INDEX(Company,MATCH(1,($I$14:$I$513=$L23)*(Country=$K23),0))</f>
        <v>Telecom Italia</v>
      </c>
      <c r="N23" s="38" t="str">
        <f t="shared" si="2"/>
        <v>Italy</v>
      </c>
    </row>
    <row r="24" spans="1:14" x14ac:dyDescent="0.3">
      <c r="A24" s="38" t="s">
        <v>1322</v>
      </c>
      <c r="B24" s="38" t="s">
        <v>1323</v>
      </c>
      <c r="C24" s="41" t="s">
        <v>1266</v>
      </c>
      <c r="D24" s="41" t="s">
        <v>1324</v>
      </c>
      <c r="E24" s="41" t="s">
        <v>1325</v>
      </c>
      <c r="F24" s="41" t="s">
        <v>1326</v>
      </c>
      <c r="G24" s="38" t="s">
        <v>1327</v>
      </c>
      <c r="H24" s="38" cm="1">
        <f t="array" ref="H24">tekst_arvuks(D24)</f>
        <v>410.7</v>
      </c>
      <c r="I24" s="38">
        <f t="shared" si="0"/>
        <v>410700000000</v>
      </c>
      <c r="K24" s="38" t="s">
        <v>1273</v>
      </c>
      <c r="L24" s="42">
        <f t="shared" si="1"/>
        <v>23400000000</v>
      </c>
      <c r="M24" s="38" t="str" cm="1">
        <f t="array" ref="M24">INDEX(Company,MATCH(1,($I$14:$I$513=$L24)*(Country=$K24),0))</f>
        <v>Daikin Industries</v>
      </c>
      <c r="N24" s="38" t="str">
        <f t="shared" si="2"/>
        <v>Japan</v>
      </c>
    </row>
    <row r="25" spans="1:14" x14ac:dyDescent="0.3">
      <c r="A25" s="38" t="s">
        <v>1329</v>
      </c>
      <c r="B25" s="38" t="s">
        <v>1330</v>
      </c>
      <c r="C25" s="41" t="s">
        <v>1273</v>
      </c>
      <c r="D25" s="41" t="s">
        <v>1331</v>
      </c>
      <c r="E25" s="41" t="s">
        <v>1332</v>
      </c>
      <c r="F25" s="41" t="s">
        <v>1333</v>
      </c>
      <c r="G25" s="38" t="s">
        <v>1334</v>
      </c>
      <c r="H25" s="38" cm="1">
        <f t="array" ref="H25">tekst_arvuks(D25)</f>
        <v>473</v>
      </c>
      <c r="I25" s="38">
        <f t="shared" si="0"/>
        <v>473000000000</v>
      </c>
      <c r="K25" s="38" t="s">
        <v>1350</v>
      </c>
      <c r="L25" s="42">
        <f t="shared" si="1"/>
        <v>85300000000</v>
      </c>
      <c r="M25" s="38" t="str" cm="1">
        <f t="array" ref="M25">INDEX(Company,MATCH(1,($I$14:$I$513=$L25)*(Country=$K25),0))</f>
        <v>ArcelorMittal</v>
      </c>
      <c r="N25" s="38" t="str">
        <f t="shared" si="2"/>
        <v>Luxembourg</v>
      </c>
    </row>
    <row r="26" spans="1:14" x14ac:dyDescent="0.3">
      <c r="A26" s="38" t="s">
        <v>1336</v>
      </c>
      <c r="B26" s="38" t="s">
        <v>1337</v>
      </c>
      <c r="C26" s="41" t="s">
        <v>1259</v>
      </c>
      <c r="D26" s="41" t="s">
        <v>1338</v>
      </c>
      <c r="E26" s="41" t="s">
        <v>1339</v>
      </c>
      <c r="F26" s="41" t="s">
        <v>1340</v>
      </c>
      <c r="G26" s="38" t="s">
        <v>1341</v>
      </c>
      <c r="H26" s="38" cm="1">
        <f t="array" ref="H26">tekst_arvuks(D26)</f>
        <v>348.8</v>
      </c>
      <c r="I26" s="38">
        <f t="shared" si="0"/>
        <v>348800000000</v>
      </c>
      <c r="K26" s="38" t="s">
        <v>1378</v>
      </c>
      <c r="L26" s="42">
        <f t="shared" si="1"/>
        <v>31300000000</v>
      </c>
      <c r="M26" s="38" t="str" cm="1">
        <f t="array" ref="M26">INDEX(Company,MATCH(1,($I$14:$I$513=$L26)*(Country=$K26),0))</f>
        <v>Femsa</v>
      </c>
      <c r="N26" s="38" t="str">
        <f t="shared" si="2"/>
        <v>Mexico</v>
      </c>
    </row>
    <row r="27" spans="1:14" x14ac:dyDescent="0.3">
      <c r="A27" s="38" t="s">
        <v>1343</v>
      </c>
      <c r="B27" s="38" t="s">
        <v>1344</v>
      </c>
      <c r="C27" s="41" t="s">
        <v>1345</v>
      </c>
      <c r="D27" s="41" t="s">
        <v>1346</v>
      </c>
      <c r="E27" s="41" t="s">
        <v>1347</v>
      </c>
      <c r="F27" s="41" t="s">
        <v>1348</v>
      </c>
      <c r="G27" s="38" t="s">
        <v>1349</v>
      </c>
      <c r="H27" s="38" cm="1">
        <f t="array" ref="H27">tekst_arvuks(D27)</f>
        <v>293.2</v>
      </c>
      <c r="I27" s="38">
        <f t="shared" si="0"/>
        <v>293200000000</v>
      </c>
      <c r="K27" s="38" t="s">
        <v>1266</v>
      </c>
      <c r="L27" s="42">
        <f t="shared" si="1"/>
        <v>22900000000</v>
      </c>
      <c r="M27" s="38" t="str" cm="1">
        <f t="array" ref="M27">INDEX(Company,MATCH(1,($I$14:$I$513=$L27)*(Country=$K27),0))</f>
        <v>ASML Holding</v>
      </c>
      <c r="N27" s="38" t="str">
        <f t="shared" si="2"/>
        <v>Netherlands</v>
      </c>
    </row>
    <row r="28" spans="1:14" x14ac:dyDescent="0.3">
      <c r="A28" s="38" t="s">
        <v>1351</v>
      </c>
      <c r="B28" s="38" t="s">
        <v>1352</v>
      </c>
      <c r="C28" s="41" t="s">
        <v>1259</v>
      </c>
      <c r="D28" s="41" t="s">
        <v>1353</v>
      </c>
      <c r="E28" s="41" t="s">
        <v>1354</v>
      </c>
      <c r="F28" s="41" t="s">
        <v>1355</v>
      </c>
      <c r="G28" s="38" t="s">
        <v>1356</v>
      </c>
      <c r="H28" s="38" cm="1">
        <f t="array" ref="H28">tekst_arvuks(D28)</f>
        <v>446.3</v>
      </c>
      <c r="I28" s="38">
        <f t="shared" si="0"/>
        <v>446300000000</v>
      </c>
      <c r="K28" s="38" t="s">
        <v>1342</v>
      </c>
      <c r="L28" s="42">
        <f t="shared" si="1"/>
        <v>25000000000</v>
      </c>
      <c r="M28" s="38" t="str" cm="1">
        <f t="array" ref="M28">INDEX(Company,MATCH(1,($I$14:$I$513=$L28)*(Country=$K28),0))</f>
        <v>Telenor</v>
      </c>
      <c r="N28" s="38" t="str">
        <f t="shared" si="2"/>
        <v>Norway</v>
      </c>
    </row>
    <row r="29" spans="1:14" x14ac:dyDescent="0.3">
      <c r="A29" s="38" t="s">
        <v>1358</v>
      </c>
      <c r="B29" s="38" t="s">
        <v>1359</v>
      </c>
      <c r="C29" s="41" t="s">
        <v>1280</v>
      </c>
      <c r="D29" s="41" t="s">
        <v>1360</v>
      </c>
      <c r="E29" s="41" t="s">
        <v>1361</v>
      </c>
      <c r="F29" s="41" t="s">
        <v>1362</v>
      </c>
      <c r="G29" s="38" t="s">
        <v>1363</v>
      </c>
      <c r="H29" s="38" cm="1">
        <f t="array" ref="H29">tekst_arvuks(D29)</f>
        <v>531.4</v>
      </c>
      <c r="I29" s="38">
        <f t="shared" si="0"/>
        <v>531400000000</v>
      </c>
      <c r="K29" s="38" t="s">
        <v>1301</v>
      </c>
      <c r="L29" s="42">
        <f t="shared" si="1"/>
        <v>25200000000</v>
      </c>
      <c r="M29" s="38" t="str" cm="1">
        <f t="array" ref="M29">INDEX(Company,MATCH(1,($I$14:$I$513=$L29)*(Country=$K29),0))</f>
        <v>Inditex</v>
      </c>
      <c r="N29" s="38" t="str">
        <f t="shared" si="2"/>
        <v>Spain</v>
      </c>
    </row>
    <row r="30" spans="1:14" x14ac:dyDescent="0.3">
      <c r="A30" s="38" t="s">
        <v>1365</v>
      </c>
      <c r="B30" s="38" t="s">
        <v>1366</v>
      </c>
      <c r="C30" s="41" t="s">
        <v>1287</v>
      </c>
      <c r="D30" s="41" t="s">
        <v>1367</v>
      </c>
      <c r="E30" s="41" t="s">
        <v>1368</v>
      </c>
      <c r="F30" s="41" t="s">
        <v>1369</v>
      </c>
      <c r="G30" s="38" t="s">
        <v>1370</v>
      </c>
      <c r="H30" s="38" cm="1">
        <f t="array" ref="H30">tekst_arvuks(D30)</f>
        <v>2652.1</v>
      </c>
      <c r="I30" s="38">
        <f t="shared" si="0"/>
        <v>2652100000000</v>
      </c>
      <c r="K30" s="38" t="s">
        <v>1364</v>
      </c>
      <c r="L30" s="42">
        <f t="shared" si="1"/>
        <v>53100000000</v>
      </c>
      <c r="M30" s="38" t="str" cm="1">
        <f t="array" ref="M30">INDEX(Company,MATCH(1,($I$14:$I$513=$L30)*(Country=$K30),0))</f>
        <v>Volvo Group</v>
      </c>
      <c r="N30" s="38" t="str">
        <f t="shared" si="2"/>
        <v>Sweden</v>
      </c>
    </row>
    <row r="31" spans="1:14" x14ac:dyDescent="0.3">
      <c r="A31" s="38" t="s">
        <v>1372</v>
      </c>
      <c r="B31" s="38" t="s">
        <v>1373</v>
      </c>
      <c r="C31" s="41" t="s">
        <v>1259</v>
      </c>
      <c r="D31" s="41" t="s">
        <v>1374</v>
      </c>
      <c r="E31" s="41" t="s">
        <v>1375</v>
      </c>
      <c r="F31" s="41" t="s">
        <v>1376</v>
      </c>
      <c r="G31" s="38" t="s">
        <v>1377</v>
      </c>
      <c r="H31" s="38" cm="1">
        <f t="array" ref="H31">tekst_arvuks(D31)</f>
        <v>264.5</v>
      </c>
      <c r="I31" s="38">
        <f t="shared" si="0"/>
        <v>264500000000</v>
      </c>
      <c r="K31" s="38" t="s">
        <v>1321</v>
      </c>
      <c r="L31" s="42">
        <f t="shared" si="1"/>
        <v>22800000000</v>
      </c>
      <c r="M31" s="38" t="str" cm="1">
        <f t="array" ref="M31">INDEX(Company,MATCH(1,($I$14:$I$513=$L31)*(Country=$K31),0))</f>
        <v>Richemont</v>
      </c>
      <c r="N31" s="38" t="str">
        <f t="shared" si="2"/>
        <v>Switzerland</v>
      </c>
    </row>
    <row r="32" spans="1:14" x14ac:dyDescent="0.3">
      <c r="A32" s="38" t="s">
        <v>1379</v>
      </c>
      <c r="B32" s="38" t="s">
        <v>1380</v>
      </c>
      <c r="C32" s="41" t="s">
        <v>1294</v>
      </c>
      <c r="D32" s="41" t="s">
        <v>1381</v>
      </c>
      <c r="E32" s="41" t="s">
        <v>1382</v>
      </c>
      <c r="F32" s="41" t="s">
        <v>1383</v>
      </c>
      <c r="G32" s="38" t="s">
        <v>1384</v>
      </c>
      <c r="H32" s="38" cm="1">
        <f t="array" ref="H32">tekst_arvuks(D32)</f>
        <v>2353.9</v>
      </c>
      <c r="I32" s="38">
        <f t="shared" si="0"/>
        <v>2353900000000</v>
      </c>
      <c r="K32" s="38" t="s">
        <v>1287</v>
      </c>
      <c r="L32" s="42">
        <f t="shared" si="1"/>
        <v>26900000000</v>
      </c>
      <c r="M32" s="38" t="str" cm="1">
        <f t="array" ref="M32">INDEX(Company,MATCH(1,($I$14:$I$513=$L32)*(Country=$K32),0))</f>
        <v>LyondellBasell Industries</v>
      </c>
      <c r="N32" s="38" t="str">
        <f t="shared" si="2"/>
        <v>United Kingdom</v>
      </c>
    </row>
    <row r="33" spans="1:14" x14ac:dyDescent="0.3">
      <c r="A33" s="38" t="s">
        <v>1385</v>
      </c>
      <c r="B33" s="38" t="s">
        <v>1386</v>
      </c>
      <c r="C33" s="41" t="s">
        <v>1259</v>
      </c>
      <c r="D33" s="41" t="s">
        <v>1387</v>
      </c>
      <c r="E33" s="41" t="s">
        <v>1388</v>
      </c>
      <c r="F33" s="41" t="s">
        <v>1389</v>
      </c>
      <c r="G33" s="38" t="s">
        <v>1390</v>
      </c>
      <c r="H33" s="38" cm="1">
        <f t="array" ref="H33">tekst_arvuks(D33)</f>
        <v>245.5</v>
      </c>
      <c r="I33" s="38">
        <f t="shared" si="0"/>
        <v>245500000000</v>
      </c>
      <c r="K33" s="38" t="s">
        <v>1259</v>
      </c>
      <c r="L33" s="42">
        <f t="shared" si="1"/>
        <v>14100000000</v>
      </c>
      <c r="M33" s="38" t="str" cm="1">
        <f t="array" ref="M33">INDEX(Company,MATCH(1,($I$14:$I$513=$L33)*(Country=$K33),0))</f>
        <v>TJX Cos</v>
      </c>
      <c r="N33" s="38" t="str">
        <f t="shared" si="2"/>
        <v>United States</v>
      </c>
    </row>
    <row r="34" spans="1:14" x14ac:dyDescent="0.3">
      <c r="A34" s="38" t="s">
        <v>1392</v>
      </c>
      <c r="B34" s="38" t="s">
        <v>1393</v>
      </c>
      <c r="C34" s="41" t="s">
        <v>1259</v>
      </c>
      <c r="D34" s="41" t="s">
        <v>1394</v>
      </c>
      <c r="E34" s="41" t="s">
        <v>1395</v>
      </c>
      <c r="F34" s="41" t="s">
        <v>1396</v>
      </c>
      <c r="G34" s="38" t="s">
        <v>1397</v>
      </c>
      <c r="H34" s="38" cm="1">
        <f t="array" ref="H34">tekst_arvuks(D34)</f>
        <v>256.39999999999998</v>
      </c>
      <c r="I34" s="38">
        <f t="shared" si="0"/>
        <v>256399999999.99997</v>
      </c>
    </row>
    <row r="35" spans="1:14" x14ac:dyDescent="0.3">
      <c r="A35" s="38" t="s">
        <v>1398</v>
      </c>
      <c r="B35" s="38" t="s">
        <v>1399</v>
      </c>
      <c r="C35" s="41" t="s">
        <v>1280</v>
      </c>
      <c r="D35" s="41" t="s">
        <v>1400</v>
      </c>
      <c r="E35" s="41" t="s">
        <v>1401</v>
      </c>
      <c r="F35" s="41" t="s">
        <v>1402</v>
      </c>
      <c r="G35" s="38" t="s">
        <v>1403</v>
      </c>
      <c r="H35" s="38" cm="1">
        <f t="array" ref="H35">tekst_arvuks(D35)</f>
        <v>1128.5999999999999</v>
      </c>
      <c r="I35" s="38">
        <f t="shared" si="0"/>
        <v>1128600000000</v>
      </c>
    </row>
    <row r="36" spans="1:14" x14ac:dyDescent="0.3">
      <c r="A36" s="38" t="s">
        <v>1404</v>
      </c>
      <c r="B36" s="38" t="s">
        <v>1405</v>
      </c>
      <c r="C36" s="41" t="s">
        <v>1259</v>
      </c>
      <c r="D36" s="41" t="s">
        <v>1406</v>
      </c>
      <c r="E36" s="41" t="s">
        <v>1407</v>
      </c>
      <c r="F36" s="41" t="s">
        <v>1408</v>
      </c>
      <c r="G36" s="38" t="s">
        <v>1409</v>
      </c>
      <c r="H36" s="38" cm="1">
        <f t="array" ref="H36">tekst_arvuks(D36)</f>
        <v>206.9</v>
      </c>
      <c r="I36" s="38">
        <f t="shared" si="0"/>
        <v>206900000000</v>
      </c>
    </row>
    <row r="37" spans="1:14" x14ac:dyDescent="0.3">
      <c r="A37" s="38" t="s">
        <v>1410</v>
      </c>
      <c r="B37" s="38" t="s">
        <v>1411</v>
      </c>
      <c r="C37" s="41" t="s">
        <v>1259</v>
      </c>
      <c r="D37" s="41" t="s">
        <v>1412</v>
      </c>
      <c r="E37" s="41" t="s">
        <v>1413</v>
      </c>
      <c r="F37" s="41" t="s">
        <v>1414</v>
      </c>
      <c r="G37" s="38" t="s">
        <v>1415</v>
      </c>
      <c r="H37" s="38" cm="1">
        <f t="array" ref="H37">tekst_arvuks(D37)</f>
        <v>204.5</v>
      </c>
      <c r="I37" s="38">
        <f t="shared" si="0"/>
        <v>204500000000</v>
      </c>
    </row>
    <row r="38" spans="1:14" x14ac:dyDescent="0.3">
      <c r="A38" s="38" t="s">
        <v>1416</v>
      </c>
      <c r="B38" s="38" t="s">
        <v>1417</v>
      </c>
      <c r="C38" s="41" t="s">
        <v>1418</v>
      </c>
      <c r="D38" s="41" t="s">
        <v>1419</v>
      </c>
      <c r="E38" s="41" t="s">
        <v>1420</v>
      </c>
      <c r="F38" s="41" t="s">
        <v>1421</v>
      </c>
      <c r="G38" s="38" t="s">
        <v>1422</v>
      </c>
      <c r="H38" s="38" cm="1">
        <f t="array" ref="H38">tekst_arvuks(D38)</f>
        <v>233.7</v>
      </c>
      <c r="I38" s="38">
        <f t="shared" si="0"/>
        <v>233700000000</v>
      </c>
      <c r="M38" s="6"/>
    </row>
    <row r="39" spans="1:14" x14ac:dyDescent="0.3">
      <c r="A39" s="38" t="s">
        <v>1423</v>
      </c>
      <c r="B39" s="38" t="s">
        <v>1424</v>
      </c>
      <c r="C39" s="41" t="s">
        <v>1294</v>
      </c>
      <c r="D39" s="41" t="s">
        <v>1425</v>
      </c>
      <c r="E39" s="41" t="s">
        <v>1426</v>
      </c>
      <c r="F39" s="41" t="s">
        <v>1427</v>
      </c>
      <c r="G39" s="38" t="s">
        <v>1428</v>
      </c>
      <c r="H39" s="38" cm="1">
        <f t="array" ref="H39">tekst_arvuks(D39)</f>
        <v>257</v>
      </c>
      <c r="I39" s="38">
        <f t="shared" si="0"/>
        <v>257000000000</v>
      </c>
    </row>
    <row r="40" spans="1:14" x14ac:dyDescent="0.3">
      <c r="A40" s="38" t="s">
        <v>1429</v>
      </c>
      <c r="B40" s="38" t="s">
        <v>1430</v>
      </c>
      <c r="C40" s="41" t="s">
        <v>1254</v>
      </c>
      <c r="D40" s="41" t="s">
        <v>1431</v>
      </c>
      <c r="E40" s="41" t="s">
        <v>1432</v>
      </c>
      <c r="F40" s="41" t="s">
        <v>1433</v>
      </c>
      <c r="G40" s="38" t="s">
        <v>1434</v>
      </c>
      <c r="H40" s="38" cm="1">
        <f t="array" ref="H40">tekst_arvuks(D40)</f>
        <v>249.9</v>
      </c>
      <c r="I40" s="38">
        <f t="shared" si="0"/>
        <v>249900000000</v>
      </c>
    </row>
    <row r="41" spans="1:14" x14ac:dyDescent="0.3">
      <c r="A41" s="38" t="s">
        <v>1435</v>
      </c>
      <c r="B41" s="38" t="s">
        <v>1436</v>
      </c>
      <c r="C41" s="41" t="s">
        <v>1259</v>
      </c>
      <c r="D41" s="41" t="s">
        <v>1437</v>
      </c>
      <c r="E41" s="41" t="s">
        <v>1438</v>
      </c>
      <c r="F41" s="41" t="s">
        <v>1439</v>
      </c>
      <c r="G41" s="38" t="s">
        <v>1440</v>
      </c>
      <c r="H41" s="38" cm="1">
        <f t="array" ref="H41">tekst_arvuks(D41)</f>
        <v>155.6</v>
      </c>
      <c r="I41" s="38">
        <f t="shared" si="0"/>
        <v>155600000000</v>
      </c>
    </row>
    <row r="42" spans="1:14" x14ac:dyDescent="0.3">
      <c r="A42" s="38" t="s">
        <v>1441</v>
      </c>
      <c r="B42" s="38" t="s">
        <v>1442</v>
      </c>
      <c r="C42" s="41" t="s">
        <v>1280</v>
      </c>
      <c r="D42" s="41" t="s">
        <v>1443</v>
      </c>
      <c r="E42" s="41" t="s">
        <v>1444</v>
      </c>
      <c r="F42" s="41" t="s">
        <v>1445</v>
      </c>
      <c r="G42" s="38" t="s">
        <v>1446</v>
      </c>
      <c r="H42" s="38" cm="1">
        <f t="array" ref="H42">tekst_arvuks(D42)</f>
        <v>323.2</v>
      </c>
      <c r="I42" s="38">
        <f t="shared" si="0"/>
        <v>323200000000</v>
      </c>
    </row>
    <row r="43" spans="1:14" x14ac:dyDescent="0.3">
      <c r="A43" s="38" t="s">
        <v>1447</v>
      </c>
      <c r="B43" s="38" t="s">
        <v>1448</v>
      </c>
      <c r="C43" s="41" t="s">
        <v>1254</v>
      </c>
      <c r="D43" s="41" t="s">
        <v>1449</v>
      </c>
      <c r="E43" s="41" t="s">
        <v>1450</v>
      </c>
      <c r="F43" s="41" t="s">
        <v>1451</v>
      </c>
      <c r="G43" s="38" t="s">
        <v>1452</v>
      </c>
      <c r="H43" s="38" cm="1">
        <f t="array" ref="H43">tekst_arvuks(D43)</f>
        <v>381.1</v>
      </c>
      <c r="I43" s="38">
        <f t="shared" si="0"/>
        <v>381100000000</v>
      </c>
    </row>
    <row r="44" spans="1:14" x14ac:dyDescent="0.3">
      <c r="A44" s="38" t="s">
        <v>1453</v>
      </c>
      <c r="B44" s="38" t="s">
        <v>1454</v>
      </c>
      <c r="C44" s="41" t="s">
        <v>1301</v>
      </c>
      <c r="D44" s="41" t="s">
        <v>1455</v>
      </c>
      <c r="E44" s="41" t="s">
        <v>1456</v>
      </c>
      <c r="F44" s="41" t="s">
        <v>1433</v>
      </c>
      <c r="G44" s="38" t="s">
        <v>1457</v>
      </c>
      <c r="H44" s="38" cm="1">
        <f t="array" ref="H44">tekst_arvuks(D44)</f>
        <v>1769.1</v>
      </c>
      <c r="I44" s="38">
        <f t="shared" si="0"/>
        <v>1769100000000</v>
      </c>
    </row>
    <row r="45" spans="1:14" x14ac:dyDescent="0.3">
      <c r="A45" s="38" t="s">
        <v>1458</v>
      </c>
      <c r="B45" s="38" t="s">
        <v>1459</v>
      </c>
      <c r="C45" s="41" t="s">
        <v>1254</v>
      </c>
      <c r="D45" s="41" t="s">
        <v>1460</v>
      </c>
      <c r="E45" s="41" t="s">
        <v>1461</v>
      </c>
      <c r="F45" s="41" t="s">
        <v>1462</v>
      </c>
      <c r="G45" s="38" t="s">
        <v>1463</v>
      </c>
      <c r="H45" s="38" cm="1">
        <f t="array" ref="H45">tekst_arvuks(D45)</f>
        <v>993.7</v>
      </c>
      <c r="I45" s="38">
        <f t="shared" si="0"/>
        <v>993700000000</v>
      </c>
    </row>
    <row r="46" spans="1:14" x14ac:dyDescent="0.3">
      <c r="A46" s="38" t="s">
        <v>1464</v>
      </c>
      <c r="B46" s="38" t="s">
        <v>1465</v>
      </c>
      <c r="C46" s="41" t="s">
        <v>1294</v>
      </c>
      <c r="D46" s="41" t="s">
        <v>1466</v>
      </c>
      <c r="E46" s="41" t="s">
        <v>1467</v>
      </c>
      <c r="F46" s="41" t="s">
        <v>1468</v>
      </c>
      <c r="G46" s="38" t="s">
        <v>1469</v>
      </c>
      <c r="H46" s="38" cm="1">
        <f t="array" ref="H46">tekst_arvuks(D46)</f>
        <v>1029.0999999999999</v>
      </c>
      <c r="I46" s="38">
        <f t="shared" si="0"/>
        <v>1029099999999.9999</v>
      </c>
    </row>
    <row r="47" spans="1:14" x14ac:dyDescent="0.3">
      <c r="A47" s="38" t="s">
        <v>1470</v>
      </c>
      <c r="B47" s="38" t="s">
        <v>1471</v>
      </c>
      <c r="C47" s="41" t="s">
        <v>1259</v>
      </c>
      <c r="D47" s="41" t="s">
        <v>1472</v>
      </c>
      <c r="E47" s="41" t="s">
        <v>1473</v>
      </c>
      <c r="F47" s="41" t="s">
        <v>1474</v>
      </c>
      <c r="G47" s="38" t="s">
        <v>1475</v>
      </c>
      <c r="H47" s="38" cm="1">
        <f t="array" ref="H47">tekst_arvuks(D47)</f>
        <v>190.9</v>
      </c>
      <c r="I47" s="38">
        <f t="shared" si="0"/>
        <v>190900000000</v>
      </c>
    </row>
    <row r="48" spans="1:14" x14ac:dyDescent="0.3">
      <c r="A48" s="38" t="s">
        <v>1476</v>
      </c>
      <c r="B48" s="38" t="s">
        <v>1477</v>
      </c>
      <c r="C48" s="41" t="s">
        <v>1254</v>
      </c>
      <c r="D48" s="41" t="s">
        <v>1478</v>
      </c>
      <c r="E48" s="41" t="s">
        <v>1479</v>
      </c>
      <c r="F48" s="41" t="s">
        <v>1480</v>
      </c>
      <c r="G48" s="38" t="s">
        <v>1481</v>
      </c>
      <c r="H48" s="38" cm="1">
        <f t="array" ref="H48">tekst_arvuks(D48)</f>
        <v>474.2</v>
      </c>
      <c r="I48" s="38">
        <f t="shared" si="0"/>
        <v>474200000000</v>
      </c>
    </row>
    <row r="49" spans="1:17" x14ac:dyDescent="0.3">
      <c r="A49" s="38" t="s">
        <v>1482</v>
      </c>
      <c r="B49" s="38" t="s">
        <v>1483</v>
      </c>
      <c r="C49" s="41" t="s">
        <v>1287</v>
      </c>
      <c r="D49" s="41" t="s">
        <v>1484</v>
      </c>
      <c r="E49" s="41" t="s">
        <v>1485</v>
      </c>
      <c r="F49" s="41" t="s">
        <v>1486</v>
      </c>
      <c r="G49" s="38" t="s">
        <v>1487</v>
      </c>
      <c r="H49" s="38" cm="1">
        <f t="array" ref="H49">tekst_arvuks(D49)</f>
        <v>275.3</v>
      </c>
      <c r="I49" s="38">
        <f t="shared" si="0"/>
        <v>275300000000</v>
      </c>
    </row>
    <row r="50" spans="1:17" x14ac:dyDescent="0.3">
      <c r="A50" s="38" t="s">
        <v>1488</v>
      </c>
      <c r="B50" s="38" t="s">
        <v>1489</v>
      </c>
      <c r="C50" s="41" t="s">
        <v>1273</v>
      </c>
      <c r="D50" s="41" t="s">
        <v>1490</v>
      </c>
      <c r="E50" s="41" t="s">
        <v>1491</v>
      </c>
      <c r="F50" s="41" t="s">
        <v>1492</v>
      </c>
      <c r="G50" s="38" t="s">
        <v>1493</v>
      </c>
      <c r="H50" s="38" cm="1">
        <f t="array" ref="H50">tekst_arvuks(D50)</f>
        <v>2774.2</v>
      </c>
      <c r="I50" s="38">
        <f t="shared" si="0"/>
        <v>2774200000000</v>
      </c>
      <c r="N50" s="6"/>
      <c r="P50" s="6"/>
      <c r="Q50" s="6"/>
    </row>
    <row r="51" spans="1:17" x14ac:dyDescent="0.3">
      <c r="A51" s="38" t="s">
        <v>1494</v>
      </c>
      <c r="B51" s="38" t="s">
        <v>1495</v>
      </c>
      <c r="C51" s="41" t="s">
        <v>1254</v>
      </c>
      <c r="D51" s="41" t="s">
        <v>1496</v>
      </c>
      <c r="E51" s="41" t="s">
        <v>1497</v>
      </c>
      <c r="F51" s="41" t="s">
        <v>1498</v>
      </c>
      <c r="G51" s="38" t="s">
        <v>1499</v>
      </c>
      <c r="H51" s="38" cm="1">
        <f t="array" ref="H51">tekst_arvuks(D51)</f>
        <v>1472.9</v>
      </c>
      <c r="I51" s="38">
        <f t="shared" si="0"/>
        <v>1472900000000</v>
      </c>
    </row>
    <row r="52" spans="1:17" x14ac:dyDescent="0.3">
      <c r="A52" s="38" t="s">
        <v>1500</v>
      </c>
      <c r="B52" s="38" t="s">
        <v>1501</v>
      </c>
      <c r="C52" s="41" t="s">
        <v>1273</v>
      </c>
      <c r="D52" s="41" t="s">
        <v>1346</v>
      </c>
      <c r="E52" s="41" t="s">
        <v>1502</v>
      </c>
      <c r="F52" s="41" t="s">
        <v>1503</v>
      </c>
      <c r="G52" s="38" t="s">
        <v>1504</v>
      </c>
      <c r="H52" s="38" cm="1">
        <f t="array" ref="H52">tekst_arvuks(D52)</f>
        <v>293.2</v>
      </c>
      <c r="I52" s="38">
        <f t="shared" si="0"/>
        <v>293200000000</v>
      </c>
    </row>
    <row r="53" spans="1:17" x14ac:dyDescent="0.3">
      <c r="A53" s="38" t="s">
        <v>1505</v>
      </c>
      <c r="B53" s="38" t="s">
        <v>1506</v>
      </c>
      <c r="C53" s="41" t="s">
        <v>1280</v>
      </c>
      <c r="D53" s="41" t="s">
        <v>1507</v>
      </c>
      <c r="E53" s="41" t="s">
        <v>1508</v>
      </c>
      <c r="F53" s="41" t="s">
        <v>1396</v>
      </c>
      <c r="G53" s="38" t="s">
        <v>1509</v>
      </c>
      <c r="H53" s="38" cm="1">
        <f t="array" ref="H53">tekst_arvuks(D53)</f>
        <v>241.3</v>
      </c>
      <c r="I53" s="38">
        <f t="shared" si="0"/>
        <v>241300000000</v>
      </c>
    </row>
    <row r="54" spans="1:17" x14ac:dyDescent="0.3">
      <c r="A54" s="38" t="s">
        <v>1510</v>
      </c>
      <c r="B54" s="38" t="s">
        <v>1511</v>
      </c>
      <c r="C54" s="41" t="s">
        <v>1308</v>
      </c>
      <c r="D54" s="41" t="s">
        <v>1512</v>
      </c>
      <c r="E54" s="41" t="s">
        <v>1513</v>
      </c>
      <c r="F54" s="41" t="s">
        <v>1514</v>
      </c>
      <c r="G54" s="38" t="s">
        <v>1515</v>
      </c>
      <c r="H54" s="38" cm="1">
        <f t="array" ref="H54">tekst_arvuks(D54)</f>
        <v>248.6</v>
      </c>
      <c r="I54" s="38">
        <f t="shared" si="0"/>
        <v>248600000000</v>
      </c>
    </row>
    <row r="55" spans="1:17" x14ac:dyDescent="0.3">
      <c r="A55" s="38" t="s">
        <v>1516</v>
      </c>
      <c r="B55" s="38" t="s">
        <v>1517</v>
      </c>
      <c r="C55" s="41" t="s">
        <v>1314</v>
      </c>
      <c r="D55" s="41" t="s">
        <v>1518</v>
      </c>
      <c r="E55" s="41" t="s">
        <v>1519</v>
      </c>
      <c r="F55" s="41" t="s">
        <v>1520</v>
      </c>
      <c r="G55" s="38" t="s">
        <v>1521</v>
      </c>
      <c r="H55" s="38" cm="1">
        <f t="array" ref="H55">tekst_arvuks(D55)</f>
        <v>1040.3</v>
      </c>
      <c r="I55" s="38">
        <f t="shared" si="0"/>
        <v>1040300000000</v>
      </c>
    </row>
    <row r="56" spans="1:17" x14ac:dyDescent="0.3">
      <c r="A56" s="38" t="s">
        <v>1522</v>
      </c>
      <c r="B56" s="38" t="s">
        <v>1523</v>
      </c>
      <c r="C56" s="41" t="s">
        <v>1524</v>
      </c>
      <c r="D56" s="41" t="s">
        <v>1525</v>
      </c>
      <c r="E56" s="41" t="s">
        <v>1526</v>
      </c>
      <c r="F56" s="41" t="s">
        <v>1527</v>
      </c>
      <c r="G56" s="38" t="s">
        <v>1528</v>
      </c>
      <c r="H56" s="38" cm="1">
        <f t="array" ref="H56">tekst_arvuks(D56)</f>
        <v>316.8</v>
      </c>
      <c r="I56" s="38">
        <f t="shared" si="0"/>
        <v>316800000000</v>
      </c>
    </row>
    <row r="57" spans="1:17" x14ac:dyDescent="0.3">
      <c r="A57" s="38" t="s">
        <v>1529</v>
      </c>
      <c r="B57" s="38" t="s">
        <v>1530</v>
      </c>
      <c r="C57" s="41" t="s">
        <v>1259</v>
      </c>
      <c r="D57" s="41" t="s">
        <v>1531</v>
      </c>
      <c r="E57" s="41" t="s">
        <v>1532</v>
      </c>
      <c r="F57" s="41" t="s">
        <v>1299</v>
      </c>
      <c r="G57" s="38" t="s">
        <v>1533</v>
      </c>
      <c r="H57" s="38" cm="1">
        <f t="array" ref="H57">tekst_arvuks(D57)</f>
        <v>164.6</v>
      </c>
      <c r="I57" s="38">
        <f t="shared" si="0"/>
        <v>164600000000</v>
      </c>
    </row>
    <row r="58" spans="1:17" x14ac:dyDescent="0.3">
      <c r="A58" s="38" t="s">
        <v>1534</v>
      </c>
      <c r="B58" s="38" t="s">
        <v>1535</v>
      </c>
      <c r="C58" s="41" t="s">
        <v>1536</v>
      </c>
      <c r="D58" s="41" t="s">
        <v>1537</v>
      </c>
      <c r="E58" s="41" t="s">
        <v>1538</v>
      </c>
      <c r="F58" s="41" t="s">
        <v>1539</v>
      </c>
      <c r="G58" s="38" t="s">
        <v>1540</v>
      </c>
      <c r="H58" s="38" cm="1">
        <f t="array" ref="H58">tekst_arvuks(D58)</f>
        <v>437.6</v>
      </c>
      <c r="I58" s="38">
        <f t="shared" si="0"/>
        <v>437600000000</v>
      </c>
    </row>
    <row r="59" spans="1:17" x14ac:dyDescent="0.3">
      <c r="A59" s="38" t="s">
        <v>1541</v>
      </c>
      <c r="B59" s="38" t="s">
        <v>1542</v>
      </c>
      <c r="C59" s="41" t="s">
        <v>1273</v>
      </c>
      <c r="D59" s="41" t="s">
        <v>1543</v>
      </c>
      <c r="E59" s="41" t="s">
        <v>1544</v>
      </c>
      <c r="F59" s="41" t="s">
        <v>1402</v>
      </c>
      <c r="G59" s="38" t="s">
        <v>1545</v>
      </c>
      <c r="H59" s="38" cm="1">
        <f t="array" ref="H59">tekst_arvuks(D59)</f>
        <v>191.1</v>
      </c>
      <c r="I59" s="38">
        <f t="shared" si="0"/>
        <v>191100000000</v>
      </c>
    </row>
    <row r="60" spans="1:17" x14ac:dyDescent="0.3">
      <c r="A60" s="38" t="s">
        <v>1546</v>
      </c>
      <c r="B60" s="38" t="s">
        <v>1547</v>
      </c>
      <c r="C60" s="41" t="s">
        <v>1524</v>
      </c>
      <c r="D60" s="41" t="s">
        <v>1548</v>
      </c>
      <c r="E60" s="41" t="s">
        <v>1549</v>
      </c>
      <c r="F60" s="41" t="s">
        <v>1550</v>
      </c>
      <c r="G60" s="38" t="s">
        <v>1551</v>
      </c>
      <c r="H60" s="38" cm="1">
        <f t="array" ref="H60">tekst_arvuks(D60)</f>
        <v>470.9</v>
      </c>
      <c r="I60" s="38">
        <f t="shared" si="0"/>
        <v>470900000000</v>
      </c>
    </row>
    <row r="61" spans="1:17" x14ac:dyDescent="0.3">
      <c r="A61" s="38" t="s">
        <v>1552</v>
      </c>
      <c r="B61" s="38" t="s">
        <v>1553</v>
      </c>
      <c r="C61" s="41" t="s">
        <v>1321</v>
      </c>
      <c r="D61" s="41" t="s">
        <v>1554</v>
      </c>
      <c r="E61" s="41" t="s">
        <v>1555</v>
      </c>
      <c r="F61" s="41" t="s">
        <v>1556</v>
      </c>
      <c r="G61" s="38" t="s">
        <v>1557</v>
      </c>
      <c r="H61" s="38" cm="1">
        <f t="array" ref="H61">tekst_arvuks(D61)</f>
        <v>133.80000000000001</v>
      </c>
      <c r="I61" s="38">
        <f t="shared" si="0"/>
        <v>133800000000.00002</v>
      </c>
    </row>
    <row r="62" spans="1:17" x14ac:dyDescent="0.3">
      <c r="A62" s="38" t="s">
        <v>1558</v>
      </c>
      <c r="B62" s="38" t="s">
        <v>1559</v>
      </c>
      <c r="C62" s="41" t="s">
        <v>1259</v>
      </c>
      <c r="D62" s="41" t="s">
        <v>1560</v>
      </c>
      <c r="E62" s="41" t="s">
        <v>1561</v>
      </c>
      <c r="F62" s="41" t="s">
        <v>1562</v>
      </c>
      <c r="G62" s="38" t="s">
        <v>1563</v>
      </c>
      <c r="H62" s="38" cm="1">
        <f t="array" ref="H62">tekst_arvuks(D62)</f>
        <v>128.6</v>
      </c>
      <c r="I62" s="38">
        <f t="shared" si="0"/>
        <v>128600000000</v>
      </c>
    </row>
    <row r="63" spans="1:17" x14ac:dyDescent="0.3">
      <c r="A63" s="38" t="s">
        <v>1564</v>
      </c>
      <c r="B63" s="38" t="s">
        <v>1565</v>
      </c>
      <c r="C63" s="41" t="s">
        <v>1259</v>
      </c>
      <c r="D63" s="41" t="s">
        <v>1566</v>
      </c>
      <c r="E63" s="41" t="s">
        <v>1567</v>
      </c>
      <c r="F63" s="41" t="s">
        <v>1568</v>
      </c>
      <c r="G63" s="38" t="s">
        <v>1569</v>
      </c>
      <c r="H63" s="38" cm="1">
        <f t="array" ref="H63">tekst_arvuks(D63)</f>
        <v>858.5</v>
      </c>
      <c r="I63" s="38">
        <f t="shared" si="0"/>
        <v>858500000000</v>
      </c>
    </row>
    <row r="64" spans="1:17" x14ac:dyDescent="0.3">
      <c r="A64" s="38" t="s">
        <v>1570</v>
      </c>
      <c r="B64" s="38" t="s">
        <v>1571</v>
      </c>
      <c r="C64" s="41" t="s">
        <v>1280</v>
      </c>
      <c r="D64" s="41" t="s">
        <v>1572</v>
      </c>
      <c r="E64" s="41" t="s">
        <v>1573</v>
      </c>
      <c r="F64" s="41" t="s">
        <v>1574</v>
      </c>
      <c r="G64" s="38" t="s">
        <v>1575</v>
      </c>
      <c r="H64" s="38" cm="1">
        <f t="array" ref="H64">tekst_arvuks(D64)</f>
        <v>163.4</v>
      </c>
      <c r="I64" s="38">
        <f t="shared" si="0"/>
        <v>163400000000</v>
      </c>
    </row>
    <row r="65" spans="1:9" x14ac:dyDescent="0.3">
      <c r="A65" s="38" t="s">
        <v>1576</v>
      </c>
      <c r="B65" s="38" t="s">
        <v>1577</v>
      </c>
      <c r="C65" s="41" t="s">
        <v>1259</v>
      </c>
      <c r="D65" s="41" t="s">
        <v>1578</v>
      </c>
      <c r="E65" s="41" t="s">
        <v>1579</v>
      </c>
      <c r="F65" s="41" t="s">
        <v>1503</v>
      </c>
      <c r="G65" s="38" t="s">
        <v>1580</v>
      </c>
      <c r="H65" s="38" cm="1">
        <f t="array" ref="H65">tekst_arvuks(D65)</f>
        <v>113.5</v>
      </c>
      <c r="I65" s="38">
        <f t="shared" si="0"/>
        <v>113500000000</v>
      </c>
    </row>
    <row r="66" spans="1:9" x14ac:dyDescent="0.3">
      <c r="A66" s="38" t="s">
        <v>1581</v>
      </c>
      <c r="B66" s="38" t="s">
        <v>1582</v>
      </c>
      <c r="C66" s="41" t="s">
        <v>1259</v>
      </c>
      <c r="D66" s="41" t="s">
        <v>1583</v>
      </c>
      <c r="E66" s="41" t="s">
        <v>1444</v>
      </c>
      <c r="F66" s="41" t="s">
        <v>1584</v>
      </c>
      <c r="G66" s="38" t="s">
        <v>1585</v>
      </c>
      <c r="H66" s="38" cm="1">
        <f t="array" ref="H66">tekst_arvuks(D66)</f>
        <v>126.4</v>
      </c>
      <c r="I66" s="38">
        <f t="shared" si="0"/>
        <v>126400000000</v>
      </c>
    </row>
    <row r="67" spans="1:9" x14ac:dyDescent="0.3">
      <c r="A67" s="38" t="s">
        <v>1586</v>
      </c>
      <c r="B67" s="38" t="s">
        <v>1587</v>
      </c>
      <c r="C67" s="41" t="s">
        <v>1314</v>
      </c>
      <c r="D67" s="41" t="s">
        <v>1588</v>
      </c>
      <c r="E67" s="41" t="s">
        <v>1589</v>
      </c>
      <c r="F67" s="41" t="s">
        <v>1514</v>
      </c>
      <c r="G67" s="38" t="s">
        <v>1590</v>
      </c>
      <c r="H67" s="38" cm="1">
        <f t="array" ref="H67">tekst_arvuks(D67)</f>
        <v>1028.0999999999999</v>
      </c>
      <c r="I67" s="38">
        <f t="shared" si="0"/>
        <v>1028099999999.9999</v>
      </c>
    </row>
    <row r="68" spans="1:9" x14ac:dyDescent="0.3">
      <c r="A68" s="38" t="s">
        <v>1591</v>
      </c>
      <c r="B68" s="38" t="s">
        <v>1592</v>
      </c>
      <c r="C68" s="41" t="s">
        <v>1259</v>
      </c>
      <c r="D68" s="41" t="s">
        <v>1593</v>
      </c>
      <c r="E68" s="41" t="s">
        <v>1594</v>
      </c>
      <c r="F68" s="41" t="s">
        <v>1595</v>
      </c>
      <c r="G68" s="38" t="s">
        <v>1596</v>
      </c>
      <c r="H68" s="38" cm="1">
        <f t="array" ref="H68">tekst_arvuks(D68)</f>
        <v>124.4</v>
      </c>
      <c r="I68" s="38">
        <f t="shared" si="0"/>
        <v>124400000000</v>
      </c>
    </row>
    <row r="69" spans="1:9" x14ac:dyDescent="0.3">
      <c r="A69" s="38" t="s">
        <v>1597</v>
      </c>
      <c r="B69" s="38" t="s">
        <v>1598</v>
      </c>
      <c r="C69" s="41" t="s">
        <v>1254</v>
      </c>
      <c r="D69" s="41" t="s">
        <v>1599</v>
      </c>
      <c r="E69" s="41" t="s">
        <v>1456</v>
      </c>
      <c r="F69" s="41" t="s">
        <v>1600</v>
      </c>
      <c r="G69" s="38" t="s">
        <v>1601</v>
      </c>
      <c r="H69" s="38" cm="1">
        <f t="array" ref="H69">tekst_arvuks(D69)</f>
        <v>1466.6</v>
      </c>
      <c r="I69" s="38">
        <f t="shared" si="0"/>
        <v>1466600000000</v>
      </c>
    </row>
    <row r="70" spans="1:9" x14ac:dyDescent="0.3">
      <c r="A70" s="38" t="s">
        <v>1597</v>
      </c>
      <c r="B70" s="38" t="s">
        <v>1602</v>
      </c>
      <c r="C70" s="41" t="s">
        <v>1266</v>
      </c>
      <c r="D70" s="41" t="s">
        <v>1603</v>
      </c>
      <c r="E70" s="41" t="s">
        <v>1604</v>
      </c>
      <c r="F70" s="41" t="s">
        <v>1605</v>
      </c>
      <c r="G70" s="38" t="s">
        <v>1606</v>
      </c>
      <c r="H70" s="38" cm="1">
        <f t="array" ref="H70">tekst_arvuks(D70)</f>
        <v>1016.1</v>
      </c>
      <c r="I70" s="38">
        <f t="shared" si="0"/>
        <v>1016100000000</v>
      </c>
    </row>
    <row r="71" spans="1:9" x14ac:dyDescent="0.3">
      <c r="A71" s="38" t="s">
        <v>1607</v>
      </c>
      <c r="B71" s="38" t="s">
        <v>1608</v>
      </c>
      <c r="C71" s="41" t="s">
        <v>1273</v>
      </c>
      <c r="D71" s="41" t="s">
        <v>1609</v>
      </c>
      <c r="E71" s="41" t="s">
        <v>1434</v>
      </c>
      <c r="F71" s="41" t="s">
        <v>1610</v>
      </c>
      <c r="G71" s="38" t="s">
        <v>1611</v>
      </c>
      <c r="H71" s="38" cm="1">
        <f t="array" ref="H71">tekst_arvuks(D71)</f>
        <v>181.9</v>
      </c>
      <c r="I71" s="38">
        <f t="shared" si="0"/>
        <v>181900000000</v>
      </c>
    </row>
    <row r="72" spans="1:9" x14ac:dyDescent="0.3">
      <c r="A72" s="38" t="s">
        <v>1612</v>
      </c>
      <c r="B72" s="38" t="s">
        <v>1613</v>
      </c>
      <c r="C72" s="41" t="s">
        <v>1273</v>
      </c>
      <c r="D72" s="41" t="s">
        <v>1614</v>
      </c>
      <c r="E72" s="41" t="s">
        <v>1615</v>
      </c>
      <c r="F72" s="41" t="s">
        <v>1616</v>
      </c>
      <c r="G72" s="38" t="s">
        <v>1617</v>
      </c>
      <c r="H72" s="38" cm="1">
        <f t="array" ref="H72">tekst_arvuks(D72)</f>
        <v>1847.7</v>
      </c>
      <c r="I72" s="38">
        <f t="shared" si="0"/>
        <v>1847700000000</v>
      </c>
    </row>
    <row r="73" spans="1:9" x14ac:dyDescent="0.3">
      <c r="A73" s="38" t="s">
        <v>1618</v>
      </c>
      <c r="B73" s="38" t="s">
        <v>1619</v>
      </c>
      <c r="C73" s="41" t="s">
        <v>1259</v>
      </c>
      <c r="D73" s="41" t="s">
        <v>1620</v>
      </c>
      <c r="E73" s="41" t="s">
        <v>1257</v>
      </c>
      <c r="F73" s="41" t="s">
        <v>1621</v>
      </c>
      <c r="G73" s="38" t="s">
        <v>1622</v>
      </c>
      <c r="H73" s="38" cm="1">
        <f t="array" ref="H73">tekst_arvuks(D73)</f>
        <v>973.5</v>
      </c>
      <c r="I73" s="38">
        <f t="shared" si="0"/>
        <v>973500000000</v>
      </c>
    </row>
    <row r="74" spans="1:9" x14ac:dyDescent="0.3">
      <c r="A74" s="38" t="s">
        <v>1623</v>
      </c>
      <c r="B74" s="38" t="s">
        <v>1624</v>
      </c>
      <c r="C74" s="41" t="s">
        <v>1328</v>
      </c>
      <c r="D74" s="41" t="s">
        <v>1625</v>
      </c>
      <c r="E74" s="41" t="s">
        <v>1626</v>
      </c>
      <c r="F74" s="41" t="s">
        <v>1627</v>
      </c>
      <c r="G74" s="38" t="s">
        <v>1628</v>
      </c>
      <c r="H74" s="38" cm="1">
        <f t="array" ref="H74">tekst_arvuks(D74)</f>
        <v>956.9</v>
      </c>
      <c r="I74" s="38">
        <f t="shared" si="0"/>
        <v>956900000000</v>
      </c>
    </row>
    <row r="75" spans="1:9" x14ac:dyDescent="0.3">
      <c r="A75" s="38" t="s">
        <v>1629</v>
      </c>
      <c r="B75" s="38" t="s">
        <v>1630</v>
      </c>
      <c r="C75" s="41" t="s">
        <v>1254</v>
      </c>
      <c r="D75" s="41" t="s">
        <v>1631</v>
      </c>
      <c r="E75" s="41" t="s">
        <v>1632</v>
      </c>
      <c r="F75" s="41" t="s">
        <v>1520</v>
      </c>
      <c r="G75" s="38" t="s">
        <v>1633</v>
      </c>
      <c r="H75" s="38" cm="1">
        <f t="array" ref="H75">tekst_arvuks(D75)</f>
        <v>1023.1</v>
      </c>
      <c r="I75" s="38">
        <f t="shared" si="0"/>
        <v>1023100000000</v>
      </c>
    </row>
    <row r="76" spans="1:9" x14ac:dyDescent="0.3">
      <c r="A76" s="38" t="s">
        <v>1634</v>
      </c>
      <c r="B76" s="38" t="s">
        <v>1635</v>
      </c>
      <c r="C76" s="41" t="s">
        <v>1321</v>
      </c>
      <c r="D76" s="41" t="s">
        <v>1636</v>
      </c>
      <c r="E76" s="41" t="s">
        <v>1637</v>
      </c>
      <c r="F76" s="41" t="s">
        <v>1638</v>
      </c>
      <c r="G76" s="38" t="s">
        <v>1639</v>
      </c>
      <c r="H76" s="38" cm="1">
        <f t="array" ref="H76">tekst_arvuks(D76)</f>
        <v>135.5</v>
      </c>
      <c r="I76" s="38">
        <f t="shared" si="0"/>
        <v>135500000000</v>
      </c>
    </row>
    <row r="77" spans="1:9" x14ac:dyDescent="0.3">
      <c r="A77" s="38" t="s">
        <v>1640</v>
      </c>
      <c r="B77" s="38" t="s">
        <v>1641</v>
      </c>
      <c r="C77" s="41" t="s">
        <v>1321</v>
      </c>
      <c r="D77" s="41" t="s">
        <v>1642</v>
      </c>
      <c r="E77" s="41" t="s">
        <v>1643</v>
      </c>
      <c r="F77" s="41" t="s">
        <v>1644</v>
      </c>
      <c r="G77" s="38" t="s">
        <v>1645</v>
      </c>
      <c r="H77" s="38" cm="1">
        <f t="array" ref="H77">tekst_arvuks(D77)</f>
        <v>135.6</v>
      </c>
      <c r="I77" s="38">
        <f t="shared" si="0"/>
        <v>135600000000</v>
      </c>
    </row>
    <row r="78" spans="1:9" x14ac:dyDescent="0.3">
      <c r="A78" s="38" t="s">
        <v>1646</v>
      </c>
      <c r="B78" s="38" t="s">
        <v>1647</v>
      </c>
      <c r="C78" s="41" t="s">
        <v>1536</v>
      </c>
      <c r="D78" s="41" t="s">
        <v>1648</v>
      </c>
      <c r="E78" s="41" t="s">
        <v>1649</v>
      </c>
      <c r="F78" s="41" t="s">
        <v>1650</v>
      </c>
      <c r="G78" s="38" t="s">
        <v>1651</v>
      </c>
      <c r="H78" s="38" cm="1">
        <f t="array" ref="H78">tekst_arvuks(D78)</f>
        <v>370.5</v>
      </c>
      <c r="I78" s="38">
        <f t="shared" ref="I78:I141" si="3">IF(RIGHT(D78,1)="B",VALUE(H78)*10^9,VALUE(H78)*10^6)</f>
        <v>370500000000</v>
      </c>
    </row>
    <row r="79" spans="1:9" x14ac:dyDescent="0.3">
      <c r="A79" s="38" t="s">
        <v>1652</v>
      </c>
      <c r="B79" s="38" t="s">
        <v>1653</v>
      </c>
      <c r="C79" s="41" t="s">
        <v>1287</v>
      </c>
      <c r="D79" s="41" t="s">
        <v>1654</v>
      </c>
      <c r="E79" s="41" t="s">
        <v>1655</v>
      </c>
      <c r="F79" s="41" t="s">
        <v>1656</v>
      </c>
      <c r="G79" s="38" t="s">
        <v>1657</v>
      </c>
      <c r="H79" s="38" cm="1">
        <f t="array" ref="H79">tekst_arvuks(D79)</f>
        <v>655.1</v>
      </c>
      <c r="I79" s="38">
        <f t="shared" si="3"/>
        <v>655100000000</v>
      </c>
    </row>
    <row r="80" spans="1:9" x14ac:dyDescent="0.3">
      <c r="A80" s="38" t="s">
        <v>1658</v>
      </c>
      <c r="B80" s="38" t="s">
        <v>1659</v>
      </c>
      <c r="C80" s="41" t="s">
        <v>1259</v>
      </c>
      <c r="D80" s="41" t="s">
        <v>1660</v>
      </c>
      <c r="E80" s="41" t="s">
        <v>1661</v>
      </c>
      <c r="F80" s="41" t="s">
        <v>1662</v>
      </c>
      <c r="G80" s="38" t="s">
        <v>1663</v>
      </c>
      <c r="H80" s="38" cm="1">
        <f t="array" ref="H80">tekst_arvuks(D80)</f>
        <v>267.2</v>
      </c>
      <c r="I80" s="38">
        <f t="shared" si="3"/>
        <v>267200000000</v>
      </c>
    </row>
    <row r="81" spans="1:9" x14ac:dyDescent="0.3">
      <c r="A81" s="38" t="s">
        <v>1658</v>
      </c>
      <c r="B81" s="38" t="s">
        <v>1664</v>
      </c>
      <c r="C81" s="41" t="s">
        <v>1259</v>
      </c>
      <c r="D81" s="41" t="s">
        <v>1665</v>
      </c>
      <c r="E81" s="41" t="s">
        <v>1666</v>
      </c>
      <c r="F81" s="41" t="s">
        <v>1667</v>
      </c>
      <c r="G81" s="38" t="s">
        <v>1668</v>
      </c>
      <c r="H81" s="38" cm="1">
        <f t="array" ref="H81">tekst_arvuks(D81)</f>
        <v>125.3</v>
      </c>
      <c r="I81" s="38">
        <f t="shared" si="3"/>
        <v>125300000000</v>
      </c>
    </row>
    <row r="82" spans="1:9" x14ac:dyDescent="0.3">
      <c r="A82" s="38" t="s">
        <v>1669</v>
      </c>
      <c r="B82" s="38" t="s">
        <v>1670</v>
      </c>
      <c r="C82" s="41" t="s">
        <v>1259</v>
      </c>
      <c r="D82" s="41" t="s">
        <v>1671</v>
      </c>
      <c r="E82" s="41" t="s">
        <v>1672</v>
      </c>
      <c r="F82" s="41" t="s">
        <v>1673</v>
      </c>
      <c r="G82" s="38" t="s">
        <v>1674</v>
      </c>
      <c r="H82" s="38" cm="1">
        <f t="array" ref="H82">tekst_arvuks(D82)</f>
        <v>135.1</v>
      </c>
      <c r="I82" s="38">
        <f t="shared" si="3"/>
        <v>135100000000</v>
      </c>
    </row>
    <row r="83" spans="1:9" x14ac:dyDescent="0.3">
      <c r="A83" s="38" t="s">
        <v>1675</v>
      </c>
      <c r="B83" s="38" t="s">
        <v>1676</v>
      </c>
      <c r="C83" s="41" t="s">
        <v>1254</v>
      </c>
      <c r="D83" s="41" t="s">
        <v>1677</v>
      </c>
      <c r="E83" s="41" t="s">
        <v>1678</v>
      </c>
      <c r="F83" s="41" t="s">
        <v>1679</v>
      </c>
      <c r="G83" s="38" t="s">
        <v>1680</v>
      </c>
      <c r="H83" s="38" cm="1">
        <f t="array" ref="H83">tekst_arvuks(D83)</f>
        <v>974.8</v>
      </c>
      <c r="I83" s="38">
        <f t="shared" si="3"/>
        <v>974800000000</v>
      </c>
    </row>
    <row r="84" spans="1:9" x14ac:dyDescent="0.3">
      <c r="A84" s="38" t="s">
        <v>1681</v>
      </c>
      <c r="B84" s="38" t="s">
        <v>1682</v>
      </c>
      <c r="C84" s="41" t="s">
        <v>1335</v>
      </c>
      <c r="D84" s="41" t="s">
        <v>1683</v>
      </c>
      <c r="E84" s="41" t="s">
        <v>1684</v>
      </c>
      <c r="F84" s="41" t="s">
        <v>1600</v>
      </c>
      <c r="G84" s="38" t="s">
        <v>1685</v>
      </c>
      <c r="H84" s="38" cm="1">
        <f t="array" ref="H84">tekst_arvuks(D84)</f>
        <v>752.4</v>
      </c>
      <c r="I84" s="38">
        <f t="shared" si="3"/>
        <v>752400000000</v>
      </c>
    </row>
    <row r="85" spans="1:9" x14ac:dyDescent="0.3">
      <c r="A85" s="38" t="s">
        <v>1686</v>
      </c>
      <c r="B85" s="38" t="s">
        <v>1687</v>
      </c>
      <c r="C85" s="41" t="s">
        <v>1259</v>
      </c>
      <c r="D85" s="41" t="s">
        <v>1688</v>
      </c>
      <c r="E85" s="41" t="s">
        <v>1689</v>
      </c>
      <c r="F85" s="41" t="s">
        <v>1690</v>
      </c>
      <c r="G85" s="38" t="s">
        <v>1691</v>
      </c>
      <c r="H85" s="38" cm="1">
        <f t="array" ref="H85">tekst_arvuks(D85)</f>
        <v>97.9</v>
      </c>
      <c r="I85" s="38">
        <f t="shared" si="3"/>
        <v>97900000000</v>
      </c>
    </row>
    <row r="86" spans="1:9" x14ac:dyDescent="0.3">
      <c r="A86" s="38" t="s">
        <v>1692</v>
      </c>
      <c r="B86" s="38" t="s">
        <v>1693</v>
      </c>
      <c r="C86" s="41" t="s">
        <v>1259</v>
      </c>
      <c r="D86" s="41" t="s">
        <v>1694</v>
      </c>
      <c r="E86" s="41" t="s">
        <v>1695</v>
      </c>
      <c r="F86" s="41" t="s">
        <v>1662</v>
      </c>
      <c r="G86" s="38" t="s">
        <v>1696</v>
      </c>
      <c r="H86" s="38" cm="1">
        <f t="array" ref="H86">tekst_arvuks(D86)</f>
        <v>829.7</v>
      </c>
      <c r="I86" s="38">
        <f t="shared" si="3"/>
        <v>829700000000</v>
      </c>
    </row>
    <row r="87" spans="1:9" x14ac:dyDescent="0.3">
      <c r="A87" s="38" t="s">
        <v>1692</v>
      </c>
      <c r="B87" s="38" t="s">
        <v>1697</v>
      </c>
      <c r="C87" s="41" t="s">
        <v>1524</v>
      </c>
      <c r="D87" s="41" t="s">
        <v>1698</v>
      </c>
      <c r="E87" s="41" t="s">
        <v>1699</v>
      </c>
      <c r="F87" s="41" t="s">
        <v>1584</v>
      </c>
      <c r="G87" s="38" t="s">
        <v>1700</v>
      </c>
      <c r="H87" s="38" cm="1">
        <f t="array" ref="H87">tekst_arvuks(D87)</f>
        <v>214.2</v>
      </c>
      <c r="I87" s="38">
        <f t="shared" si="3"/>
        <v>214200000000</v>
      </c>
    </row>
    <row r="88" spans="1:9" x14ac:dyDescent="0.3">
      <c r="A88" s="38" t="s">
        <v>1701</v>
      </c>
      <c r="B88" s="38" t="s">
        <v>1702</v>
      </c>
      <c r="C88" s="41" t="s">
        <v>1328</v>
      </c>
      <c r="D88" s="41" t="s">
        <v>1703</v>
      </c>
      <c r="E88" s="41" t="s">
        <v>1704</v>
      </c>
      <c r="F88" s="41" t="s">
        <v>1705</v>
      </c>
      <c r="G88" s="38" t="s">
        <v>1706</v>
      </c>
      <c r="H88" s="38" cm="1">
        <f t="array" ref="H88">tekst_arvuks(D88)</f>
        <v>193.6</v>
      </c>
      <c r="I88" s="38">
        <f t="shared" si="3"/>
        <v>193600000000</v>
      </c>
    </row>
    <row r="89" spans="1:9" x14ac:dyDescent="0.3">
      <c r="A89" s="38" t="s">
        <v>1707</v>
      </c>
      <c r="B89" s="38" t="s">
        <v>1708</v>
      </c>
      <c r="C89" s="41" t="s">
        <v>1418</v>
      </c>
      <c r="D89" s="41" t="s">
        <v>1709</v>
      </c>
      <c r="E89" s="41" t="s">
        <v>1528</v>
      </c>
      <c r="F89" s="41" t="s">
        <v>1710</v>
      </c>
      <c r="G89" s="38" t="s">
        <v>1711</v>
      </c>
      <c r="H89" s="38" cm="1">
        <f t="array" ref="H89">tekst_arvuks(D89)</f>
        <v>962.1</v>
      </c>
      <c r="I89" s="38">
        <f t="shared" si="3"/>
        <v>962100000000</v>
      </c>
    </row>
    <row r="90" spans="1:9" x14ac:dyDescent="0.3">
      <c r="A90" s="38" t="s">
        <v>1712</v>
      </c>
      <c r="B90" s="38" t="s">
        <v>1713</v>
      </c>
      <c r="C90" s="41" t="s">
        <v>1259</v>
      </c>
      <c r="D90" s="41" t="s">
        <v>1714</v>
      </c>
      <c r="E90" s="41" t="s">
        <v>1663</v>
      </c>
      <c r="F90" s="41" t="s">
        <v>1715</v>
      </c>
      <c r="G90" s="38" t="s">
        <v>1716</v>
      </c>
      <c r="H90" s="38" cm="1">
        <f t="array" ref="H90">tekst_arvuks(D90)</f>
        <v>88.9</v>
      </c>
      <c r="I90" s="38">
        <f t="shared" si="3"/>
        <v>88900000000</v>
      </c>
    </row>
    <row r="91" spans="1:9" x14ac:dyDescent="0.3">
      <c r="A91" s="38" t="s">
        <v>1717</v>
      </c>
      <c r="B91" s="38" t="s">
        <v>1718</v>
      </c>
      <c r="C91" s="41" t="s">
        <v>1259</v>
      </c>
      <c r="D91" s="41" t="s">
        <v>1719</v>
      </c>
      <c r="E91" s="41" t="s">
        <v>1469</v>
      </c>
      <c r="F91" s="41" t="s">
        <v>1720</v>
      </c>
      <c r="G91" s="38" t="s">
        <v>1721</v>
      </c>
      <c r="H91" s="38" cm="1">
        <f t="array" ref="H91">tekst_arvuks(D91)</f>
        <v>712.6</v>
      </c>
      <c r="I91" s="38">
        <f t="shared" si="3"/>
        <v>712600000000</v>
      </c>
    </row>
    <row r="92" spans="1:9" x14ac:dyDescent="0.3">
      <c r="A92" s="38" t="s">
        <v>1722</v>
      </c>
      <c r="B92" s="38" t="s">
        <v>1723</v>
      </c>
      <c r="C92" s="41" t="s">
        <v>1280</v>
      </c>
      <c r="D92" s="41" t="s">
        <v>1724</v>
      </c>
      <c r="E92" s="41" t="s">
        <v>1725</v>
      </c>
      <c r="F92" s="41" t="s">
        <v>1584</v>
      </c>
      <c r="G92" s="38" t="s">
        <v>1726</v>
      </c>
      <c r="H92" s="38" cm="1">
        <f t="array" ref="H92">tekst_arvuks(D92)</f>
        <v>179.1</v>
      </c>
      <c r="I92" s="38">
        <f t="shared" si="3"/>
        <v>179100000000</v>
      </c>
    </row>
    <row r="93" spans="1:9" x14ac:dyDescent="0.3">
      <c r="A93" s="38" t="s">
        <v>1727</v>
      </c>
      <c r="B93" s="38" t="s">
        <v>1728</v>
      </c>
      <c r="C93" s="41" t="s">
        <v>1254</v>
      </c>
      <c r="D93" s="41" t="s">
        <v>1729</v>
      </c>
      <c r="E93" s="41" t="s">
        <v>1730</v>
      </c>
      <c r="F93" s="41" t="s">
        <v>1731</v>
      </c>
      <c r="G93" s="38" t="s">
        <v>1732</v>
      </c>
      <c r="H93" s="38" cm="1">
        <f t="array" ref="H93">tekst_arvuks(D93)</f>
        <v>118.4</v>
      </c>
      <c r="I93" s="38">
        <f t="shared" si="3"/>
        <v>118400000000</v>
      </c>
    </row>
    <row r="94" spans="1:9" x14ac:dyDescent="0.3">
      <c r="A94" s="38" t="s">
        <v>1733</v>
      </c>
      <c r="B94" s="38" t="s">
        <v>1734</v>
      </c>
      <c r="C94" s="41" t="s">
        <v>1254</v>
      </c>
      <c r="D94" s="41" t="s">
        <v>1735</v>
      </c>
      <c r="E94" s="41" t="s">
        <v>1736</v>
      </c>
      <c r="F94" s="41" t="s">
        <v>1610</v>
      </c>
      <c r="G94" s="38" t="s">
        <v>1737</v>
      </c>
      <c r="H94" s="38" cm="1">
        <f t="array" ref="H94">tekst_arvuks(D94)</f>
        <v>114</v>
      </c>
      <c r="I94" s="38">
        <f t="shared" si="3"/>
        <v>114000000000</v>
      </c>
    </row>
    <row r="95" spans="1:9" x14ac:dyDescent="0.3">
      <c r="A95" s="38" t="s">
        <v>1738</v>
      </c>
      <c r="B95" s="38" t="s">
        <v>1739</v>
      </c>
      <c r="C95" s="41" t="s">
        <v>1280</v>
      </c>
      <c r="D95" s="41" t="s">
        <v>1740</v>
      </c>
      <c r="E95" s="41" t="s">
        <v>1741</v>
      </c>
      <c r="F95" s="41" t="s">
        <v>1574</v>
      </c>
      <c r="G95" s="38" t="s">
        <v>1742</v>
      </c>
      <c r="H95" s="38" cm="1">
        <f t="array" ref="H95">tekst_arvuks(D95)</f>
        <v>98.9</v>
      </c>
      <c r="I95" s="38">
        <f t="shared" si="3"/>
        <v>98900000000</v>
      </c>
    </row>
    <row r="96" spans="1:9" x14ac:dyDescent="0.3">
      <c r="A96" s="38" t="s">
        <v>1743</v>
      </c>
      <c r="B96" s="38" t="s">
        <v>1744</v>
      </c>
      <c r="C96" s="41" t="s">
        <v>1745</v>
      </c>
      <c r="D96" s="41" t="s">
        <v>1746</v>
      </c>
      <c r="E96" s="41" t="s">
        <v>1747</v>
      </c>
      <c r="F96" s="41" t="s">
        <v>1710</v>
      </c>
      <c r="G96" s="38" t="s">
        <v>1748</v>
      </c>
      <c r="H96" s="38" cm="1">
        <f t="array" ref="H96">tekst_arvuks(D96)</f>
        <v>125.2</v>
      </c>
      <c r="I96" s="38">
        <f t="shared" si="3"/>
        <v>125200000000</v>
      </c>
    </row>
    <row r="97" spans="1:9" x14ac:dyDescent="0.3">
      <c r="A97" s="38" t="s">
        <v>1749</v>
      </c>
      <c r="B97" s="38" t="s">
        <v>1750</v>
      </c>
      <c r="C97" s="41" t="s">
        <v>1254</v>
      </c>
      <c r="D97" s="41" t="s">
        <v>1751</v>
      </c>
      <c r="E97" s="41" t="s">
        <v>1752</v>
      </c>
      <c r="F97" s="41" t="s">
        <v>1753</v>
      </c>
      <c r="G97" s="38" t="s">
        <v>1754</v>
      </c>
      <c r="H97" s="38" cm="1">
        <f t="array" ref="H97">tekst_arvuks(D97)</f>
        <v>257.60000000000002</v>
      </c>
      <c r="I97" s="38">
        <f t="shared" si="3"/>
        <v>257600000000.00003</v>
      </c>
    </row>
    <row r="98" spans="1:9" x14ac:dyDescent="0.3">
      <c r="A98" s="38" t="s">
        <v>1755</v>
      </c>
      <c r="B98" s="38" t="s">
        <v>1756</v>
      </c>
      <c r="C98" s="41" t="s">
        <v>1254</v>
      </c>
      <c r="D98" s="41" t="s">
        <v>1757</v>
      </c>
      <c r="E98" s="41" t="s">
        <v>1758</v>
      </c>
      <c r="F98" s="41" t="s">
        <v>1759</v>
      </c>
      <c r="G98" s="38" t="s">
        <v>1760</v>
      </c>
      <c r="H98" s="38" cm="1">
        <f t="array" ref="H98">tekst_arvuks(D98)</f>
        <v>894</v>
      </c>
      <c r="I98" s="38">
        <f t="shared" si="3"/>
        <v>894000000000</v>
      </c>
    </row>
    <row r="99" spans="1:9" x14ac:dyDescent="0.3">
      <c r="A99" s="38" t="s">
        <v>1761</v>
      </c>
      <c r="B99" s="38" t="s">
        <v>1762</v>
      </c>
      <c r="C99" s="41" t="s">
        <v>1273</v>
      </c>
      <c r="D99" s="41" t="s">
        <v>1763</v>
      </c>
      <c r="E99" s="41" t="s">
        <v>1764</v>
      </c>
      <c r="F99" s="41" t="s">
        <v>1720</v>
      </c>
      <c r="G99" s="38" t="s">
        <v>1765</v>
      </c>
      <c r="H99" s="38" cm="1">
        <f t="array" ref="H99">tekst_arvuks(D99)</f>
        <v>179.3</v>
      </c>
      <c r="I99" s="38">
        <f t="shared" si="3"/>
        <v>179300000000</v>
      </c>
    </row>
    <row r="100" spans="1:9" x14ac:dyDescent="0.3">
      <c r="A100" s="38" t="s">
        <v>1766</v>
      </c>
      <c r="B100" s="38" t="s">
        <v>1767</v>
      </c>
      <c r="C100" s="41" t="s">
        <v>1335</v>
      </c>
      <c r="D100" s="41" t="s">
        <v>1768</v>
      </c>
      <c r="E100" s="41" t="s">
        <v>1769</v>
      </c>
      <c r="F100" s="41" t="s">
        <v>1770</v>
      </c>
      <c r="G100" s="38" t="s">
        <v>1771</v>
      </c>
      <c r="H100" s="38" cm="1">
        <f t="array" ref="H100">tekst_arvuks(D100)</f>
        <v>668.8</v>
      </c>
      <c r="I100" s="38">
        <f t="shared" si="3"/>
        <v>668800000000</v>
      </c>
    </row>
    <row r="101" spans="1:9" x14ac:dyDescent="0.3">
      <c r="A101" s="38" t="s">
        <v>1772</v>
      </c>
      <c r="B101" s="38" t="s">
        <v>1773</v>
      </c>
      <c r="C101" s="41" t="s">
        <v>1314</v>
      </c>
      <c r="D101" s="41" t="s">
        <v>1774</v>
      </c>
      <c r="E101" s="41" t="s">
        <v>1775</v>
      </c>
      <c r="F101" s="41" t="s">
        <v>1759</v>
      </c>
      <c r="G101" s="38" t="s">
        <v>1776</v>
      </c>
      <c r="H101" s="38" cm="1">
        <f t="array" ref="H101">tekst_arvuks(D101)</f>
        <v>752.5</v>
      </c>
      <c r="I101" s="38">
        <f t="shared" si="3"/>
        <v>752500000000</v>
      </c>
    </row>
    <row r="102" spans="1:9" x14ac:dyDescent="0.3">
      <c r="A102" s="38" t="s">
        <v>1772</v>
      </c>
      <c r="B102" s="38" t="s">
        <v>1777</v>
      </c>
      <c r="C102" s="41" t="s">
        <v>1287</v>
      </c>
      <c r="D102" s="41" t="s">
        <v>1778</v>
      </c>
      <c r="E102" s="41" t="s">
        <v>1779</v>
      </c>
      <c r="F102" s="41" t="s">
        <v>1678</v>
      </c>
      <c r="G102" s="38" t="s">
        <v>1780</v>
      </c>
      <c r="H102" s="38" cm="1">
        <f t="array" ref="H102">tekst_arvuks(D102)</f>
        <v>190.8</v>
      </c>
      <c r="I102" s="38">
        <f t="shared" si="3"/>
        <v>190800000000</v>
      </c>
    </row>
    <row r="103" spans="1:9" x14ac:dyDescent="0.3">
      <c r="A103" s="38" t="s">
        <v>1781</v>
      </c>
      <c r="B103" s="38" t="s">
        <v>1782</v>
      </c>
      <c r="C103" s="41" t="s">
        <v>1254</v>
      </c>
      <c r="D103" s="41" t="s">
        <v>1783</v>
      </c>
      <c r="E103" s="41" t="s">
        <v>1784</v>
      </c>
      <c r="F103" s="41" t="s">
        <v>1785</v>
      </c>
      <c r="G103" s="38" t="s">
        <v>1786</v>
      </c>
      <c r="H103" s="38" cm="1">
        <f t="array" ref="H103">tekst_arvuks(D103)</f>
        <v>954</v>
      </c>
      <c r="I103" s="38">
        <f t="shared" si="3"/>
        <v>954000000000</v>
      </c>
    </row>
    <row r="104" spans="1:9" x14ac:dyDescent="0.3">
      <c r="A104" s="38" t="s">
        <v>1787</v>
      </c>
      <c r="B104" s="38" t="s">
        <v>1788</v>
      </c>
      <c r="C104" s="41" t="s">
        <v>1342</v>
      </c>
      <c r="D104" s="41" t="s">
        <v>1789</v>
      </c>
      <c r="E104" s="41" t="s">
        <v>1790</v>
      </c>
      <c r="F104" s="41" t="s">
        <v>1621</v>
      </c>
      <c r="G104" s="38" t="s">
        <v>1791</v>
      </c>
      <c r="H104" s="38" cm="1">
        <f t="array" ref="H104">tekst_arvuks(D104)</f>
        <v>115.4</v>
      </c>
      <c r="I104" s="38">
        <f t="shared" si="3"/>
        <v>115400000000</v>
      </c>
    </row>
    <row r="105" spans="1:9" x14ac:dyDescent="0.3">
      <c r="A105" s="38" t="s">
        <v>1792</v>
      </c>
      <c r="B105" s="38" t="s">
        <v>1793</v>
      </c>
      <c r="C105" s="41" t="s">
        <v>1418</v>
      </c>
      <c r="D105" s="41" t="s">
        <v>1794</v>
      </c>
      <c r="E105" s="41" t="s">
        <v>1795</v>
      </c>
      <c r="F105" s="41" t="s">
        <v>1796</v>
      </c>
      <c r="G105" s="38" t="s">
        <v>1797</v>
      </c>
      <c r="H105" s="38" cm="1">
        <f t="array" ref="H105">tekst_arvuks(D105)</f>
        <v>213.2</v>
      </c>
      <c r="I105" s="38">
        <f t="shared" si="3"/>
        <v>213200000000</v>
      </c>
    </row>
    <row r="106" spans="1:9" x14ac:dyDescent="0.3">
      <c r="A106" s="38" t="s">
        <v>1798</v>
      </c>
      <c r="B106" s="38" t="s">
        <v>1799</v>
      </c>
      <c r="C106" s="41" t="s">
        <v>1321</v>
      </c>
      <c r="D106" s="41" t="s">
        <v>1800</v>
      </c>
      <c r="E106" s="41" t="s">
        <v>1801</v>
      </c>
      <c r="F106" s="41" t="s">
        <v>1520</v>
      </c>
      <c r="G106" s="38" t="s">
        <v>1802</v>
      </c>
      <c r="H106" s="38" cm="1">
        <f t="array" ref="H106">tekst_arvuks(D106)</f>
        <v>78.7</v>
      </c>
      <c r="I106" s="38">
        <f t="shared" si="3"/>
        <v>78700000000</v>
      </c>
    </row>
    <row r="107" spans="1:9" x14ac:dyDescent="0.3">
      <c r="A107" s="38" t="s">
        <v>1803</v>
      </c>
      <c r="B107" s="38" t="s">
        <v>1804</v>
      </c>
      <c r="C107" s="41" t="s">
        <v>1287</v>
      </c>
      <c r="D107" s="41" t="s">
        <v>1805</v>
      </c>
      <c r="E107" s="41" t="s">
        <v>1806</v>
      </c>
      <c r="F107" s="41" t="s">
        <v>1807</v>
      </c>
      <c r="G107" s="38" t="s">
        <v>1808</v>
      </c>
      <c r="H107" s="38" cm="1">
        <f t="array" ref="H107">tekst_arvuks(D107)</f>
        <v>1098.5999999999999</v>
      </c>
      <c r="I107" s="38">
        <f t="shared" si="3"/>
        <v>1098599999999.9999</v>
      </c>
    </row>
    <row r="108" spans="1:9" x14ac:dyDescent="0.3">
      <c r="A108" s="38" t="s">
        <v>1809</v>
      </c>
      <c r="B108" s="38" t="s">
        <v>1810</v>
      </c>
      <c r="C108" s="41" t="s">
        <v>1328</v>
      </c>
      <c r="D108" s="41" t="s">
        <v>1811</v>
      </c>
      <c r="E108" s="41" t="s">
        <v>1645</v>
      </c>
      <c r="F108" s="41" t="s">
        <v>1584</v>
      </c>
      <c r="G108" s="38" t="s">
        <v>1812</v>
      </c>
      <c r="H108" s="38" cm="1">
        <f t="array" ref="H108">tekst_arvuks(D108)</f>
        <v>143.1</v>
      </c>
      <c r="I108" s="38">
        <f t="shared" si="3"/>
        <v>143100000000</v>
      </c>
    </row>
    <row r="109" spans="1:9" x14ac:dyDescent="0.3">
      <c r="A109" s="38" t="s">
        <v>1813</v>
      </c>
      <c r="B109" s="38" t="s">
        <v>1814</v>
      </c>
      <c r="C109" s="41" t="s">
        <v>1259</v>
      </c>
      <c r="D109" s="41" t="s">
        <v>1815</v>
      </c>
      <c r="E109" s="41" t="s">
        <v>1816</v>
      </c>
      <c r="F109" s="41" t="s">
        <v>1414</v>
      </c>
      <c r="G109" s="38" t="s">
        <v>1817</v>
      </c>
      <c r="H109" s="38" cm="1">
        <f t="array" ref="H109">tekst_arvuks(D109)</f>
        <v>146.19999999999999</v>
      </c>
      <c r="I109" s="38">
        <f t="shared" si="3"/>
        <v>146200000000</v>
      </c>
    </row>
    <row r="110" spans="1:9" x14ac:dyDescent="0.3">
      <c r="A110" s="38" t="s">
        <v>1818</v>
      </c>
      <c r="B110" s="38" t="s">
        <v>1819</v>
      </c>
      <c r="C110" s="41" t="s">
        <v>1273</v>
      </c>
      <c r="D110" s="41" t="s">
        <v>1820</v>
      </c>
      <c r="E110" s="41" t="s">
        <v>1821</v>
      </c>
      <c r="F110" s="41" t="s">
        <v>1785</v>
      </c>
      <c r="G110" s="38" t="s">
        <v>1278</v>
      </c>
      <c r="H110" s="38" cm="1">
        <f t="array" ref="H110">tekst_arvuks(D110)</f>
        <v>173.7</v>
      </c>
      <c r="I110" s="38">
        <f t="shared" si="3"/>
        <v>173700000000</v>
      </c>
    </row>
    <row r="111" spans="1:9" x14ac:dyDescent="0.3">
      <c r="A111" s="38" t="s">
        <v>1822</v>
      </c>
      <c r="B111" s="38" t="s">
        <v>1823</v>
      </c>
      <c r="C111" s="41" t="s">
        <v>1524</v>
      </c>
      <c r="D111" s="41" t="s">
        <v>1824</v>
      </c>
      <c r="E111" s="41" t="s">
        <v>1825</v>
      </c>
      <c r="F111" s="41" t="s">
        <v>1616</v>
      </c>
      <c r="G111" s="38" t="s">
        <v>1826</v>
      </c>
      <c r="H111" s="38" cm="1">
        <f t="array" ref="H111">tekst_arvuks(D111)</f>
        <v>92</v>
      </c>
      <c r="I111" s="38">
        <f t="shared" si="3"/>
        <v>92000000000</v>
      </c>
    </row>
    <row r="112" spans="1:9" x14ac:dyDescent="0.3">
      <c r="A112" s="38" t="s">
        <v>1827</v>
      </c>
      <c r="B112" s="38" t="s">
        <v>1828</v>
      </c>
      <c r="C112" s="41" t="s">
        <v>1259</v>
      </c>
      <c r="D112" s="41" t="s">
        <v>1829</v>
      </c>
      <c r="E112" s="41" t="s">
        <v>1830</v>
      </c>
      <c r="F112" s="41" t="s">
        <v>1831</v>
      </c>
      <c r="G112" s="38" t="s">
        <v>1832</v>
      </c>
      <c r="H112" s="38" cm="1">
        <f t="array" ref="H112">tekst_arvuks(D112)</f>
        <v>98.8</v>
      </c>
      <c r="I112" s="38">
        <f t="shared" si="3"/>
        <v>98800000000</v>
      </c>
    </row>
    <row r="113" spans="1:9" x14ac:dyDescent="0.3">
      <c r="A113" s="38" t="s">
        <v>1833</v>
      </c>
      <c r="B113" s="38" t="s">
        <v>1834</v>
      </c>
      <c r="C113" s="41" t="s">
        <v>1280</v>
      </c>
      <c r="D113" s="41" t="s">
        <v>1835</v>
      </c>
      <c r="E113" s="41" t="s">
        <v>1711</v>
      </c>
      <c r="F113" s="41" t="s">
        <v>1427</v>
      </c>
      <c r="G113" s="38" t="s">
        <v>1836</v>
      </c>
      <c r="H113" s="38" cm="1">
        <f t="array" ref="H113">tekst_arvuks(D113)</f>
        <v>92.7</v>
      </c>
      <c r="I113" s="38">
        <f t="shared" si="3"/>
        <v>92700000000</v>
      </c>
    </row>
    <row r="114" spans="1:9" x14ac:dyDescent="0.3">
      <c r="A114" s="38" t="s">
        <v>1837</v>
      </c>
      <c r="B114" s="38" t="s">
        <v>1838</v>
      </c>
      <c r="C114" s="41" t="s">
        <v>1266</v>
      </c>
      <c r="D114" s="41" t="s">
        <v>1839</v>
      </c>
      <c r="E114" s="41" t="s">
        <v>1840</v>
      </c>
      <c r="F114" s="41" t="s">
        <v>1841</v>
      </c>
      <c r="G114" s="38" t="s">
        <v>1842</v>
      </c>
      <c r="H114" s="38" cm="1">
        <f t="array" ref="H114">tekst_arvuks(D114)</f>
        <v>138.30000000000001</v>
      </c>
      <c r="I114" s="38">
        <f t="shared" si="3"/>
        <v>138300000000</v>
      </c>
    </row>
    <row r="115" spans="1:9" x14ac:dyDescent="0.3">
      <c r="A115" s="38" t="s">
        <v>1843</v>
      </c>
      <c r="B115" s="38" t="s">
        <v>1844</v>
      </c>
      <c r="C115" s="41" t="s">
        <v>1259</v>
      </c>
      <c r="D115" s="41" t="s">
        <v>1845</v>
      </c>
      <c r="E115" s="41" t="s">
        <v>1561</v>
      </c>
      <c r="F115" s="41" t="s">
        <v>1621</v>
      </c>
      <c r="G115" s="38" t="s">
        <v>1846</v>
      </c>
      <c r="H115" s="38" cm="1">
        <f t="array" ref="H115">tekst_arvuks(D115)</f>
        <v>81.900000000000006</v>
      </c>
      <c r="I115" s="38">
        <f t="shared" si="3"/>
        <v>81900000000</v>
      </c>
    </row>
    <row r="116" spans="1:9" x14ac:dyDescent="0.3">
      <c r="A116" s="38" t="s">
        <v>1847</v>
      </c>
      <c r="B116" s="38" t="s">
        <v>1848</v>
      </c>
      <c r="C116" s="41" t="s">
        <v>1266</v>
      </c>
      <c r="D116" s="41" t="s">
        <v>1849</v>
      </c>
      <c r="E116" s="41" t="s">
        <v>1850</v>
      </c>
      <c r="F116" s="41" t="s">
        <v>1851</v>
      </c>
      <c r="G116" s="38" t="s">
        <v>1426</v>
      </c>
      <c r="H116" s="38" cm="1">
        <f t="array" ref="H116">tekst_arvuks(D116)</f>
        <v>72.400000000000006</v>
      </c>
      <c r="I116" s="38">
        <f t="shared" si="3"/>
        <v>72400000000</v>
      </c>
    </row>
    <row r="117" spans="1:9" x14ac:dyDescent="0.3">
      <c r="A117" s="38" t="s">
        <v>1852</v>
      </c>
      <c r="B117" s="38" t="s">
        <v>1853</v>
      </c>
      <c r="C117" s="41" t="s">
        <v>1335</v>
      </c>
      <c r="D117" s="41" t="s">
        <v>1854</v>
      </c>
      <c r="E117" s="41" t="s">
        <v>1855</v>
      </c>
      <c r="F117" s="41" t="s">
        <v>1856</v>
      </c>
      <c r="G117" s="38" t="s">
        <v>1830</v>
      </c>
      <c r="H117" s="38" cm="1">
        <f t="array" ref="H117">tekst_arvuks(D117)</f>
        <v>717.3</v>
      </c>
      <c r="I117" s="38">
        <f t="shared" si="3"/>
        <v>717300000000</v>
      </c>
    </row>
    <row r="118" spans="1:9" x14ac:dyDescent="0.3">
      <c r="A118" s="38" t="s">
        <v>1857</v>
      </c>
      <c r="B118" s="38" t="s">
        <v>1858</v>
      </c>
      <c r="C118" s="41" t="s">
        <v>1859</v>
      </c>
      <c r="D118" s="41" t="s">
        <v>1860</v>
      </c>
      <c r="E118" s="41" t="s">
        <v>1861</v>
      </c>
      <c r="F118" s="41" t="s">
        <v>1705</v>
      </c>
      <c r="G118" s="38" t="s">
        <v>1862</v>
      </c>
      <c r="H118" s="38" cm="1">
        <f t="array" ref="H118">tekst_arvuks(D118)</f>
        <v>114.5</v>
      </c>
      <c r="I118" s="38">
        <f t="shared" si="3"/>
        <v>114500000000</v>
      </c>
    </row>
    <row r="119" spans="1:9" x14ac:dyDescent="0.3">
      <c r="A119" s="38" t="s">
        <v>1857</v>
      </c>
      <c r="B119" s="38" t="s">
        <v>1863</v>
      </c>
      <c r="C119" s="41" t="s">
        <v>1254</v>
      </c>
      <c r="D119" s="41" t="s">
        <v>1864</v>
      </c>
      <c r="E119" s="41" t="s">
        <v>1865</v>
      </c>
      <c r="F119" s="41" t="s">
        <v>1866</v>
      </c>
      <c r="G119" s="38" t="s">
        <v>1867</v>
      </c>
      <c r="H119" s="38" cm="1">
        <f t="array" ref="H119">tekst_arvuks(D119)</f>
        <v>85.3</v>
      </c>
      <c r="I119" s="38">
        <f t="shared" si="3"/>
        <v>85300000000</v>
      </c>
    </row>
    <row r="120" spans="1:9" x14ac:dyDescent="0.3">
      <c r="A120" s="38" t="s">
        <v>1868</v>
      </c>
      <c r="B120" s="38" t="s">
        <v>1869</v>
      </c>
      <c r="C120" s="41" t="s">
        <v>1259</v>
      </c>
      <c r="D120" s="41" t="s">
        <v>1870</v>
      </c>
      <c r="E120" s="41" t="s">
        <v>1871</v>
      </c>
      <c r="F120" s="41" t="s">
        <v>1872</v>
      </c>
      <c r="G120" s="38" t="s">
        <v>1543</v>
      </c>
      <c r="H120" s="38" cm="1">
        <f t="array" ref="H120">tekst_arvuks(D120)</f>
        <v>138.19999999999999</v>
      </c>
      <c r="I120" s="38">
        <f t="shared" si="3"/>
        <v>138200000000</v>
      </c>
    </row>
    <row r="121" spans="1:9" x14ac:dyDescent="0.3">
      <c r="A121" s="38" t="s">
        <v>1873</v>
      </c>
      <c r="B121" s="38" t="s">
        <v>1874</v>
      </c>
      <c r="C121" s="41" t="s">
        <v>1335</v>
      </c>
      <c r="D121" s="41" t="s">
        <v>1875</v>
      </c>
      <c r="E121" s="41" t="s">
        <v>1876</v>
      </c>
      <c r="F121" s="41" t="s">
        <v>1650</v>
      </c>
      <c r="G121" s="38" t="s">
        <v>1877</v>
      </c>
      <c r="H121" s="38" cm="1">
        <f t="array" ref="H121">tekst_arvuks(D121)</f>
        <v>112.6</v>
      </c>
      <c r="I121" s="38">
        <f t="shared" si="3"/>
        <v>112600000000</v>
      </c>
    </row>
    <row r="122" spans="1:9" x14ac:dyDescent="0.3">
      <c r="A122" s="38" t="s">
        <v>1878</v>
      </c>
      <c r="B122" s="38" t="s">
        <v>1879</v>
      </c>
      <c r="C122" s="41" t="s">
        <v>1259</v>
      </c>
      <c r="D122" s="41" t="s">
        <v>1880</v>
      </c>
      <c r="E122" s="41" t="s">
        <v>1881</v>
      </c>
      <c r="F122" s="41" t="s">
        <v>1770</v>
      </c>
      <c r="G122" s="38" t="s">
        <v>1882</v>
      </c>
      <c r="H122" s="38" cm="1">
        <f t="array" ref="H122">tekst_arvuks(D122)</f>
        <v>460.1</v>
      </c>
      <c r="I122" s="38">
        <f t="shared" si="3"/>
        <v>460100000000</v>
      </c>
    </row>
    <row r="123" spans="1:9" x14ac:dyDescent="0.3">
      <c r="A123" s="38" t="s">
        <v>1883</v>
      </c>
      <c r="B123" s="38" t="s">
        <v>1884</v>
      </c>
      <c r="C123" s="41" t="s">
        <v>1321</v>
      </c>
      <c r="D123" s="41" t="s">
        <v>1885</v>
      </c>
      <c r="E123" s="41" t="s">
        <v>1469</v>
      </c>
      <c r="F123" s="41" t="s">
        <v>1841</v>
      </c>
      <c r="G123" s="38" t="s">
        <v>1632</v>
      </c>
      <c r="H123" s="38" cm="1">
        <f t="array" ref="H123">tekst_arvuks(D123)</f>
        <v>401.1</v>
      </c>
      <c r="I123" s="38">
        <f t="shared" si="3"/>
        <v>401100000000</v>
      </c>
    </row>
    <row r="124" spans="1:9" x14ac:dyDescent="0.3">
      <c r="A124" s="38" t="s">
        <v>1886</v>
      </c>
      <c r="B124" s="38" t="s">
        <v>1887</v>
      </c>
      <c r="C124" s="41" t="s">
        <v>1287</v>
      </c>
      <c r="D124" s="41" t="s">
        <v>1888</v>
      </c>
      <c r="E124" s="41" t="s">
        <v>1889</v>
      </c>
      <c r="F124" s="41" t="s">
        <v>1890</v>
      </c>
      <c r="G124" s="38" t="s">
        <v>1891</v>
      </c>
      <c r="H124" s="38" cm="1">
        <f t="array" ref="H124">tekst_arvuks(D124)</f>
        <v>95.7</v>
      </c>
      <c r="I124" s="38">
        <f t="shared" si="3"/>
        <v>95700000000</v>
      </c>
    </row>
    <row r="125" spans="1:9" x14ac:dyDescent="0.3">
      <c r="A125" s="38" t="s">
        <v>1892</v>
      </c>
      <c r="B125" s="38" t="s">
        <v>1893</v>
      </c>
      <c r="C125" s="41" t="s">
        <v>1273</v>
      </c>
      <c r="D125" s="41" t="s">
        <v>1894</v>
      </c>
      <c r="E125" s="41" t="s">
        <v>1895</v>
      </c>
      <c r="F125" s="41" t="s">
        <v>1753</v>
      </c>
      <c r="G125" s="38" t="s">
        <v>1896</v>
      </c>
      <c r="H125" s="38" cm="1">
        <f t="array" ref="H125">tekst_arvuks(D125)</f>
        <v>150.80000000000001</v>
      </c>
      <c r="I125" s="38">
        <f t="shared" si="3"/>
        <v>150800000000</v>
      </c>
    </row>
    <row r="126" spans="1:9" x14ac:dyDescent="0.3">
      <c r="A126" s="38" t="s">
        <v>1897</v>
      </c>
      <c r="B126" s="38" t="s">
        <v>1898</v>
      </c>
      <c r="C126" s="41" t="s">
        <v>1328</v>
      </c>
      <c r="D126" s="41" t="s">
        <v>1899</v>
      </c>
      <c r="E126" s="41" t="s">
        <v>1900</v>
      </c>
      <c r="F126" s="41" t="s">
        <v>1796</v>
      </c>
      <c r="G126" s="38" t="s">
        <v>1901</v>
      </c>
      <c r="H126" s="38" cm="1">
        <f t="array" ref="H126">tekst_arvuks(D126)</f>
        <v>1004.8</v>
      </c>
      <c r="I126" s="38">
        <f t="shared" si="3"/>
        <v>1004800000000</v>
      </c>
    </row>
    <row r="127" spans="1:9" x14ac:dyDescent="0.3">
      <c r="A127" s="38" t="s">
        <v>1902</v>
      </c>
      <c r="B127" s="38" t="s">
        <v>1903</v>
      </c>
      <c r="C127" s="41" t="s">
        <v>1273</v>
      </c>
      <c r="D127" s="41" t="s">
        <v>1904</v>
      </c>
      <c r="E127" s="41" t="s">
        <v>1905</v>
      </c>
      <c r="F127" s="41" t="s">
        <v>1753</v>
      </c>
      <c r="G127" s="38" t="s">
        <v>1906</v>
      </c>
      <c r="H127" s="38" cm="1">
        <f t="array" ref="H127">tekst_arvuks(D127)</f>
        <v>1850.4</v>
      </c>
      <c r="I127" s="38">
        <f t="shared" si="3"/>
        <v>1850400000000</v>
      </c>
    </row>
    <row r="128" spans="1:9" x14ac:dyDescent="0.3">
      <c r="A128" s="38" t="s">
        <v>1907</v>
      </c>
      <c r="B128" s="38" t="s">
        <v>1908</v>
      </c>
      <c r="C128" s="41" t="s">
        <v>1294</v>
      </c>
      <c r="D128" s="41" t="s">
        <v>1909</v>
      </c>
      <c r="E128" s="41" t="s">
        <v>1910</v>
      </c>
      <c r="F128" s="41" t="s">
        <v>1911</v>
      </c>
      <c r="G128" s="38" t="s">
        <v>1912</v>
      </c>
      <c r="H128" s="38" cm="1">
        <f t="array" ref="H128">tekst_arvuks(D128)</f>
        <v>337.1</v>
      </c>
      <c r="I128" s="38">
        <f t="shared" si="3"/>
        <v>337100000000</v>
      </c>
    </row>
    <row r="129" spans="1:9" x14ac:dyDescent="0.3">
      <c r="A129" s="38" t="s">
        <v>1913</v>
      </c>
      <c r="B129" s="38" t="s">
        <v>1914</v>
      </c>
      <c r="C129" s="41" t="s">
        <v>1301</v>
      </c>
      <c r="D129" s="41" t="s">
        <v>1915</v>
      </c>
      <c r="E129" s="41" t="s">
        <v>1916</v>
      </c>
      <c r="F129" s="41" t="s">
        <v>1486</v>
      </c>
      <c r="G129" s="38" t="s">
        <v>1917</v>
      </c>
      <c r="H129" s="38" cm="1">
        <f t="array" ref="H129">tekst_arvuks(D129)</f>
        <v>843</v>
      </c>
      <c r="I129" s="38">
        <f t="shared" si="3"/>
        <v>843000000000</v>
      </c>
    </row>
    <row r="130" spans="1:9" x14ac:dyDescent="0.3">
      <c r="A130" s="38" t="s">
        <v>1918</v>
      </c>
      <c r="B130" s="38" t="s">
        <v>1919</v>
      </c>
      <c r="C130" s="41" t="s">
        <v>1294</v>
      </c>
      <c r="D130" s="41" t="s">
        <v>1920</v>
      </c>
      <c r="E130" s="41" t="s">
        <v>1871</v>
      </c>
      <c r="F130" s="41" t="s">
        <v>1486</v>
      </c>
      <c r="G130" s="38" t="s">
        <v>1921</v>
      </c>
      <c r="H130" s="38" cm="1">
        <f t="array" ref="H130">tekst_arvuks(D130)</f>
        <v>119.9</v>
      </c>
      <c r="I130" s="38">
        <f t="shared" si="3"/>
        <v>119900000000</v>
      </c>
    </row>
    <row r="131" spans="1:9" x14ac:dyDescent="0.3">
      <c r="A131" s="38" t="s">
        <v>1922</v>
      </c>
      <c r="B131" s="38" t="s">
        <v>1923</v>
      </c>
      <c r="C131" s="41" t="s">
        <v>1859</v>
      </c>
      <c r="D131" s="41" t="s">
        <v>1924</v>
      </c>
      <c r="E131" s="41" t="s">
        <v>1925</v>
      </c>
      <c r="F131" s="41" t="s">
        <v>1690</v>
      </c>
      <c r="G131" s="38" t="s">
        <v>1639</v>
      </c>
      <c r="H131" s="38" cm="1">
        <f t="array" ref="H131">tekst_arvuks(D131)</f>
        <v>70.3</v>
      </c>
      <c r="I131" s="38">
        <f t="shared" si="3"/>
        <v>70300000000</v>
      </c>
    </row>
    <row r="132" spans="1:9" x14ac:dyDescent="0.3">
      <c r="A132" s="38" t="s">
        <v>1926</v>
      </c>
      <c r="B132" s="38" t="s">
        <v>1927</v>
      </c>
      <c r="C132" s="41" t="s">
        <v>1259</v>
      </c>
      <c r="D132" s="41" t="s">
        <v>1928</v>
      </c>
      <c r="E132" s="41" t="s">
        <v>1929</v>
      </c>
      <c r="F132" s="41" t="s">
        <v>1656</v>
      </c>
      <c r="G132" s="38" t="s">
        <v>1930</v>
      </c>
      <c r="H132" s="38" cm="1">
        <f t="array" ref="H132">tekst_arvuks(D132)</f>
        <v>180</v>
      </c>
      <c r="I132" s="38">
        <f t="shared" si="3"/>
        <v>180000000000</v>
      </c>
    </row>
    <row r="133" spans="1:9" x14ac:dyDescent="0.3">
      <c r="A133" s="38" t="s">
        <v>1931</v>
      </c>
      <c r="B133" s="38" t="s">
        <v>1932</v>
      </c>
      <c r="C133" s="41" t="s">
        <v>1933</v>
      </c>
      <c r="D133" s="41" t="s">
        <v>1934</v>
      </c>
      <c r="E133" s="41" t="s">
        <v>1935</v>
      </c>
      <c r="F133" s="41" t="s">
        <v>1936</v>
      </c>
      <c r="G133" s="38" t="s">
        <v>1622</v>
      </c>
      <c r="H133" s="38" cm="1">
        <f t="array" ref="H133">tekst_arvuks(D133)</f>
        <v>90.5</v>
      </c>
      <c r="I133" s="38">
        <f t="shared" si="3"/>
        <v>90500000000</v>
      </c>
    </row>
    <row r="134" spans="1:9" x14ac:dyDescent="0.3">
      <c r="A134" s="38" t="s">
        <v>1937</v>
      </c>
      <c r="B134" s="38" t="s">
        <v>1938</v>
      </c>
      <c r="C134" s="41" t="s">
        <v>1259</v>
      </c>
      <c r="D134" s="41" t="s">
        <v>1939</v>
      </c>
      <c r="E134" s="41" t="s">
        <v>1940</v>
      </c>
      <c r="F134" s="41" t="s">
        <v>1941</v>
      </c>
      <c r="G134" s="38" t="s">
        <v>1942</v>
      </c>
      <c r="H134" s="38" cm="1">
        <f t="array" ref="H134">tekst_arvuks(D134)</f>
        <v>44.5</v>
      </c>
      <c r="I134" s="38">
        <f t="shared" si="3"/>
        <v>44500000000</v>
      </c>
    </row>
    <row r="135" spans="1:9" x14ac:dyDescent="0.3">
      <c r="A135" s="38" t="s">
        <v>1943</v>
      </c>
      <c r="B135" s="38" t="s">
        <v>1944</v>
      </c>
      <c r="C135" s="41" t="s">
        <v>1259</v>
      </c>
      <c r="D135" s="41" t="s">
        <v>1945</v>
      </c>
      <c r="E135" s="41" t="s">
        <v>1946</v>
      </c>
      <c r="F135" s="41" t="s">
        <v>1947</v>
      </c>
      <c r="G135" s="38" t="s">
        <v>1948</v>
      </c>
      <c r="H135" s="38" cm="1">
        <f t="array" ref="H135">tekst_arvuks(D135)</f>
        <v>192.4</v>
      </c>
      <c r="I135" s="38">
        <f t="shared" si="3"/>
        <v>192400000000</v>
      </c>
    </row>
    <row r="136" spans="1:9" x14ac:dyDescent="0.3">
      <c r="A136" s="38" t="s">
        <v>1949</v>
      </c>
      <c r="B136" s="38" t="s">
        <v>1950</v>
      </c>
      <c r="C136" s="41" t="s">
        <v>1301</v>
      </c>
      <c r="D136" s="41" t="s">
        <v>1951</v>
      </c>
      <c r="E136" s="41" t="s">
        <v>1952</v>
      </c>
      <c r="F136" s="41" t="s">
        <v>1953</v>
      </c>
      <c r="G136" s="38" t="s">
        <v>1954</v>
      </c>
      <c r="H136" s="38" cm="1">
        <f t="array" ref="H136">tekst_arvuks(D136)</f>
        <v>141.19999999999999</v>
      </c>
      <c r="I136" s="38">
        <f t="shared" si="3"/>
        <v>141200000000</v>
      </c>
    </row>
    <row r="137" spans="1:9" x14ac:dyDescent="0.3">
      <c r="A137" s="38" t="s">
        <v>1955</v>
      </c>
      <c r="B137" s="38" t="s">
        <v>1956</v>
      </c>
      <c r="C137" s="41" t="s">
        <v>1259</v>
      </c>
      <c r="D137" s="41" t="s">
        <v>1957</v>
      </c>
      <c r="E137" s="41" t="s">
        <v>1958</v>
      </c>
      <c r="F137" s="41" t="s">
        <v>1451</v>
      </c>
      <c r="G137" s="38" t="s">
        <v>1959</v>
      </c>
      <c r="H137" s="38" cm="1">
        <f t="array" ref="H137">tekst_arvuks(D137)</f>
        <v>70.8</v>
      </c>
      <c r="I137" s="38">
        <f t="shared" si="3"/>
        <v>70800000000</v>
      </c>
    </row>
    <row r="138" spans="1:9" x14ac:dyDescent="0.3">
      <c r="A138" s="38" t="s">
        <v>1960</v>
      </c>
      <c r="B138" s="38" t="s">
        <v>1961</v>
      </c>
      <c r="C138" s="41" t="s">
        <v>1335</v>
      </c>
      <c r="D138" s="41" t="s">
        <v>1962</v>
      </c>
      <c r="E138" s="41" t="s">
        <v>1963</v>
      </c>
      <c r="F138" s="41" t="s">
        <v>1451</v>
      </c>
      <c r="G138" s="38" t="s">
        <v>1964</v>
      </c>
      <c r="H138" s="38" cm="1">
        <f t="array" ref="H138">tekst_arvuks(D138)</f>
        <v>610.6</v>
      </c>
      <c r="I138" s="38">
        <f t="shared" si="3"/>
        <v>610600000000</v>
      </c>
    </row>
    <row r="139" spans="1:9" x14ac:dyDescent="0.3">
      <c r="A139" s="38" t="s">
        <v>1965</v>
      </c>
      <c r="B139" s="38" t="s">
        <v>1966</v>
      </c>
      <c r="C139" s="41" t="s">
        <v>1259</v>
      </c>
      <c r="D139" s="41" t="s">
        <v>1967</v>
      </c>
      <c r="E139" s="41" t="s">
        <v>1968</v>
      </c>
      <c r="F139" s="41" t="s">
        <v>1562</v>
      </c>
      <c r="G139" s="38" t="s">
        <v>1969</v>
      </c>
      <c r="H139" s="38" cm="1">
        <f t="array" ref="H139">tekst_arvuks(D139)</f>
        <v>120.8</v>
      </c>
      <c r="I139" s="38">
        <f t="shared" si="3"/>
        <v>120800000000</v>
      </c>
    </row>
    <row r="140" spans="1:9" x14ac:dyDescent="0.3">
      <c r="A140" s="38" t="s">
        <v>1970</v>
      </c>
      <c r="B140" s="38" t="s">
        <v>1971</v>
      </c>
      <c r="C140" s="41" t="s">
        <v>1254</v>
      </c>
      <c r="D140" s="41" t="s">
        <v>1972</v>
      </c>
      <c r="E140" s="41" t="s">
        <v>1973</v>
      </c>
      <c r="F140" s="41" t="s">
        <v>1974</v>
      </c>
      <c r="G140" s="38" t="s">
        <v>1696</v>
      </c>
      <c r="H140" s="38" cm="1">
        <f t="array" ref="H140">tekst_arvuks(D140)</f>
        <v>270.5</v>
      </c>
      <c r="I140" s="38">
        <f t="shared" si="3"/>
        <v>270500000000</v>
      </c>
    </row>
    <row r="141" spans="1:9" x14ac:dyDescent="0.3">
      <c r="A141" s="38" t="s">
        <v>1975</v>
      </c>
      <c r="B141" s="38" t="s">
        <v>1976</v>
      </c>
      <c r="C141" s="41" t="s">
        <v>1287</v>
      </c>
      <c r="D141" s="41" t="s">
        <v>1977</v>
      </c>
      <c r="E141" s="41" t="s">
        <v>1978</v>
      </c>
      <c r="F141" s="41" t="s">
        <v>1831</v>
      </c>
      <c r="G141" s="38" t="s">
        <v>1979</v>
      </c>
      <c r="H141" s="38" cm="1">
        <f t="array" ref="H141">tekst_arvuks(D141)</f>
        <v>117.6</v>
      </c>
      <c r="I141" s="38">
        <f t="shared" si="3"/>
        <v>117600000000</v>
      </c>
    </row>
    <row r="142" spans="1:9" x14ac:dyDescent="0.3">
      <c r="A142" s="38" t="s">
        <v>1980</v>
      </c>
      <c r="B142" s="38" t="s">
        <v>1981</v>
      </c>
      <c r="C142" s="41" t="s">
        <v>1259</v>
      </c>
      <c r="D142" s="41" t="s">
        <v>1982</v>
      </c>
      <c r="E142" s="41" t="s">
        <v>1983</v>
      </c>
      <c r="F142" s="41" t="s">
        <v>1451</v>
      </c>
      <c r="G142" s="38" t="s">
        <v>1984</v>
      </c>
      <c r="H142" s="38" cm="1">
        <f t="array" ref="H142">tekst_arvuks(D142)</f>
        <v>73.3</v>
      </c>
      <c r="I142" s="38">
        <f t="shared" ref="I142:I205" si="4">IF(RIGHT(D142,1)="B",VALUE(H142)*10^9,VALUE(H142)*10^6)</f>
        <v>73300000000</v>
      </c>
    </row>
    <row r="143" spans="1:9" x14ac:dyDescent="0.3">
      <c r="A143" s="38" t="s">
        <v>1985</v>
      </c>
      <c r="B143" s="38" t="s">
        <v>1986</v>
      </c>
      <c r="C143" s="41" t="s">
        <v>1321</v>
      </c>
      <c r="D143" s="41" t="s">
        <v>1987</v>
      </c>
      <c r="E143" s="41" t="s">
        <v>1988</v>
      </c>
      <c r="F143" s="41" t="s">
        <v>1584</v>
      </c>
      <c r="G143" s="38" t="s">
        <v>1989</v>
      </c>
      <c r="H143" s="38" cm="1">
        <f t="array" ref="H143">tekst_arvuks(D143)</f>
        <v>168.8</v>
      </c>
      <c r="I143" s="38">
        <f t="shared" si="4"/>
        <v>168800000000</v>
      </c>
    </row>
    <row r="144" spans="1:9" x14ac:dyDescent="0.3">
      <c r="A144" s="38" t="s">
        <v>1990</v>
      </c>
      <c r="B144" s="38" t="s">
        <v>1991</v>
      </c>
      <c r="C144" s="41" t="s">
        <v>1254</v>
      </c>
      <c r="D144" s="41" t="s">
        <v>1555</v>
      </c>
      <c r="E144" s="41" t="s">
        <v>1992</v>
      </c>
      <c r="F144" s="41" t="s">
        <v>1468</v>
      </c>
      <c r="G144" s="38" t="s">
        <v>1993</v>
      </c>
      <c r="H144" s="38" cm="1">
        <f t="array" ref="H144">tekst_arvuks(D144)</f>
        <v>91.2</v>
      </c>
      <c r="I144" s="38">
        <f t="shared" si="4"/>
        <v>91200000000</v>
      </c>
    </row>
    <row r="145" spans="1:9" x14ac:dyDescent="0.3">
      <c r="A145" s="38" t="s">
        <v>1994</v>
      </c>
      <c r="B145" s="38" t="s">
        <v>1995</v>
      </c>
      <c r="C145" s="41" t="s">
        <v>1536</v>
      </c>
      <c r="D145" s="41" t="s">
        <v>1996</v>
      </c>
      <c r="E145" s="41" t="s">
        <v>1997</v>
      </c>
      <c r="F145" s="41" t="s">
        <v>1705</v>
      </c>
      <c r="G145" s="38" t="s">
        <v>1998</v>
      </c>
      <c r="H145" s="38" cm="1">
        <f t="array" ref="H145">tekst_arvuks(D145)</f>
        <v>94.4</v>
      </c>
      <c r="I145" s="38">
        <f t="shared" si="4"/>
        <v>94400000000</v>
      </c>
    </row>
    <row r="146" spans="1:9" x14ac:dyDescent="0.3">
      <c r="A146" s="38" t="s">
        <v>1999</v>
      </c>
      <c r="B146" s="38" t="s">
        <v>2000</v>
      </c>
      <c r="C146" s="41" t="s">
        <v>1254</v>
      </c>
      <c r="D146" s="41" t="s">
        <v>2001</v>
      </c>
      <c r="E146" s="41" t="s">
        <v>2002</v>
      </c>
      <c r="F146" s="41" t="s">
        <v>2003</v>
      </c>
      <c r="G146" s="38" t="s">
        <v>2004</v>
      </c>
      <c r="H146" s="38" cm="1">
        <f t="array" ref="H146">tekst_arvuks(D146)</f>
        <v>194.6</v>
      </c>
      <c r="I146" s="38">
        <f t="shared" si="4"/>
        <v>194600000000</v>
      </c>
    </row>
    <row r="147" spans="1:9" x14ac:dyDescent="0.3">
      <c r="A147" s="38" t="s">
        <v>2005</v>
      </c>
      <c r="B147" s="38" t="s">
        <v>2006</v>
      </c>
      <c r="C147" s="41" t="s">
        <v>1259</v>
      </c>
      <c r="D147" s="41" t="s">
        <v>2007</v>
      </c>
      <c r="E147" s="41" t="s">
        <v>2008</v>
      </c>
      <c r="F147" s="41" t="s">
        <v>1605</v>
      </c>
      <c r="G147" s="38" t="s">
        <v>2009</v>
      </c>
      <c r="H147" s="38" cm="1">
        <f t="array" ref="H147">tekst_arvuks(D147)</f>
        <v>379.2</v>
      </c>
      <c r="I147" s="38">
        <f t="shared" si="4"/>
        <v>379200000000</v>
      </c>
    </row>
    <row r="148" spans="1:9" x14ac:dyDescent="0.3">
      <c r="A148" s="38" t="s">
        <v>2010</v>
      </c>
      <c r="B148" s="38" t="s">
        <v>2011</v>
      </c>
      <c r="C148" s="41" t="s">
        <v>1294</v>
      </c>
      <c r="D148" s="41" t="s">
        <v>2012</v>
      </c>
      <c r="E148" s="41" t="s">
        <v>2013</v>
      </c>
      <c r="F148" s="41" t="s">
        <v>1644</v>
      </c>
      <c r="G148" s="38" t="s">
        <v>2014</v>
      </c>
      <c r="H148" s="38" cm="1">
        <f t="array" ref="H148">tekst_arvuks(D148)</f>
        <v>132</v>
      </c>
      <c r="I148" s="38">
        <f t="shared" si="4"/>
        <v>132000000000</v>
      </c>
    </row>
    <row r="149" spans="1:9" x14ac:dyDescent="0.3">
      <c r="A149" s="38" t="s">
        <v>2015</v>
      </c>
      <c r="B149" s="38" t="s">
        <v>2016</v>
      </c>
      <c r="C149" s="41" t="s">
        <v>1328</v>
      </c>
      <c r="D149" s="41" t="s">
        <v>2017</v>
      </c>
      <c r="E149" s="41" t="s">
        <v>1748</v>
      </c>
      <c r="F149" s="41" t="s">
        <v>2018</v>
      </c>
      <c r="G149" s="38" t="s">
        <v>2014</v>
      </c>
      <c r="H149" s="38" cm="1">
        <f t="array" ref="H149">tekst_arvuks(D149)</f>
        <v>647.20000000000005</v>
      </c>
      <c r="I149" s="38">
        <f t="shared" si="4"/>
        <v>647200000000</v>
      </c>
    </row>
    <row r="150" spans="1:9" x14ac:dyDescent="0.3">
      <c r="A150" s="38" t="s">
        <v>2019</v>
      </c>
      <c r="B150" s="38" t="s">
        <v>2020</v>
      </c>
      <c r="C150" s="41" t="s">
        <v>1259</v>
      </c>
      <c r="D150" s="41" t="s">
        <v>2021</v>
      </c>
      <c r="E150" s="41" t="s">
        <v>1285</v>
      </c>
      <c r="F150" s="41" t="s">
        <v>1770</v>
      </c>
      <c r="G150" s="38" t="s">
        <v>1256</v>
      </c>
      <c r="H150" s="38" cm="1">
        <f t="array" ref="H150">tekst_arvuks(D150)</f>
        <v>69.3</v>
      </c>
      <c r="I150" s="38">
        <f t="shared" si="4"/>
        <v>69300000000</v>
      </c>
    </row>
    <row r="151" spans="1:9" x14ac:dyDescent="0.3">
      <c r="A151" s="38" t="s">
        <v>2022</v>
      </c>
      <c r="B151" s="38" t="s">
        <v>2023</v>
      </c>
      <c r="C151" s="41" t="s">
        <v>1254</v>
      </c>
      <c r="D151" s="41" t="s">
        <v>1543</v>
      </c>
      <c r="E151" s="41" t="s">
        <v>2024</v>
      </c>
      <c r="F151" s="41" t="s">
        <v>2025</v>
      </c>
      <c r="G151" s="38" t="s">
        <v>1632</v>
      </c>
      <c r="H151" s="38" cm="1">
        <f t="array" ref="H151">tekst_arvuks(D151)</f>
        <v>191.1</v>
      </c>
      <c r="I151" s="38">
        <f t="shared" si="4"/>
        <v>191100000000</v>
      </c>
    </row>
    <row r="152" spans="1:9" x14ac:dyDescent="0.3">
      <c r="A152" s="38" t="s">
        <v>2026</v>
      </c>
      <c r="B152" s="38" t="s">
        <v>2027</v>
      </c>
      <c r="C152" s="41" t="s">
        <v>1314</v>
      </c>
      <c r="D152" s="41" t="s">
        <v>2028</v>
      </c>
      <c r="E152" s="41" t="s">
        <v>2029</v>
      </c>
      <c r="F152" s="41" t="s">
        <v>1872</v>
      </c>
      <c r="G152" s="38" t="s">
        <v>2024</v>
      </c>
      <c r="H152" s="38" cm="1">
        <f t="array" ref="H152">tekst_arvuks(D152)</f>
        <v>593.29999999999995</v>
      </c>
      <c r="I152" s="38">
        <f t="shared" si="4"/>
        <v>593300000000</v>
      </c>
    </row>
    <row r="153" spans="1:9" x14ac:dyDescent="0.3">
      <c r="A153" s="38" t="s">
        <v>2030</v>
      </c>
      <c r="B153" s="38" t="s">
        <v>2031</v>
      </c>
      <c r="C153" s="41" t="s">
        <v>1536</v>
      </c>
      <c r="D153" s="41" t="s">
        <v>2032</v>
      </c>
      <c r="E153" s="41" t="s">
        <v>2033</v>
      </c>
      <c r="F153" s="41" t="s">
        <v>1953</v>
      </c>
      <c r="G153" s="38" t="s">
        <v>2034</v>
      </c>
      <c r="H153" s="38" cm="1">
        <f t="array" ref="H153">tekst_arvuks(D153)</f>
        <v>412.8</v>
      </c>
      <c r="I153" s="38">
        <f t="shared" si="4"/>
        <v>412800000000</v>
      </c>
    </row>
    <row r="154" spans="1:9" x14ac:dyDescent="0.3">
      <c r="A154" s="38" t="s">
        <v>2035</v>
      </c>
      <c r="B154" s="38" t="s">
        <v>2036</v>
      </c>
      <c r="C154" s="41" t="s">
        <v>1254</v>
      </c>
      <c r="D154" s="41" t="s">
        <v>2037</v>
      </c>
      <c r="E154" s="41" t="s">
        <v>2038</v>
      </c>
      <c r="F154" s="41" t="s">
        <v>2039</v>
      </c>
      <c r="G154" s="38" t="s">
        <v>2040</v>
      </c>
      <c r="H154" s="38" cm="1">
        <f t="array" ref="H154">tekst_arvuks(D154)</f>
        <v>661.7</v>
      </c>
      <c r="I154" s="38">
        <f t="shared" si="4"/>
        <v>661700000000</v>
      </c>
    </row>
    <row r="155" spans="1:9" x14ac:dyDescent="0.3">
      <c r="A155" s="38" t="s">
        <v>2041</v>
      </c>
      <c r="B155" s="38" t="s">
        <v>2042</v>
      </c>
      <c r="C155" s="41" t="s">
        <v>1418</v>
      </c>
      <c r="D155" s="41" t="s">
        <v>2043</v>
      </c>
      <c r="E155" s="41" t="s">
        <v>1795</v>
      </c>
      <c r="F155" s="41" t="s">
        <v>1831</v>
      </c>
      <c r="G155" s="38" t="s">
        <v>2044</v>
      </c>
      <c r="H155" s="38" cm="1">
        <f t="array" ref="H155">tekst_arvuks(D155)</f>
        <v>140.69999999999999</v>
      </c>
      <c r="I155" s="38">
        <f t="shared" si="4"/>
        <v>140700000000</v>
      </c>
    </row>
    <row r="156" spans="1:9" x14ac:dyDescent="0.3">
      <c r="A156" s="38" t="s">
        <v>2045</v>
      </c>
      <c r="B156" s="38" t="s">
        <v>2046</v>
      </c>
      <c r="C156" s="41" t="s">
        <v>1254</v>
      </c>
      <c r="D156" s="41" t="s">
        <v>2047</v>
      </c>
      <c r="E156" s="41" t="s">
        <v>2048</v>
      </c>
      <c r="F156" s="41" t="s">
        <v>1584</v>
      </c>
      <c r="G156" s="38" t="s">
        <v>2049</v>
      </c>
      <c r="H156" s="38" cm="1">
        <f t="array" ref="H156">tekst_arvuks(D156)</f>
        <v>161.19999999999999</v>
      </c>
      <c r="I156" s="38">
        <f t="shared" si="4"/>
        <v>161200000000</v>
      </c>
    </row>
    <row r="157" spans="1:9" x14ac:dyDescent="0.3">
      <c r="A157" s="38" t="s">
        <v>2050</v>
      </c>
      <c r="B157" s="38" t="s">
        <v>2051</v>
      </c>
      <c r="C157" s="41" t="s">
        <v>1273</v>
      </c>
      <c r="D157" s="41" t="s">
        <v>2052</v>
      </c>
      <c r="E157" s="41" t="s">
        <v>2053</v>
      </c>
      <c r="F157" s="41" t="s">
        <v>2054</v>
      </c>
      <c r="G157" s="38" t="s">
        <v>1674</v>
      </c>
      <c r="H157" s="38" cm="1">
        <f t="array" ref="H157">tekst_arvuks(D157)</f>
        <v>61.8</v>
      </c>
      <c r="I157" s="38">
        <f t="shared" si="4"/>
        <v>61800000000</v>
      </c>
    </row>
    <row r="158" spans="1:9" x14ac:dyDescent="0.3">
      <c r="A158" s="38" t="s">
        <v>2055</v>
      </c>
      <c r="B158" s="38" t="s">
        <v>2056</v>
      </c>
      <c r="C158" s="41" t="s">
        <v>1259</v>
      </c>
      <c r="D158" s="41" t="s">
        <v>2057</v>
      </c>
      <c r="E158" s="41" t="s">
        <v>1800</v>
      </c>
      <c r="F158" s="41" t="s">
        <v>2058</v>
      </c>
      <c r="G158" s="38" t="s">
        <v>2059</v>
      </c>
      <c r="H158" s="38" cm="1">
        <f t="array" ref="H158">tekst_arvuks(D158)</f>
        <v>156.6</v>
      </c>
      <c r="I158" s="38">
        <f t="shared" si="4"/>
        <v>156600000000</v>
      </c>
    </row>
    <row r="159" spans="1:9" x14ac:dyDescent="0.3">
      <c r="A159" s="38" t="s">
        <v>2060</v>
      </c>
      <c r="B159" s="38" t="s">
        <v>2061</v>
      </c>
      <c r="C159" s="41" t="s">
        <v>1301</v>
      </c>
      <c r="D159" s="41" t="s">
        <v>2062</v>
      </c>
      <c r="E159" s="41" t="s">
        <v>2063</v>
      </c>
      <c r="F159" s="41" t="s">
        <v>2064</v>
      </c>
      <c r="G159" s="38" t="s">
        <v>2065</v>
      </c>
      <c r="H159" s="38" cm="1">
        <f t="array" ref="H159">tekst_arvuks(D159)</f>
        <v>138</v>
      </c>
      <c r="I159" s="38">
        <f t="shared" si="4"/>
        <v>138000000000</v>
      </c>
    </row>
    <row r="160" spans="1:9" x14ac:dyDescent="0.3">
      <c r="A160" s="38" t="s">
        <v>2066</v>
      </c>
      <c r="B160" s="38" t="s">
        <v>2067</v>
      </c>
      <c r="C160" s="41" t="s">
        <v>1345</v>
      </c>
      <c r="D160" s="41" t="s">
        <v>2068</v>
      </c>
      <c r="E160" s="41" t="s">
        <v>2069</v>
      </c>
      <c r="F160" s="41" t="s">
        <v>1841</v>
      </c>
      <c r="G160" s="38" t="s">
        <v>2070</v>
      </c>
      <c r="H160" s="38" cm="1">
        <f t="array" ref="H160">tekst_arvuks(D160)</f>
        <v>164.7</v>
      </c>
      <c r="I160" s="38">
        <f t="shared" si="4"/>
        <v>164700000000</v>
      </c>
    </row>
    <row r="161" spans="1:9" x14ac:dyDescent="0.3">
      <c r="A161" s="38" t="s">
        <v>2071</v>
      </c>
      <c r="B161" s="38" t="s">
        <v>2072</v>
      </c>
      <c r="C161" s="41" t="s">
        <v>1294</v>
      </c>
      <c r="D161" s="41" t="s">
        <v>2073</v>
      </c>
      <c r="E161" s="41" t="s">
        <v>2074</v>
      </c>
      <c r="F161" s="41" t="s">
        <v>1974</v>
      </c>
      <c r="G161" s="38" t="s">
        <v>2075</v>
      </c>
      <c r="H161" s="38" cm="1">
        <f t="array" ref="H161">tekst_arvuks(D161)</f>
        <v>1861.6</v>
      </c>
      <c r="I161" s="38">
        <f t="shared" si="4"/>
        <v>1861600000000</v>
      </c>
    </row>
    <row r="162" spans="1:9" x14ac:dyDescent="0.3">
      <c r="A162" s="38" t="s">
        <v>2076</v>
      </c>
      <c r="B162" s="38" t="s">
        <v>2077</v>
      </c>
      <c r="C162" s="41" t="s">
        <v>1273</v>
      </c>
      <c r="D162" s="41" t="s">
        <v>2078</v>
      </c>
      <c r="E162" s="41" t="s">
        <v>1725</v>
      </c>
      <c r="F162" s="41" t="s">
        <v>2064</v>
      </c>
      <c r="G162" s="38" t="s">
        <v>2079</v>
      </c>
      <c r="H162" s="38" cm="1">
        <f t="array" ref="H162">tekst_arvuks(D162)</f>
        <v>95</v>
      </c>
      <c r="I162" s="38">
        <f t="shared" si="4"/>
        <v>95000000000</v>
      </c>
    </row>
    <row r="163" spans="1:9" x14ac:dyDescent="0.3">
      <c r="A163" s="38" t="s">
        <v>2080</v>
      </c>
      <c r="B163" s="38" t="s">
        <v>2081</v>
      </c>
      <c r="C163" s="41" t="s">
        <v>1259</v>
      </c>
      <c r="D163" s="41" t="s">
        <v>2082</v>
      </c>
      <c r="E163" s="41" t="s">
        <v>1835</v>
      </c>
      <c r="F163" s="41" t="s">
        <v>1753</v>
      </c>
      <c r="G163" s="38" t="s">
        <v>2083</v>
      </c>
      <c r="H163" s="38" cm="1">
        <f t="array" ref="H163">tekst_arvuks(D163)</f>
        <v>52.1</v>
      </c>
      <c r="I163" s="38">
        <f t="shared" si="4"/>
        <v>52100000000</v>
      </c>
    </row>
    <row r="164" spans="1:9" x14ac:dyDescent="0.3">
      <c r="A164" s="38" t="s">
        <v>2080</v>
      </c>
      <c r="B164" s="38" t="s">
        <v>2084</v>
      </c>
      <c r="C164" s="41" t="s">
        <v>1294</v>
      </c>
      <c r="D164" s="41" t="s">
        <v>2085</v>
      </c>
      <c r="E164" s="41" t="s">
        <v>2086</v>
      </c>
      <c r="F164" s="41" t="s">
        <v>2025</v>
      </c>
      <c r="G164" s="38" t="s">
        <v>2087</v>
      </c>
      <c r="H164" s="38" cm="1">
        <f t="array" ref="H164">tekst_arvuks(D164)</f>
        <v>87.4</v>
      </c>
      <c r="I164" s="38">
        <f t="shared" si="4"/>
        <v>87400000000</v>
      </c>
    </row>
    <row r="165" spans="1:9" x14ac:dyDescent="0.3">
      <c r="A165" s="38" t="s">
        <v>2088</v>
      </c>
      <c r="B165" s="38" t="s">
        <v>2089</v>
      </c>
      <c r="C165" s="41" t="s">
        <v>1350</v>
      </c>
      <c r="D165" s="41" t="s">
        <v>1864</v>
      </c>
      <c r="E165" s="41" t="s">
        <v>1895</v>
      </c>
      <c r="F165" s="41" t="s">
        <v>1705</v>
      </c>
      <c r="G165" s="38" t="s">
        <v>2090</v>
      </c>
      <c r="H165" s="38" cm="1">
        <f t="array" ref="H165">tekst_arvuks(D165)</f>
        <v>85.3</v>
      </c>
      <c r="I165" s="38">
        <f t="shared" si="4"/>
        <v>85300000000</v>
      </c>
    </row>
    <row r="166" spans="1:9" x14ac:dyDescent="0.3">
      <c r="A166" s="38" t="s">
        <v>2091</v>
      </c>
      <c r="B166" s="38" t="s">
        <v>2092</v>
      </c>
      <c r="C166" s="41" t="s">
        <v>1259</v>
      </c>
      <c r="D166" s="41" t="s">
        <v>1939</v>
      </c>
      <c r="E166" s="41" t="s">
        <v>2093</v>
      </c>
      <c r="F166" s="41" t="s">
        <v>1753</v>
      </c>
      <c r="G166" s="38" t="s">
        <v>2094</v>
      </c>
      <c r="H166" s="38" cm="1">
        <f t="array" ref="H166">tekst_arvuks(D166)</f>
        <v>44.5</v>
      </c>
      <c r="I166" s="38">
        <f t="shared" si="4"/>
        <v>44500000000</v>
      </c>
    </row>
    <row r="167" spans="1:9" x14ac:dyDescent="0.3">
      <c r="A167" s="38" t="s">
        <v>2095</v>
      </c>
      <c r="B167" s="38" t="s">
        <v>2096</v>
      </c>
      <c r="C167" s="41" t="s">
        <v>1357</v>
      </c>
      <c r="D167" s="41" t="s">
        <v>1579</v>
      </c>
      <c r="E167" s="41" t="s">
        <v>1905</v>
      </c>
      <c r="F167" s="41" t="s">
        <v>2097</v>
      </c>
      <c r="G167" s="38" t="s">
        <v>2098</v>
      </c>
      <c r="H167" s="38" cm="1">
        <f t="array" ref="H167">tekst_arvuks(D167)</f>
        <v>95.8</v>
      </c>
      <c r="I167" s="38">
        <f t="shared" si="4"/>
        <v>95800000000</v>
      </c>
    </row>
    <row r="168" spans="1:9" x14ac:dyDescent="0.3">
      <c r="A168" s="38" t="s">
        <v>2099</v>
      </c>
      <c r="B168" s="38" t="s">
        <v>2100</v>
      </c>
      <c r="C168" s="41" t="s">
        <v>1259</v>
      </c>
      <c r="D168" s="41" t="s">
        <v>2101</v>
      </c>
      <c r="E168" s="41" t="s">
        <v>2102</v>
      </c>
      <c r="F168" s="41" t="s">
        <v>1831</v>
      </c>
      <c r="G168" s="38" t="s">
        <v>2103</v>
      </c>
      <c r="H168" s="38" cm="1">
        <f t="array" ref="H168">tekst_arvuks(D168)</f>
        <v>51.9</v>
      </c>
      <c r="I168" s="38">
        <f t="shared" si="4"/>
        <v>51900000000</v>
      </c>
    </row>
    <row r="169" spans="1:9" x14ac:dyDescent="0.3">
      <c r="A169" s="38" t="s">
        <v>2104</v>
      </c>
      <c r="B169" s="38" t="s">
        <v>2105</v>
      </c>
      <c r="C169" s="41" t="s">
        <v>2106</v>
      </c>
      <c r="D169" s="41" t="s">
        <v>2107</v>
      </c>
      <c r="E169" s="41" t="s">
        <v>2108</v>
      </c>
      <c r="F169" s="41" t="s">
        <v>1584</v>
      </c>
      <c r="G169" s="38" t="s">
        <v>2024</v>
      </c>
      <c r="H169" s="38" cm="1">
        <f t="array" ref="H169">tekst_arvuks(D169)</f>
        <v>68.5</v>
      </c>
      <c r="I169" s="38">
        <f t="shared" si="4"/>
        <v>68500000000</v>
      </c>
    </row>
    <row r="170" spans="1:9" x14ac:dyDescent="0.3">
      <c r="A170" s="38" t="s">
        <v>2109</v>
      </c>
      <c r="B170" s="38" t="s">
        <v>2110</v>
      </c>
      <c r="C170" s="41" t="s">
        <v>1294</v>
      </c>
      <c r="D170" s="41" t="s">
        <v>2111</v>
      </c>
      <c r="E170" s="41" t="s">
        <v>2112</v>
      </c>
      <c r="F170" s="41" t="s">
        <v>1656</v>
      </c>
      <c r="G170" s="38" t="s">
        <v>1689</v>
      </c>
      <c r="H170" s="38" cm="1">
        <f t="array" ref="H170">tekst_arvuks(D170)</f>
        <v>83.8</v>
      </c>
      <c r="I170" s="38">
        <f t="shared" si="4"/>
        <v>83800000000</v>
      </c>
    </row>
    <row r="171" spans="1:9" x14ac:dyDescent="0.3">
      <c r="A171" s="38" t="s">
        <v>2113</v>
      </c>
      <c r="B171" s="38" t="s">
        <v>2114</v>
      </c>
      <c r="C171" s="41" t="s">
        <v>1418</v>
      </c>
      <c r="D171" s="41" t="s">
        <v>1699</v>
      </c>
      <c r="E171" s="41" t="s">
        <v>2115</v>
      </c>
      <c r="F171" s="41" t="s">
        <v>1974</v>
      </c>
      <c r="G171" s="38" t="s">
        <v>2116</v>
      </c>
      <c r="H171" s="38" cm="1">
        <f t="array" ref="H171">tekst_arvuks(D171)</f>
        <v>94.8</v>
      </c>
      <c r="I171" s="38">
        <f t="shared" si="4"/>
        <v>94800000000</v>
      </c>
    </row>
    <row r="172" spans="1:9" x14ac:dyDescent="0.3">
      <c r="A172" s="38" t="s">
        <v>2117</v>
      </c>
      <c r="B172" s="38" t="s">
        <v>2118</v>
      </c>
      <c r="C172" s="41" t="s">
        <v>1259</v>
      </c>
      <c r="D172" s="41" t="s">
        <v>2119</v>
      </c>
      <c r="E172" s="41" t="s">
        <v>1355</v>
      </c>
      <c r="F172" s="41" t="s">
        <v>2025</v>
      </c>
      <c r="G172" s="38" t="s">
        <v>2120</v>
      </c>
      <c r="H172" s="38" cm="1">
        <f t="array" ref="H172">tekst_arvuks(D172)</f>
        <v>362.9</v>
      </c>
      <c r="I172" s="38">
        <f t="shared" si="4"/>
        <v>362900000000</v>
      </c>
    </row>
    <row r="173" spans="1:9" x14ac:dyDescent="0.3">
      <c r="A173" s="38" t="s">
        <v>2117</v>
      </c>
      <c r="B173" s="38" t="s">
        <v>2121</v>
      </c>
      <c r="C173" s="41" t="s">
        <v>1259</v>
      </c>
      <c r="D173" s="41" t="s">
        <v>1700</v>
      </c>
      <c r="E173" s="41" t="s">
        <v>2122</v>
      </c>
      <c r="F173" s="41" t="s">
        <v>1605</v>
      </c>
      <c r="G173" s="38" t="s">
        <v>2123</v>
      </c>
      <c r="H173" s="38" cm="1">
        <f t="array" ref="H173">tekst_arvuks(D173)</f>
        <v>69</v>
      </c>
      <c r="I173" s="38">
        <f t="shared" si="4"/>
        <v>69000000000</v>
      </c>
    </row>
    <row r="174" spans="1:9" x14ac:dyDescent="0.3">
      <c r="A174" s="38" t="s">
        <v>2124</v>
      </c>
      <c r="B174" s="38" t="s">
        <v>2125</v>
      </c>
      <c r="C174" s="41" t="s">
        <v>1294</v>
      </c>
      <c r="D174" s="41" t="s">
        <v>2126</v>
      </c>
      <c r="E174" s="41" t="s">
        <v>2034</v>
      </c>
      <c r="F174" s="41" t="s">
        <v>2127</v>
      </c>
      <c r="G174" s="38" t="s">
        <v>2128</v>
      </c>
      <c r="H174" s="38" cm="1">
        <f t="array" ref="H174">tekst_arvuks(D174)</f>
        <v>1531.2</v>
      </c>
      <c r="I174" s="38">
        <f t="shared" si="4"/>
        <v>1531200000000</v>
      </c>
    </row>
    <row r="175" spans="1:9" x14ac:dyDescent="0.3">
      <c r="A175" s="38" t="s">
        <v>2129</v>
      </c>
      <c r="B175" s="38" t="s">
        <v>2130</v>
      </c>
      <c r="C175" s="41" t="s">
        <v>1259</v>
      </c>
      <c r="D175" s="41" t="s">
        <v>2131</v>
      </c>
      <c r="E175" s="41" t="s">
        <v>2132</v>
      </c>
      <c r="F175" s="41" t="s">
        <v>1486</v>
      </c>
      <c r="G175" s="38" t="s">
        <v>1528</v>
      </c>
      <c r="H175" s="38" cm="1">
        <f t="array" ref="H175">tekst_arvuks(D175)</f>
        <v>373.6</v>
      </c>
      <c r="I175" s="38">
        <f t="shared" si="4"/>
        <v>373600000000</v>
      </c>
    </row>
    <row r="176" spans="1:9" x14ac:dyDescent="0.3">
      <c r="A176" s="38" t="s">
        <v>2133</v>
      </c>
      <c r="B176" s="38" t="s">
        <v>2134</v>
      </c>
      <c r="C176" s="41" t="s">
        <v>1321</v>
      </c>
      <c r="D176" s="41" t="s">
        <v>2135</v>
      </c>
      <c r="E176" s="41" t="s">
        <v>2136</v>
      </c>
      <c r="F176" s="41" t="s">
        <v>2137</v>
      </c>
      <c r="G176" s="38" t="s">
        <v>2052</v>
      </c>
      <c r="H176" s="38" cm="1">
        <f t="array" ref="H176">tekst_arvuks(D176)</f>
        <v>960.1</v>
      </c>
      <c r="I176" s="38">
        <f t="shared" si="4"/>
        <v>960100000000</v>
      </c>
    </row>
    <row r="177" spans="1:9" x14ac:dyDescent="0.3">
      <c r="A177" s="38" t="s">
        <v>2138</v>
      </c>
      <c r="B177" s="38" t="s">
        <v>2139</v>
      </c>
      <c r="C177" s="41" t="s">
        <v>1259</v>
      </c>
      <c r="D177" s="41" t="s">
        <v>1700</v>
      </c>
      <c r="E177" s="41" t="s">
        <v>2140</v>
      </c>
      <c r="F177" s="41" t="s">
        <v>2141</v>
      </c>
      <c r="G177" s="38" t="s">
        <v>2142</v>
      </c>
      <c r="H177" s="38" cm="1">
        <f t="array" ref="H177">tekst_arvuks(D177)</f>
        <v>69</v>
      </c>
      <c r="I177" s="38">
        <f t="shared" si="4"/>
        <v>69000000000</v>
      </c>
    </row>
    <row r="178" spans="1:9" x14ac:dyDescent="0.3">
      <c r="A178" s="38" t="s">
        <v>2143</v>
      </c>
      <c r="B178" s="38" t="s">
        <v>2144</v>
      </c>
      <c r="C178" s="41" t="s">
        <v>1314</v>
      </c>
      <c r="D178" s="41" t="s">
        <v>2145</v>
      </c>
      <c r="E178" s="41" t="s">
        <v>2146</v>
      </c>
      <c r="F178" s="41" t="s">
        <v>2147</v>
      </c>
      <c r="G178" s="38" t="s">
        <v>2148</v>
      </c>
      <c r="H178" s="38" cm="1">
        <f t="array" ref="H178">tekst_arvuks(D178)</f>
        <v>195.9</v>
      </c>
      <c r="I178" s="38">
        <f t="shared" si="4"/>
        <v>195900000000</v>
      </c>
    </row>
    <row r="179" spans="1:9" x14ac:dyDescent="0.3">
      <c r="A179" s="38" t="s">
        <v>2149</v>
      </c>
      <c r="B179" s="38" t="s">
        <v>2150</v>
      </c>
      <c r="C179" s="41" t="s">
        <v>1259</v>
      </c>
      <c r="D179" s="41" t="s">
        <v>2151</v>
      </c>
      <c r="E179" s="41" t="s">
        <v>2152</v>
      </c>
      <c r="F179" s="41" t="s">
        <v>2153</v>
      </c>
      <c r="G179" s="38" t="s">
        <v>2154</v>
      </c>
      <c r="H179" s="38" cm="1">
        <f t="array" ref="H179">tekst_arvuks(D179)</f>
        <v>78</v>
      </c>
      <c r="I179" s="38">
        <f t="shared" si="4"/>
        <v>78000000000</v>
      </c>
    </row>
    <row r="180" spans="1:9" x14ac:dyDescent="0.3">
      <c r="A180" s="38" t="s">
        <v>2155</v>
      </c>
      <c r="B180" s="38" t="s">
        <v>2156</v>
      </c>
      <c r="C180" s="41" t="s">
        <v>1259</v>
      </c>
      <c r="D180" s="41" t="s">
        <v>1984</v>
      </c>
      <c r="E180" s="41" t="s">
        <v>1850</v>
      </c>
      <c r="F180" s="41" t="s">
        <v>2157</v>
      </c>
      <c r="G180" s="38" t="s">
        <v>2158</v>
      </c>
      <c r="H180" s="38" cm="1">
        <f t="array" ref="H180">tekst_arvuks(D180)</f>
        <v>59.2</v>
      </c>
      <c r="I180" s="38">
        <f t="shared" si="4"/>
        <v>59200000000</v>
      </c>
    </row>
    <row r="181" spans="1:9" x14ac:dyDescent="0.3">
      <c r="A181" s="38" t="s">
        <v>2159</v>
      </c>
      <c r="B181" s="38" t="s">
        <v>2160</v>
      </c>
      <c r="C181" s="41" t="s">
        <v>1287</v>
      </c>
      <c r="D181" s="41" t="s">
        <v>2161</v>
      </c>
      <c r="E181" s="41" t="s">
        <v>2162</v>
      </c>
      <c r="F181" s="41" t="s">
        <v>2025</v>
      </c>
      <c r="G181" s="38" t="s">
        <v>2163</v>
      </c>
      <c r="H181" s="38" cm="1">
        <f t="array" ref="H181">tekst_arvuks(D181)</f>
        <v>1036</v>
      </c>
      <c r="I181" s="38">
        <f t="shared" si="4"/>
        <v>1036000000000</v>
      </c>
    </row>
    <row r="182" spans="1:9" x14ac:dyDescent="0.3">
      <c r="A182" s="38" t="s">
        <v>2164</v>
      </c>
      <c r="B182" s="38" t="s">
        <v>2165</v>
      </c>
      <c r="C182" s="41" t="s">
        <v>1254</v>
      </c>
      <c r="D182" s="41" t="s">
        <v>1642</v>
      </c>
      <c r="E182" s="41" t="s">
        <v>2166</v>
      </c>
      <c r="F182" s="41" t="s">
        <v>1841</v>
      </c>
      <c r="G182" s="38" t="s">
        <v>1775</v>
      </c>
      <c r="H182" s="38" cm="1">
        <f t="array" ref="H182">tekst_arvuks(D182)</f>
        <v>135.6</v>
      </c>
      <c r="I182" s="38">
        <f t="shared" si="4"/>
        <v>135600000000</v>
      </c>
    </row>
    <row r="183" spans="1:9" x14ac:dyDescent="0.3">
      <c r="A183" s="38" t="s">
        <v>2167</v>
      </c>
      <c r="B183" s="38" t="s">
        <v>2168</v>
      </c>
      <c r="C183" s="41" t="s">
        <v>1259</v>
      </c>
      <c r="D183" s="41" t="s">
        <v>2169</v>
      </c>
      <c r="E183" s="41" t="s">
        <v>1643</v>
      </c>
      <c r="F183" s="41" t="s">
        <v>2039</v>
      </c>
      <c r="G183" s="38" t="s">
        <v>2014</v>
      </c>
      <c r="H183" s="38" cm="1">
        <f t="array" ref="H183">tekst_arvuks(D183)</f>
        <v>64.2</v>
      </c>
      <c r="I183" s="38">
        <f t="shared" si="4"/>
        <v>64200000000</v>
      </c>
    </row>
    <row r="184" spans="1:9" x14ac:dyDescent="0.3">
      <c r="A184" s="38" t="s">
        <v>2170</v>
      </c>
      <c r="B184" s="38" t="s">
        <v>2171</v>
      </c>
      <c r="C184" s="41" t="s">
        <v>1287</v>
      </c>
      <c r="D184" s="41" t="s">
        <v>2172</v>
      </c>
      <c r="E184" s="41" t="s">
        <v>2173</v>
      </c>
      <c r="F184" s="41" t="s">
        <v>2174</v>
      </c>
      <c r="G184" s="38" t="s">
        <v>2175</v>
      </c>
      <c r="H184" s="38" cm="1">
        <f t="array" ref="H184">tekst_arvuks(D184)</f>
        <v>580.6</v>
      </c>
      <c r="I184" s="38">
        <f t="shared" si="4"/>
        <v>580600000000</v>
      </c>
    </row>
    <row r="185" spans="1:9" x14ac:dyDescent="0.3">
      <c r="A185" s="38" t="s">
        <v>2176</v>
      </c>
      <c r="B185" s="38" t="s">
        <v>2177</v>
      </c>
      <c r="C185" s="41" t="s">
        <v>1259</v>
      </c>
      <c r="D185" s="41" t="s">
        <v>2178</v>
      </c>
      <c r="E185" s="41" t="s">
        <v>2179</v>
      </c>
      <c r="F185" s="41" t="s">
        <v>1705</v>
      </c>
      <c r="G185" s="38" t="s">
        <v>2180</v>
      </c>
      <c r="H185" s="38" cm="1">
        <f t="array" ref="H185">tekst_arvuks(D185)</f>
        <v>53.4</v>
      </c>
      <c r="I185" s="38">
        <f t="shared" si="4"/>
        <v>53400000000</v>
      </c>
    </row>
    <row r="186" spans="1:9" x14ac:dyDescent="0.3">
      <c r="A186" s="38" t="s">
        <v>2181</v>
      </c>
      <c r="B186" s="38" t="s">
        <v>2182</v>
      </c>
      <c r="C186" s="41" t="s">
        <v>1259</v>
      </c>
      <c r="D186" s="41" t="s">
        <v>2065</v>
      </c>
      <c r="E186" s="41" t="s">
        <v>2183</v>
      </c>
      <c r="F186" s="41" t="s">
        <v>2003</v>
      </c>
      <c r="G186" s="38" t="s">
        <v>2065</v>
      </c>
      <c r="H186" s="38" cm="1">
        <f t="array" ref="H186">tekst_arvuks(D186)</f>
        <v>49.4</v>
      </c>
      <c r="I186" s="38">
        <f t="shared" si="4"/>
        <v>49400000000</v>
      </c>
    </row>
    <row r="187" spans="1:9" x14ac:dyDescent="0.3">
      <c r="A187" s="38" t="s">
        <v>2184</v>
      </c>
      <c r="B187" s="38" t="s">
        <v>2185</v>
      </c>
      <c r="C187" s="41" t="s">
        <v>1254</v>
      </c>
      <c r="D187" s="41" t="s">
        <v>2186</v>
      </c>
      <c r="E187" s="41" t="s">
        <v>1801</v>
      </c>
      <c r="F187" s="41" t="s">
        <v>2187</v>
      </c>
      <c r="G187" s="38" t="s">
        <v>2188</v>
      </c>
      <c r="H187" s="38" cm="1">
        <f t="array" ref="H187">tekst_arvuks(D187)</f>
        <v>101.5</v>
      </c>
      <c r="I187" s="38">
        <f t="shared" si="4"/>
        <v>101500000000</v>
      </c>
    </row>
    <row r="188" spans="1:9" x14ac:dyDescent="0.3">
      <c r="A188" s="38" t="s">
        <v>2189</v>
      </c>
      <c r="B188" s="38" t="s">
        <v>2190</v>
      </c>
      <c r="C188" s="41" t="s">
        <v>1259</v>
      </c>
      <c r="D188" s="41" t="s">
        <v>1528</v>
      </c>
      <c r="E188" s="41" t="s">
        <v>2191</v>
      </c>
      <c r="F188" s="41" t="s">
        <v>1462</v>
      </c>
      <c r="G188" s="38" t="s">
        <v>2192</v>
      </c>
      <c r="H188" s="38" cm="1">
        <f t="array" ref="H188">tekst_arvuks(D188)</f>
        <v>57.8</v>
      </c>
      <c r="I188" s="38">
        <f t="shared" si="4"/>
        <v>57800000000</v>
      </c>
    </row>
    <row r="189" spans="1:9" x14ac:dyDescent="0.3">
      <c r="A189" s="38" t="s">
        <v>2193</v>
      </c>
      <c r="B189" s="38" t="s">
        <v>2194</v>
      </c>
      <c r="C189" s="41" t="s">
        <v>1259</v>
      </c>
      <c r="D189" s="41" t="s">
        <v>2195</v>
      </c>
      <c r="E189" s="41" t="s">
        <v>2196</v>
      </c>
      <c r="F189" s="41" t="s">
        <v>1841</v>
      </c>
      <c r="G189" s="38" t="s">
        <v>2197</v>
      </c>
      <c r="H189" s="38" cm="1">
        <f t="array" ref="H189">tekst_arvuks(D189)</f>
        <v>138.5</v>
      </c>
      <c r="I189" s="38">
        <f t="shared" si="4"/>
        <v>138500000000</v>
      </c>
    </row>
    <row r="190" spans="1:9" x14ac:dyDescent="0.3">
      <c r="A190" s="38" t="s">
        <v>2198</v>
      </c>
      <c r="B190" s="38" t="s">
        <v>2199</v>
      </c>
      <c r="C190" s="41" t="s">
        <v>1418</v>
      </c>
      <c r="D190" s="41" t="s">
        <v>2200</v>
      </c>
      <c r="E190" s="41" t="s">
        <v>1871</v>
      </c>
      <c r="F190" s="41" t="s">
        <v>2201</v>
      </c>
      <c r="G190" s="38" t="s">
        <v>2202</v>
      </c>
      <c r="H190" s="38" cm="1">
        <f t="array" ref="H190">tekst_arvuks(D190)</f>
        <v>82.8</v>
      </c>
      <c r="I190" s="38">
        <f t="shared" si="4"/>
        <v>82800000000</v>
      </c>
    </row>
    <row r="191" spans="1:9" x14ac:dyDescent="0.3">
      <c r="A191" s="38" t="s">
        <v>2203</v>
      </c>
      <c r="B191" s="38" t="s">
        <v>2204</v>
      </c>
      <c r="C191" s="41" t="s">
        <v>1314</v>
      </c>
      <c r="D191" s="41" t="s">
        <v>2205</v>
      </c>
      <c r="E191" s="41" t="s">
        <v>1806</v>
      </c>
      <c r="F191" s="41" t="s">
        <v>2153</v>
      </c>
      <c r="G191" s="38" t="s">
        <v>2206</v>
      </c>
      <c r="H191" s="38" cm="1">
        <f t="array" ref="H191">tekst_arvuks(D191)</f>
        <v>129.4</v>
      </c>
      <c r="I191" s="38">
        <f t="shared" si="4"/>
        <v>129400000000</v>
      </c>
    </row>
    <row r="192" spans="1:9" x14ac:dyDescent="0.3">
      <c r="A192" s="38" t="s">
        <v>2207</v>
      </c>
      <c r="B192" s="38" t="s">
        <v>2208</v>
      </c>
      <c r="C192" s="41" t="s">
        <v>1259</v>
      </c>
      <c r="D192" s="41" t="s">
        <v>2209</v>
      </c>
      <c r="E192" s="41" t="s">
        <v>2210</v>
      </c>
      <c r="F192" s="41" t="s">
        <v>1953</v>
      </c>
      <c r="G192" s="38" t="s">
        <v>2211</v>
      </c>
      <c r="H192" s="38" cm="1">
        <f t="array" ref="H192">tekst_arvuks(D192)</f>
        <v>117</v>
      </c>
      <c r="I192" s="38">
        <f t="shared" si="4"/>
        <v>117000000000</v>
      </c>
    </row>
    <row r="193" spans="1:9" x14ac:dyDescent="0.3">
      <c r="A193" s="38" t="s">
        <v>2212</v>
      </c>
      <c r="B193" s="38" t="s">
        <v>2213</v>
      </c>
      <c r="C193" s="41" t="s">
        <v>1294</v>
      </c>
      <c r="D193" s="41" t="s">
        <v>2214</v>
      </c>
      <c r="E193" s="41" t="s">
        <v>1982</v>
      </c>
      <c r="F193" s="41" t="s">
        <v>2215</v>
      </c>
      <c r="G193" s="38" t="s">
        <v>2216</v>
      </c>
      <c r="H193" s="38" cm="1">
        <f t="array" ref="H193">tekst_arvuks(D193)</f>
        <v>180.5</v>
      </c>
      <c r="I193" s="38">
        <f t="shared" si="4"/>
        <v>180500000000</v>
      </c>
    </row>
    <row r="194" spans="1:9" x14ac:dyDescent="0.3">
      <c r="A194" s="38" t="s">
        <v>2217</v>
      </c>
      <c r="B194" s="38" t="s">
        <v>2218</v>
      </c>
      <c r="C194" s="41" t="s">
        <v>1280</v>
      </c>
      <c r="D194" s="41" t="s">
        <v>2219</v>
      </c>
      <c r="E194" s="41" t="s">
        <v>2220</v>
      </c>
      <c r="F194" s="41" t="s">
        <v>1621</v>
      </c>
      <c r="G194" s="38" t="s">
        <v>2221</v>
      </c>
      <c r="H194" s="38" cm="1">
        <f t="array" ref="H194">tekst_arvuks(D194)</f>
        <v>51</v>
      </c>
      <c r="I194" s="38">
        <f t="shared" si="4"/>
        <v>51000000000</v>
      </c>
    </row>
    <row r="195" spans="1:9" x14ac:dyDescent="0.3">
      <c r="A195" s="38" t="s">
        <v>2222</v>
      </c>
      <c r="B195" s="38" t="s">
        <v>2223</v>
      </c>
      <c r="C195" s="41" t="s">
        <v>1259</v>
      </c>
      <c r="D195" s="41" t="s">
        <v>2224</v>
      </c>
      <c r="E195" s="41" t="s">
        <v>2225</v>
      </c>
      <c r="F195" s="41" t="s">
        <v>1679</v>
      </c>
      <c r="G195" s="38" t="s">
        <v>2226</v>
      </c>
      <c r="H195" s="38" cm="1">
        <f t="array" ref="H195">tekst_arvuks(D195)</f>
        <v>94.3</v>
      </c>
      <c r="I195" s="38">
        <f t="shared" si="4"/>
        <v>94300000000</v>
      </c>
    </row>
    <row r="196" spans="1:9" x14ac:dyDescent="0.3">
      <c r="A196" s="38" t="s">
        <v>2227</v>
      </c>
      <c r="B196" s="38" t="s">
        <v>2228</v>
      </c>
      <c r="C196" s="41" t="s">
        <v>1273</v>
      </c>
      <c r="D196" s="41" t="s">
        <v>1457</v>
      </c>
      <c r="E196" s="41" t="s">
        <v>2229</v>
      </c>
      <c r="F196" s="41" t="s">
        <v>2201</v>
      </c>
      <c r="G196" s="38" t="s">
        <v>2038</v>
      </c>
      <c r="H196" s="38" cm="1">
        <f t="array" ref="H196">tekst_arvuks(D196)</f>
        <v>106.3</v>
      </c>
      <c r="I196" s="38">
        <f t="shared" si="4"/>
        <v>106300000000</v>
      </c>
    </row>
    <row r="197" spans="1:9" x14ac:dyDescent="0.3">
      <c r="A197" s="38" t="s">
        <v>2230</v>
      </c>
      <c r="B197" s="38" t="s">
        <v>2231</v>
      </c>
      <c r="C197" s="41" t="s">
        <v>1314</v>
      </c>
      <c r="D197" s="41" t="s">
        <v>2232</v>
      </c>
      <c r="E197" s="41" t="s">
        <v>2233</v>
      </c>
      <c r="F197" s="41" t="s">
        <v>1947</v>
      </c>
      <c r="G197" s="38" t="s">
        <v>2079</v>
      </c>
      <c r="H197" s="38" cm="1">
        <f t="array" ref="H197">tekst_arvuks(D197)</f>
        <v>549.70000000000005</v>
      </c>
      <c r="I197" s="38">
        <f t="shared" si="4"/>
        <v>549700000000.00006</v>
      </c>
    </row>
    <row r="198" spans="1:9" x14ac:dyDescent="0.3">
      <c r="A198" s="38" t="s">
        <v>2234</v>
      </c>
      <c r="B198" s="38" t="s">
        <v>2235</v>
      </c>
      <c r="C198" s="41" t="s">
        <v>1259</v>
      </c>
      <c r="D198" s="41" t="s">
        <v>2236</v>
      </c>
      <c r="E198" s="41" t="s">
        <v>2237</v>
      </c>
      <c r="F198" s="41" t="s">
        <v>2157</v>
      </c>
      <c r="G198" s="38" t="s">
        <v>2238</v>
      </c>
      <c r="H198" s="38" cm="1">
        <f t="array" ref="H198">tekst_arvuks(D198)</f>
        <v>113.3</v>
      </c>
      <c r="I198" s="38">
        <f t="shared" si="4"/>
        <v>113300000000</v>
      </c>
    </row>
    <row r="199" spans="1:9" x14ac:dyDescent="0.3">
      <c r="A199" s="38" t="s">
        <v>2234</v>
      </c>
      <c r="B199" s="38" t="s">
        <v>2239</v>
      </c>
      <c r="C199" s="41" t="s">
        <v>1259</v>
      </c>
      <c r="D199" s="41" t="s">
        <v>2240</v>
      </c>
      <c r="E199" s="41" t="s">
        <v>1550</v>
      </c>
      <c r="F199" s="41" t="s">
        <v>2054</v>
      </c>
      <c r="G199" s="38" t="s">
        <v>2241</v>
      </c>
      <c r="H199" s="38" cm="1">
        <f t="array" ref="H199">tekst_arvuks(D199)</f>
        <v>216</v>
      </c>
      <c r="I199" s="38">
        <f t="shared" si="4"/>
        <v>216000000000</v>
      </c>
    </row>
    <row r="200" spans="1:9" x14ac:dyDescent="0.3">
      <c r="A200" s="38" t="s">
        <v>2242</v>
      </c>
      <c r="B200" s="38" t="s">
        <v>2243</v>
      </c>
      <c r="C200" s="41" t="s">
        <v>1287</v>
      </c>
      <c r="D200" s="41" t="s">
        <v>2244</v>
      </c>
      <c r="E200" s="41" t="s">
        <v>2082</v>
      </c>
      <c r="F200" s="41" t="s">
        <v>2018</v>
      </c>
      <c r="G200" s="38" t="s">
        <v>2245</v>
      </c>
      <c r="H200" s="38" cm="1">
        <f t="array" ref="H200">tekst_arvuks(D200)</f>
        <v>676.6</v>
      </c>
      <c r="I200" s="38">
        <f t="shared" si="4"/>
        <v>676600000000</v>
      </c>
    </row>
    <row r="201" spans="1:9" x14ac:dyDescent="0.3">
      <c r="A201" s="38" t="s">
        <v>2246</v>
      </c>
      <c r="B201" s="38" t="s">
        <v>2247</v>
      </c>
      <c r="C201" s="41" t="s">
        <v>1254</v>
      </c>
      <c r="D201" s="41" t="s">
        <v>2248</v>
      </c>
      <c r="E201" s="41" t="s">
        <v>2249</v>
      </c>
      <c r="F201" s="41" t="s">
        <v>2025</v>
      </c>
      <c r="G201" s="38" t="s">
        <v>2250</v>
      </c>
      <c r="H201" s="38" cm="1">
        <f t="array" ref="H201">tekst_arvuks(D201)</f>
        <v>132.6</v>
      </c>
      <c r="I201" s="38">
        <f t="shared" si="4"/>
        <v>132600000000</v>
      </c>
    </row>
    <row r="202" spans="1:9" x14ac:dyDescent="0.3">
      <c r="A202" s="38" t="s">
        <v>2251</v>
      </c>
      <c r="B202" s="38" t="s">
        <v>2252</v>
      </c>
      <c r="C202" s="41" t="s">
        <v>1259</v>
      </c>
      <c r="D202" s="41" t="s">
        <v>2253</v>
      </c>
      <c r="E202" s="41" t="s">
        <v>2254</v>
      </c>
      <c r="F202" s="41" t="s">
        <v>1841</v>
      </c>
      <c r="G202" s="38" t="s">
        <v>2069</v>
      </c>
      <c r="H202" s="38" cm="1">
        <f t="array" ref="H202">tekst_arvuks(D202)</f>
        <v>38.700000000000003</v>
      </c>
      <c r="I202" s="38">
        <f t="shared" si="4"/>
        <v>38700000000</v>
      </c>
    </row>
    <row r="203" spans="1:9" x14ac:dyDescent="0.3">
      <c r="A203" s="38" t="s">
        <v>2255</v>
      </c>
      <c r="B203" s="38" t="s">
        <v>2256</v>
      </c>
      <c r="C203" s="41" t="s">
        <v>1273</v>
      </c>
      <c r="D203" s="41" t="s">
        <v>1406</v>
      </c>
      <c r="E203" s="41" t="s">
        <v>2146</v>
      </c>
      <c r="F203" s="41" t="s">
        <v>2257</v>
      </c>
      <c r="G203" s="38" t="s">
        <v>2258</v>
      </c>
      <c r="H203" s="38" cm="1">
        <f t="array" ref="H203">tekst_arvuks(D203)</f>
        <v>206.9</v>
      </c>
      <c r="I203" s="38">
        <f t="shared" si="4"/>
        <v>206900000000</v>
      </c>
    </row>
    <row r="204" spans="1:9" x14ac:dyDescent="0.3">
      <c r="A204" s="38" t="s">
        <v>2259</v>
      </c>
      <c r="B204" s="38" t="s">
        <v>2260</v>
      </c>
      <c r="C204" s="41" t="s">
        <v>1259</v>
      </c>
      <c r="D204" s="41" t="s">
        <v>2261</v>
      </c>
      <c r="E204" s="41" t="s">
        <v>2262</v>
      </c>
      <c r="F204" s="41" t="s">
        <v>2215</v>
      </c>
      <c r="G204" s="38" t="s">
        <v>2263</v>
      </c>
      <c r="H204" s="38" cm="1">
        <f t="array" ref="H204">tekst_arvuks(D204)</f>
        <v>86</v>
      </c>
      <c r="I204" s="38">
        <f t="shared" si="4"/>
        <v>86000000000</v>
      </c>
    </row>
    <row r="205" spans="1:9" x14ac:dyDescent="0.3">
      <c r="A205" s="38" t="s">
        <v>2264</v>
      </c>
      <c r="B205" s="38" t="s">
        <v>2265</v>
      </c>
      <c r="C205" s="41" t="s">
        <v>1294</v>
      </c>
      <c r="D205" s="41" t="s">
        <v>2266</v>
      </c>
      <c r="E205" s="41" t="s">
        <v>1896</v>
      </c>
      <c r="F205" s="41" t="s">
        <v>2257</v>
      </c>
      <c r="G205" s="38" t="s">
        <v>1678</v>
      </c>
      <c r="H205" s="38" cm="1">
        <f t="array" ref="H205">tekst_arvuks(D205)</f>
        <v>115.7</v>
      </c>
      <c r="I205" s="38">
        <f t="shared" si="4"/>
        <v>115700000000</v>
      </c>
    </row>
    <row r="206" spans="1:9" x14ac:dyDescent="0.3">
      <c r="A206" s="38" t="s">
        <v>2267</v>
      </c>
      <c r="B206" s="38" t="s">
        <v>2268</v>
      </c>
      <c r="C206" s="41" t="s">
        <v>1259</v>
      </c>
      <c r="D206" s="41" t="s">
        <v>2269</v>
      </c>
      <c r="E206" s="41" t="s">
        <v>1285</v>
      </c>
      <c r="F206" s="41" t="s">
        <v>1480</v>
      </c>
      <c r="G206" s="38" t="s">
        <v>2270</v>
      </c>
      <c r="H206" s="38" cm="1">
        <f t="array" ref="H206">tekst_arvuks(D206)</f>
        <v>43.1</v>
      </c>
      <c r="I206" s="38">
        <f t="shared" ref="I206:I269" si="5">IF(RIGHT(D206,1)="B",VALUE(H206)*10^9,VALUE(H206)*10^6)</f>
        <v>43100000000</v>
      </c>
    </row>
    <row r="207" spans="1:9" x14ac:dyDescent="0.3">
      <c r="A207" s="38" t="s">
        <v>2271</v>
      </c>
      <c r="B207" s="38" t="s">
        <v>2272</v>
      </c>
      <c r="C207" s="41" t="s">
        <v>1273</v>
      </c>
      <c r="D207" s="41" t="s">
        <v>2273</v>
      </c>
      <c r="E207" s="41" t="s">
        <v>2274</v>
      </c>
      <c r="F207" s="41" t="s">
        <v>2153</v>
      </c>
      <c r="G207" s="38" t="s">
        <v>2275</v>
      </c>
      <c r="H207" s="38" cm="1">
        <f t="array" ref="H207">tekst_arvuks(D207)</f>
        <v>482</v>
      </c>
      <c r="I207" s="38">
        <f t="shared" si="5"/>
        <v>482000000000</v>
      </c>
    </row>
    <row r="208" spans="1:9" x14ac:dyDescent="0.3">
      <c r="A208" s="38" t="s">
        <v>2276</v>
      </c>
      <c r="B208" s="38" t="s">
        <v>2277</v>
      </c>
      <c r="C208" s="41" t="s">
        <v>1259</v>
      </c>
      <c r="D208" s="41" t="s">
        <v>2278</v>
      </c>
      <c r="E208" s="41" t="s">
        <v>2279</v>
      </c>
      <c r="F208" s="41" t="s">
        <v>1650</v>
      </c>
      <c r="G208" s="38" t="s">
        <v>1979</v>
      </c>
      <c r="H208" s="38" cm="1">
        <f t="array" ref="H208">tekst_arvuks(D208)</f>
        <v>147.4</v>
      </c>
      <c r="I208" s="38">
        <f t="shared" si="5"/>
        <v>147400000000</v>
      </c>
    </row>
    <row r="209" spans="1:9" x14ac:dyDescent="0.3">
      <c r="A209" s="38" t="s">
        <v>2276</v>
      </c>
      <c r="B209" s="38" t="s">
        <v>2280</v>
      </c>
      <c r="C209" s="41" t="s">
        <v>1314</v>
      </c>
      <c r="D209" s="41" t="s">
        <v>2281</v>
      </c>
      <c r="E209" s="41" t="s">
        <v>1408</v>
      </c>
      <c r="F209" s="41" t="s">
        <v>1974</v>
      </c>
      <c r="G209" s="38" t="s">
        <v>1889</v>
      </c>
      <c r="H209" s="38" cm="1">
        <f t="array" ref="H209">tekst_arvuks(D209)</f>
        <v>478.4</v>
      </c>
      <c r="I209" s="38">
        <f t="shared" si="5"/>
        <v>478400000000</v>
      </c>
    </row>
    <row r="210" spans="1:9" x14ac:dyDescent="0.3">
      <c r="A210" s="38" t="s">
        <v>2282</v>
      </c>
      <c r="B210" s="38" t="s">
        <v>2283</v>
      </c>
      <c r="C210" s="41" t="s">
        <v>1259</v>
      </c>
      <c r="D210" s="41" t="s">
        <v>1808</v>
      </c>
      <c r="E210" s="41" t="s">
        <v>2284</v>
      </c>
      <c r="F210" s="41" t="s">
        <v>2157</v>
      </c>
      <c r="G210" s="38" t="s">
        <v>2261</v>
      </c>
      <c r="H210" s="38" cm="1">
        <f t="array" ref="H210">tekst_arvuks(D210)</f>
        <v>65.400000000000006</v>
      </c>
      <c r="I210" s="38">
        <f t="shared" si="5"/>
        <v>65400000000.000008</v>
      </c>
    </row>
    <row r="211" spans="1:9" x14ac:dyDescent="0.3">
      <c r="A211" s="38" t="s">
        <v>2285</v>
      </c>
      <c r="B211" s="38" t="s">
        <v>2286</v>
      </c>
      <c r="C211" s="41" t="s">
        <v>1259</v>
      </c>
      <c r="D211" s="41" t="s">
        <v>2287</v>
      </c>
      <c r="E211" s="41" t="s">
        <v>1916</v>
      </c>
      <c r="F211" s="41" t="s">
        <v>1807</v>
      </c>
      <c r="G211" s="38" t="s">
        <v>1924</v>
      </c>
      <c r="H211" s="38" cm="1">
        <f t="array" ref="H211">tekst_arvuks(D211)</f>
        <v>54</v>
      </c>
      <c r="I211" s="38">
        <f t="shared" si="5"/>
        <v>54000000000</v>
      </c>
    </row>
    <row r="212" spans="1:9" x14ac:dyDescent="0.3">
      <c r="A212" s="38" t="s">
        <v>2288</v>
      </c>
      <c r="B212" s="38" t="s">
        <v>2289</v>
      </c>
      <c r="C212" s="41" t="s">
        <v>1364</v>
      </c>
      <c r="D212" s="41" t="s">
        <v>2290</v>
      </c>
      <c r="E212" s="41" t="s">
        <v>1326</v>
      </c>
      <c r="F212" s="41" t="s">
        <v>2157</v>
      </c>
      <c r="G212" s="38" t="s">
        <v>1912</v>
      </c>
      <c r="H212" s="38" cm="1">
        <f t="array" ref="H212">tekst_arvuks(D212)</f>
        <v>713.5</v>
      </c>
      <c r="I212" s="38">
        <f t="shared" si="5"/>
        <v>713500000000</v>
      </c>
    </row>
    <row r="213" spans="1:9" x14ac:dyDescent="0.3">
      <c r="A213" s="38" t="s">
        <v>2291</v>
      </c>
      <c r="B213" s="38" t="s">
        <v>2292</v>
      </c>
      <c r="C213" s="41" t="s">
        <v>1345</v>
      </c>
      <c r="D213" s="41" t="s">
        <v>2112</v>
      </c>
      <c r="E213" s="41" t="s">
        <v>2293</v>
      </c>
      <c r="F213" s="41" t="s">
        <v>1498</v>
      </c>
      <c r="G213" s="38" t="s">
        <v>1689</v>
      </c>
      <c r="H213" s="38" cm="1">
        <f t="array" ref="H213">tekst_arvuks(D213)</f>
        <v>46.1</v>
      </c>
      <c r="I213" s="38">
        <f t="shared" si="5"/>
        <v>46100000000</v>
      </c>
    </row>
    <row r="214" spans="1:9" x14ac:dyDescent="0.3">
      <c r="A214" s="38" t="s">
        <v>2291</v>
      </c>
      <c r="B214" s="38" t="s">
        <v>2294</v>
      </c>
      <c r="C214" s="41" t="s">
        <v>1259</v>
      </c>
      <c r="D214" s="41" t="s">
        <v>1917</v>
      </c>
      <c r="E214" s="41" t="s">
        <v>2295</v>
      </c>
      <c r="F214" s="41" t="s">
        <v>1662</v>
      </c>
      <c r="G214" s="38" t="s">
        <v>2296</v>
      </c>
      <c r="H214" s="38" cm="1">
        <f t="array" ref="H214">tekst_arvuks(D214)</f>
        <v>54.5</v>
      </c>
      <c r="I214" s="38">
        <f t="shared" si="5"/>
        <v>54500000000</v>
      </c>
    </row>
    <row r="215" spans="1:9" x14ac:dyDescent="0.3">
      <c r="A215" s="38" t="s">
        <v>2297</v>
      </c>
      <c r="B215" s="38" t="s">
        <v>2298</v>
      </c>
      <c r="C215" s="41" t="s">
        <v>1314</v>
      </c>
      <c r="D215" s="41" t="s">
        <v>1957</v>
      </c>
      <c r="E215" s="41" t="s">
        <v>2299</v>
      </c>
      <c r="F215" s="41" t="s">
        <v>1841</v>
      </c>
      <c r="G215" s="38" t="s">
        <v>1790</v>
      </c>
      <c r="H215" s="38" cm="1">
        <f t="array" ref="H215">tekst_arvuks(D215)</f>
        <v>70.8</v>
      </c>
      <c r="I215" s="38">
        <f t="shared" si="5"/>
        <v>70800000000</v>
      </c>
    </row>
    <row r="216" spans="1:9" x14ac:dyDescent="0.3">
      <c r="A216" s="38" t="s">
        <v>2297</v>
      </c>
      <c r="B216" s="38" t="s">
        <v>2300</v>
      </c>
      <c r="C216" s="41" t="s">
        <v>1745</v>
      </c>
      <c r="D216" s="41" t="s">
        <v>2301</v>
      </c>
      <c r="E216" s="41" t="s">
        <v>2302</v>
      </c>
      <c r="F216" s="41" t="s">
        <v>1911</v>
      </c>
      <c r="G216" s="38" t="s">
        <v>2303</v>
      </c>
      <c r="H216" s="38" cm="1">
        <f t="array" ref="H216">tekst_arvuks(D216)</f>
        <v>169.1</v>
      </c>
      <c r="I216" s="38">
        <f t="shared" si="5"/>
        <v>169100000000</v>
      </c>
    </row>
    <row r="217" spans="1:9" x14ac:dyDescent="0.3">
      <c r="A217" s="38" t="s">
        <v>2304</v>
      </c>
      <c r="B217" s="38" t="s">
        <v>2305</v>
      </c>
      <c r="C217" s="41" t="s">
        <v>1280</v>
      </c>
      <c r="D217" s="41" t="s">
        <v>1901</v>
      </c>
      <c r="E217" s="41" t="s">
        <v>2306</v>
      </c>
      <c r="F217" s="41" t="s">
        <v>2157</v>
      </c>
      <c r="G217" s="38" t="s">
        <v>2307</v>
      </c>
      <c r="H217" s="38" cm="1">
        <f t="array" ref="H217">tekst_arvuks(D217)</f>
        <v>47.8</v>
      </c>
      <c r="I217" s="38">
        <f t="shared" si="5"/>
        <v>47800000000</v>
      </c>
    </row>
    <row r="218" spans="1:9" x14ac:dyDescent="0.3">
      <c r="A218" s="38" t="s">
        <v>2308</v>
      </c>
      <c r="B218" s="38" t="s">
        <v>2309</v>
      </c>
      <c r="C218" s="41" t="s">
        <v>1280</v>
      </c>
      <c r="D218" s="41" t="s">
        <v>2310</v>
      </c>
      <c r="E218" s="41" t="s">
        <v>2311</v>
      </c>
      <c r="F218" s="41" t="s">
        <v>1656</v>
      </c>
      <c r="G218" s="38" t="s">
        <v>2312</v>
      </c>
      <c r="H218" s="38" cm="1">
        <f t="array" ref="H218">tekst_arvuks(D218)</f>
        <v>46.7</v>
      </c>
      <c r="I218" s="38">
        <f t="shared" si="5"/>
        <v>46700000000</v>
      </c>
    </row>
    <row r="219" spans="1:9" x14ac:dyDescent="0.3">
      <c r="A219" s="38" t="s">
        <v>2313</v>
      </c>
      <c r="B219" s="38" t="s">
        <v>2314</v>
      </c>
      <c r="C219" s="41" t="s">
        <v>1273</v>
      </c>
      <c r="D219" s="41" t="s">
        <v>2315</v>
      </c>
      <c r="E219" s="41" t="s">
        <v>2316</v>
      </c>
      <c r="F219" s="41" t="s">
        <v>1974</v>
      </c>
      <c r="G219" s="38" t="s">
        <v>1775</v>
      </c>
      <c r="H219" s="38" cm="1">
        <f t="array" ref="H219">tekst_arvuks(D219)</f>
        <v>81.5</v>
      </c>
      <c r="I219" s="38">
        <f t="shared" si="5"/>
        <v>81500000000</v>
      </c>
    </row>
    <row r="220" spans="1:9" x14ac:dyDescent="0.3">
      <c r="A220" s="38" t="s">
        <v>2317</v>
      </c>
      <c r="B220" s="38" t="s">
        <v>2318</v>
      </c>
      <c r="C220" s="41" t="s">
        <v>1294</v>
      </c>
      <c r="D220" s="41" t="s">
        <v>2319</v>
      </c>
      <c r="E220" s="41" t="s">
        <v>1769</v>
      </c>
      <c r="F220" s="41" t="s">
        <v>1486</v>
      </c>
      <c r="G220" s="38" t="s">
        <v>2320</v>
      </c>
      <c r="H220" s="38" cm="1">
        <f t="array" ref="H220">tekst_arvuks(D220)</f>
        <v>42.4</v>
      </c>
      <c r="I220" s="38">
        <f t="shared" si="5"/>
        <v>42400000000</v>
      </c>
    </row>
    <row r="221" spans="1:9" x14ac:dyDescent="0.3">
      <c r="A221" s="38" t="s">
        <v>2321</v>
      </c>
      <c r="B221" s="38" t="s">
        <v>2322</v>
      </c>
      <c r="C221" s="41" t="s">
        <v>1259</v>
      </c>
      <c r="D221" s="41" t="s">
        <v>2323</v>
      </c>
      <c r="E221" s="41" t="s">
        <v>2324</v>
      </c>
      <c r="F221" s="41" t="s">
        <v>2018</v>
      </c>
      <c r="G221" s="38" t="s">
        <v>2325</v>
      </c>
      <c r="H221" s="38" cm="1">
        <f t="array" ref="H221">tekst_arvuks(D221)</f>
        <v>46.6</v>
      </c>
      <c r="I221" s="38">
        <f t="shared" si="5"/>
        <v>46600000000</v>
      </c>
    </row>
    <row r="222" spans="1:9" x14ac:dyDescent="0.3">
      <c r="A222" s="38" t="s">
        <v>2326</v>
      </c>
      <c r="B222" s="38" t="s">
        <v>2327</v>
      </c>
      <c r="C222" s="41" t="s">
        <v>1259</v>
      </c>
      <c r="D222" s="41" t="s">
        <v>2328</v>
      </c>
      <c r="E222" s="41" t="s">
        <v>2329</v>
      </c>
      <c r="F222" s="41" t="s">
        <v>2330</v>
      </c>
      <c r="G222" s="38" t="s">
        <v>1763</v>
      </c>
      <c r="H222" s="38" cm="1">
        <f t="array" ref="H222">tekst_arvuks(D222)</f>
        <v>93.3</v>
      </c>
      <c r="I222" s="38">
        <f t="shared" si="5"/>
        <v>93300000000</v>
      </c>
    </row>
    <row r="223" spans="1:9" x14ac:dyDescent="0.3">
      <c r="A223" s="38" t="s">
        <v>2331</v>
      </c>
      <c r="B223" s="38" t="s">
        <v>2332</v>
      </c>
      <c r="C223" s="41" t="s">
        <v>1259</v>
      </c>
      <c r="D223" s="41" t="s">
        <v>2333</v>
      </c>
      <c r="E223" s="41" t="s">
        <v>2334</v>
      </c>
      <c r="F223" s="41" t="s">
        <v>2257</v>
      </c>
      <c r="G223" s="38" t="s">
        <v>2335</v>
      </c>
      <c r="H223" s="38" cm="1">
        <f t="array" ref="H223">tekst_arvuks(D223)</f>
        <v>60.9</v>
      </c>
      <c r="I223" s="38">
        <f t="shared" si="5"/>
        <v>60900000000</v>
      </c>
    </row>
    <row r="224" spans="1:9" x14ac:dyDescent="0.3">
      <c r="A224" s="38" t="s">
        <v>2336</v>
      </c>
      <c r="B224" s="38" t="s">
        <v>2337</v>
      </c>
      <c r="C224" s="41" t="s">
        <v>1259</v>
      </c>
      <c r="D224" s="41" t="s">
        <v>2338</v>
      </c>
      <c r="E224" s="41" t="s">
        <v>1968</v>
      </c>
      <c r="F224" s="41" t="s">
        <v>2339</v>
      </c>
      <c r="G224" s="38" t="s">
        <v>2340</v>
      </c>
      <c r="H224" s="38" cm="1">
        <f t="array" ref="H224">tekst_arvuks(D224)</f>
        <v>64.5</v>
      </c>
      <c r="I224" s="38">
        <f t="shared" si="5"/>
        <v>64500000000</v>
      </c>
    </row>
    <row r="225" spans="1:9" x14ac:dyDescent="0.3">
      <c r="A225" s="38" t="s">
        <v>2336</v>
      </c>
      <c r="B225" s="38" t="s">
        <v>2341</v>
      </c>
      <c r="C225" s="41" t="s">
        <v>1259</v>
      </c>
      <c r="D225" s="41" t="s">
        <v>1865</v>
      </c>
      <c r="E225" s="41" t="s">
        <v>1895</v>
      </c>
      <c r="F225" s="41" t="s">
        <v>1953</v>
      </c>
      <c r="G225" s="38" t="s">
        <v>1969</v>
      </c>
      <c r="H225" s="38" cm="1">
        <f t="array" ref="H225">tekst_arvuks(D225)</f>
        <v>35.299999999999997</v>
      </c>
      <c r="I225" s="38">
        <f t="shared" si="5"/>
        <v>35300000000</v>
      </c>
    </row>
    <row r="226" spans="1:9" x14ac:dyDescent="0.3">
      <c r="A226" s="38" t="s">
        <v>2342</v>
      </c>
      <c r="B226" s="38" t="s">
        <v>2343</v>
      </c>
      <c r="C226" s="41" t="s">
        <v>1287</v>
      </c>
      <c r="D226" s="41" t="s">
        <v>1989</v>
      </c>
      <c r="E226" s="41" t="s">
        <v>2344</v>
      </c>
      <c r="F226" s="41" t="s">
        <v>1841</v>
      </c>
      <c r="G226" s="38" t="s">
        <v>2345</v>
      </c>
      <c r="H226" s="38" cm="1">
        <f t="array" ref="H226">tekst_arvuks(D226)</f>
        <v>63.4</v>
      </c>
      <c r="I226" s="38">
        <f t="shared" si="5"/>
        <v>63400000000</v>
      </c>
    </row>
    <row r="227" spans="1:9" x14ac:dyDescent="0.3">
      <c r="A227" s="38" t="s">
        <v>2346</v>
      </c>
      <c r="B227" s="38" t="s">
        <v>2347</v>
      </c>
      <c r="C227" s="41" t="s">
        <v>1259</v>
      </c>
      <c r="D227" s="41" t="s">
        <v>2188</v>
      </c>
      <c r="E227" s="41" t="s">
        <v>2348</v>
      </c>
      <c r="F227" s="41" t="s">
        <v>1451</v>
      </c>
      <c r="G227" s="38" t="s">
        <v>2349</v>
      </c>
      <c r="H227" s="38" cm="1">
        <f t="array" ref="H227">tekst_arvuks(D227)</f>
        <v>38.6</v>
      </c>
      <c r="I227" s="38">
        <f t="shared" si="5"/>
        <v>38600000000</v>
      </c>
    </row>
    <row r="228" spans="1:9" x14ac:dyDescent="0.3">
      <c r="A228" s="38" t="s">
        <v>2350</v>
      </c>
      <c r="B228" s="38" t="s">
        <v>2351</v>
      </c>
      <c r="C228" s="41" t="s">
        <v>1259</v>
      </c>
      <c r="D228" s="41" t="s">
        <v>2166</v>
      </c>
      <c r="E228" s="41" t="s">
        <v>2352</v>
      </c>
      <c r="F228" s="41" t="s">
        <v>2153</v>
      </c>
      <c r="G228" s="38" t="s">
        <v>2353</v>
      </c>
      <c r="H228" s="38" cm="1">
        <f t="array" ref="H228">tekst_arvuks(D228)</f>
        <v>71.2</v>
      </c>
      <c r="I228" s="38">
        <f t="shared" si="5"/>
        <v>71200000000</v>
      </c>
    </row>
    <row r="229" spans="1:9" x14ac:dyDescent="0.3">
      <c r="A229" s="38" t="s">
        <v>2354</v>
      </c>
      <c r="B229" s="38" t="s">
        <v>2355</v>
      </c>
      <c r="C229" s="41" t="s">
        <v>1259</v>
      </c>
      <c r="D229" s="41" t="s">
        <v>2356</v>
      </c>
      <c r="E229" s="41" t="s">
        <v>2357</v>
      </c>
      <c r="F229" s="41" t="s">
        <v>1953</v>
      </c>
      <c r="G229" s="38" t="s">
        <v>1589</v>
      </c>
      <c r="H229" s="38" cm="1">
        <f t="array" ref="H229">tekst_arvuks(D229)</f>
        <v>50.4</v>
      </c>
      <c r="I229" s="38">
        <f t="shared" si="5"/>
        <v>50400000000</v>
      </c>
    </row>
    <row r="230" spans="1:9" x14ac:dyDescent="0.3">
      <c r="A230" s="38" t="s">
        <v>2358</v>
      </c>
      <c r="B230" s="38" t="s">
        <v>2359</v>
      </c>
      <c r="C230" s="41" t="s">
        <v>1259</v>
      </c>
      <c r="D230" s="41" t="s">
        <v>2075</v>
      </c>
      <c r="E230" s="41" t="s">
        <v>2360</v>
      </c>
      <c r="F230" s="41" t="s">
        <v>1498</v>
      </c>
      <c r="G230" s="38" t="s">
        <v>2361</v>
      </c>
      <c r="H230" s="38" cm="1">
        <f t="array" ref="H230">tekst_arvuks(D230)</f>
        <v>43.9</v>
      </c>
      <c r="I230" s="38">
        <f t="shared" si="5"/>
        <v>43900000000</v>
      </c>
    </row>
    <row r="231" spans="1:9" x14ac:dyDescent="0.3">
      <c r="A231" s="38" t="s">
        <v>2362</v>
      </c>
      <c r="B231" s="38" t="s">
        <v>2363</v>
      </c>
      <c r="C231" s="41" t="s">
        <v>1254</v>
      </c>
      <c r="D231" s="41" t="s">
        <v>2364</v>
      </c>
      <c r="E231" s="41" t="s">
        <v>2365</v>
      </c>
      <c r="F231" s="41" t="s">
        <v>2025</v>
      </c>
      <c r="G231" s="38" t="s">
        <v>1292</v>
      </c>
      <c r="H231" s="38" cm="1">
        <f t="array" ref="H231">tekst_arvuks(D231)</f>
        <v>131.1</v>
      </c>
      <c r="I231" s="38">
        <f t="shared" si="5"/>
        <v>131100000000</v>
      </c>
    </row>
    <row r="232" spans="1:9" x14ac:dyDescent="0.3">
      <c r="A232" s="38" t="s">
        <v>2366</v>
      </c>
      <c r="B232" s="38" t="s">
        <v>2367</v>
      </c>
      <c r="C232" s="41" t="s">
        <v>1345</v>
      </c>
      <c r="D232" s="41" t="s">
        <v>2368</v>
      </c>
      <c r="E232" s="41" t="s">
        <v>1900</v>
      </c>
      <c r="F232" s="41" t="s">
        <v>1656</v>
      </c>
      <c r="G232" s="38" t="s">
        <v>1299</v>
      </c>
      <c r="H232" s="38" cm="1">
        <f t="array" ref="H232">tekst_arvuks(D232)</f>
        <v>409.2</v>
      </c>
      <c r="I232" s="38">
        <f t="shared" si="5"/>
        <v>409200000000</v>
      </c>
    </row>
    <row r="233" spans="1:9" x14ac:dyDescent="0.3">
      <c r="A233" s="38" t="s">
        <v>2369</v>
      </c>
      <c r="B233" s="38" t="s">
        <v>2370</v>
      </c>
      <c r="C233" s="41" t="s">
        <v>1259</v>
      </c>
      <c r="D233" s="41" t="s">
        <v>1628</v>
      </c>
      <c r="E233" s="41" t="s">
        <v>2371</v>
      </c>
      <c r="F233" s="41" t="s">
        <v>2127</v>
      </c>
      <c r="G233" s="38" t="s">
        <v>2372</v>
      </c>
      <c r="H233" s="38" cm="1">
        <f t="array" ref="H233">tekst_arvuks(D233)</f>
        <v>63.1</v>
      </c>
      <c r="I233" s="38">
        <f t="shared" si="5"/>
        <v>63100000000</v>
      </c>
    </row>
    <row r="234" spans="1:9" x14ac:dyDescent="0.3">
      <c r="A234" s="38" t="s">
        <v>2373</v>
      </c>
      <c r="B234" s="38" t="s">
        <v>2374</v>
      </c>
      <c r="C234" s="41" t="s">
        <v>1259</v>
      </c>
      <c r="D234" s="41" t="s">
        <v>2375</v>
      </c>
      <c r="E234" s="41" t="s">
        <v>2376</v>
      </c>
      <c r="F234" s="41" t="s">
        <v>2377</v>
      </c>
      <c r="G234" s="38" t="s">
        <v>2378</v>
      </c>
      <c r="H234" s="38" cm="1">
        <f t="array" ref="H234">tekst_arvuks(D234)</f>
        <v>41.3</v>
      </c>
      <c r="I234" s="38">
        <f t="shared" si="5"/>
        <v>41300000000</v>
      </c>
    </row>
    <row r="235" spans="1:9" x14ac:dyDescent="0.3">
      <c r="A235" s="38" t="s">
        <v>2379</v>
      </c>
      <c r="B235" s="38" t="s">
        <v>2380</v>
      </c>
      <c r="C235" s="41" t="s">
        <v>1273</v>
      </c>
      <c r="D235" s="41" t="s">
        <v>1801</v>
      </c>
      <c r="E235" s="41" t="s">
        <v>2112</v>
      </c>
      <c r="F235" s="41" t="s">
        <v>1911</v>
      </c>
      <c r="G235" s="38" t="s">
        <v>2381</v>
      </c>
      <c r="H235" s="38" cm="1">
        <f t="array" ref="H235">tekst_arvuks(D235)</f>
        <v>54.2</v>
      </c>
      <c r="I235" s="38">
        <f t="shared" si="5"/>
        <v>54200000000</v>
      </c>
    </row>
    <row r="236" spans="1:9" x14ac:dyDescent="0.3">
      <c r="A236" s="38" t="s">
        <v>2382</v>
      </c>
      <c r="B236" s="38" t="s">
        <v>2383</v>
      </c>
      <c r="C236" s="41" t="s">
        <v>1273</v>
      </c>
      <c r="D236" s="41" t="s">
        <v>2384</v>
      </c>
      <c r="E236" s="41" t="s">
        <v>2385</v>
      </c>
      <c r="F236" s="41" t="s">
        <v>2064</v>
      </c>
      <c r="G236" s="38" t="s">
        <v>2386</v>
      </c>
      <c r="H236" s="38" cm="1">
        <f t="array" ref="H236">tekst_arvuks(D236)</f>
        <v>79.5</v>
      </c>
      <c r="I236" s="38">
        <f t="shared" si="5"/>
        <v>79500000000</v>
      </c>
    </row>
    <row r="237" spans="1:9" x14ac:dyDescent="0.3">
      <c r="A237" s="38" t="s">
        <v>2387</v>
      </c>
      <c r="B237" s="38" t="s">
        <v>2388</v>
      </c>
      <c r="C237" s="41" t="s">
        <v>1371</v>
      </c>
      <c r="D237" s="41" t="s">
        <v>2389</v>
      </c>
      <c r="E237" s="41" t="s">
        <v>2390</v>
      </c>
      <c r="F237" s="41" t="s">
        <v>1841</v>
      </c>
      <c r="G237" s="38" t="s">
        <v>2391</v>
      </c>
      <c r="H237" s="38" cm="1">
        <f t="array" ref="H237">tekst_arvuks(D237)</f>
        <v>583.79999999999995</v>
      </c>
      <c r="I237" s="38">
        <f t="shared" si="5"/>
        <v>583800000000</v>
      </c>
    </row>
    <row r="238" spans="1:9" x14ac:dyDescent="0.3">
      <c r="A238" s="38" t="s">
        <v>2387</v>
      </c>
      <c r="B238" s="38" t="s">
        <v>2392</v>
      </c>
      <c r="C238" s="41" t="s">
        <v>1259</v>
      </c>
      <c r="D238" s="41" t="s">
        <v>2393</v>
      </c>
      <c r="E238" s="41" t="s">
        <v>1816</v>
      </c>
      <c r="F238" s="41" t="s">
        <v>2157</v>
      </c>
      <c r="G238" s="38" t="s">
        <v>2394</v>
      </c>
      <c r="H238" s="38" cm="1">
        <f t="array" ref="H238">tekst_arvuks(D238)</f>
        <v>54.1</v>
      </c>
      <c r="I238" s="38">
        <f t="shared" si="5"/>
        <v>54100000000</v>
      </c>
    </row>
    <row r="239" spans="1:9" x14ac:dyDescent="0.3">
      <c r="A239" s="38" t="s">
        <v>2395</v>
      </c>
      <c r="B239" s="38" t="s">
        <v>2396</v>
      </c>
      <c r="C239" s="41" t="s">
        <v>1287</v>
      </c>
      <c r="D239" s="41" t="s">
        <v>2116</v>
      </c>
      <c r="E239" s="41" t="s">
        <v>2397</v>
      </c>
      <c r="F239" s="41" t="s">
        <v>2330</v>
      </c>
      <c r="G239" s="38" t="s">
        <v>2183</v>
      </c>
      <c r="H239" s="38" cm="1">
        <f t="array" ref="H239">tekst_arvuks(D239)</f>
        <v>78.8</v>
      </c>
      <c r="I239" s="38">
        <f t="shared" si="5"/>
        <v>78800000000</v>
      </c>
    </row>
    <row r="240" spans="1:9" x14ac:dyDescent="0.3">
      <c r="A240" s="38" t="s">
        <v>2398</v>
      </c>
      <c r="B240" s="38" t="s">
        <v>2399</v>
      </c>
      <c r="C240" s="41" t="s">
        <v>1254</v>
      </c>
      <c r="D240" s="41" t="s">
        <v>2278</v>
      </c>
      <c r="E240" s="41" t="s">
        <v>2400</v>
      </c>
      <c r="F240" s="41" t="s">
        <v>2018</v>
      </c>
      <c r="G240" s="38" t="s">
        <v>2401</v>
      </c>
      <c r="H240" s="38" cm="1">
        <f t="array" ref="H240">tekst_arvuks(D240)</f>
        <v>147.4</v>
      </c>
      <c r="I240" s="38">
        <f t="shared" si="5"/>
        <v>147400000000</v>
      </c>
    </row>
    <row r="241" spans="1:9" x14ac:dyDescent="0.3">
      <c r="A241" s="38" t="s">
        <v>2402</v>
      </c>
      <c r="B241" s="38" t="s">
        <v>2403</v>
      </c>
      <c r="C241" s="41" t="s">
        <v>1345</v>
      </c>
      <c r="D241" s="41" t="s">
        <v>2404</v>
      </c>
      <c r="E241" s="41" t="s">
        <v>1601</v>
      </c>
      <c r="F241" s="41" t="s">
        <v>2127</v>
      </c>
      <c r="G241" s="38" t="s">
        <v>2405</v>
      </c>
      <c r="H241" s="38" cm="1">
        <f t="array" ref="H241">tekst_arvuks(D241)</f>
        <v>75.599999999999994</v>
      </c>
      <c r="I241" s="38">
        <f t="shared" si="5"/>
        <v>75600000000</v>
      </c>
    </row>
    <row r="242" spans="1:9" x14ac:dyDescent="0.3">
      <c r="A242" s="38" t="s">
        <v>2402</v>
      </c>
      <c r="B242" s="38" t="s">
        <v>2406</v>
      </c>
      <c r="C242" s="41" t="s">
        <v>2407</v>
      </c>
      <c r="D242" s="41" t="s">
        <v>2408</v>
      </c>
      <c r="E242" s="41" t="s">
        <v>1445</v>
      </c>
      <c r="F242" s="41" t="s">
        <v>1953</v>
      </c>
      <c r="G242" s="38" t="s">
        <v>1604</v>
      </c>
      <c r="H242" s="38" cm="1">
        <f t="array" ref="H242">tekst_arvuks(D242)</f>
        <v>404.1</v>
      </c>
      <c r="I242" s="38">
        <f t="shared" si="5"/>
        <v>404100000000</v>
      </c>
    </row>
    <row r="243" spans="1:9" x14ac:dyDescent="0.3">
      <c r="A243" s="38" t="s">
        <v>2409</v>
      </c>
      <c r="B243" s="38" t="s">
        <v>2410</v>
      </c>
      <c r="C243" s="41" t="s">
        <v>1280</v>
      </c>
      <c r="D243" s="41" t="s">
        <v>2411</v>
      </c>
      <c r="E243" s="41" t="s">
        <v>1912</v>
      </c>
      <c r="F243" s="41" t="s">
        <v>1621</v>
      </c>
      <c r="G243" s="38" t="s">
        <v>2412</v>
      </c>
      <c r="H243" s="38" cm="1">
        <f t="array" ref="H243">tekst_arvuks(D243)</f>
        <v>67.900000000000006</v>
      </c>
      <c r="I243" s="38">
        <f t="shared" si="5"/>
        <v>67900000000.000008</v>
      </c>
    </row>
    <row r="244" spans="1:9" x14ac:dyDescent="0.3">
      <c r="A244" s="38" t="s">
        <v>2413</v>
      </c>
      <c r="B244" s="38" t="s">
        <v>2414</v>
      </c>
      <c r="C244" s="41" t="s">
        <v>1273</v>
      </c>
      <c r="D244" s="41" t="s">
        <v>1984</v>
      </c>
      <c r="E244" s="41" t="s">
        <v>2415</v>
      </c>
      <c r="F244" s="41" t="s">
        <v>2416</v>
      </c>
      <c r="G244" s="38" t="s">
        <v>2417</v>
      </c>
      <c r="H244" s="38" cm="1">
        <f t="array" ref="H244">tekst_arvuks(D244)</f>
        <v>59.2</v>
      </c>
      <c r="I244" s="38">
        <f t="shared" si="5"/>
        <v>59200000000</v>
      </c>
    </row>
    <row r="245" spans="1:9" x14ac:dyDescent="0.3">
      <c r="A245" s="38" t="s">
        <v>2418</v>
      </c>
      <c r="B245" s="38" t="s">
        <v>2419</v>
      </c>
      <c r="C245" s="41" t="s">
        <v>1280</v>
      </c>
      <c r="D245" s="41" t="s">
        <v>2420</v>
      </c>
      <c r="E245" s="41" t="s">
        <v>2421</v>
      </c>
      <c r="F245" s="41" t="s">
        <v>2416</v>
      </c>
      <c r="G245" s="38" t="s">
        <v>2229</v>
      </c>
      <c r="H245" s="38" cm="1">
        <f t="array" ref="H245">tekst_arvuks(D245)</f>
        <v>65.8</v>
      </c>
      <c r="I245" s="38">
        <f t="shared" si="5"/>
        <v>65800000000</v>
      </c>
    </row>
    <row r="246" spans="1:9" x14ac:dyDescent="0.3">
      <c r="A246" s="38" t="s">
        <v>2422</v>
      </c>
      <c r="B246" s="38" t="s">
        <v>2423</v>
      </c>
      <c r="C246" s="41" t="s">
        <v>1301</v>
      </c>
      <c r="D246" s="41" t="s">
        <v>2357</v>
      </c>
      <c r="E246" s="41" t="s">
        <v>2316</v>
      </c>
      <c r="F246" s="41" t="s">
        <v>2147</v>
      </c>
      <c r="G246" s="38" t="s">
        <v>2424</v>
      </c>
      <c r="H246" s="38" cm="1">
        <f t="array" ref="H246">tekst_arvuks(D246)</f>
        <v>71.599999999999994</v>
      </c>
      <c r="I246" s="38">
        <f t="shared" si="5"/>
        <v>71600000000</v>
      </c>
    </row>
    <row r="247" spans="1:9" x14ac:dyDescent="0.3">
      <c r="A247" s="38" t="s">
        <v>2425</v>
      </c>
      <c r="B247" s="38" t="s">
        <v>2426</v>
      </c>
      <c r="C247" s="41" t="s">
        <v>1259</v>
      </c>
      <c r="D247" s="41" t="s">
        <v>2427</v>
      </c>
      <c r="E247" s="41" t="s">
        <v>2293</v>
      </c>
      <c r="F247" s="41" t="s">
        <v>2416</v>
      </c>
      <c r="G247" s="38" t="s">
        <v>2428</v>
      </c>
      <c r="H247" s="38" cm="1">
        <f t="array" ref="H247">tekst_arvuks(D247)</f>
        <v>103.7</v>
      </c>
      <c r="I247" s="38">
        <f t="shared" si="5"/>
        <v>103700000000</v>
      </c>
    </row>
    <row r="248" spans="1:9" x14ac:dyDescent="0.3">
      <c r="A248" s="38" t="s">
        <v>2429</v>
      </c>
      <c r="B248" s="38" t="s">
        <v>2430</v>
      </c>
      <c r="C248" s="41" t="s">
        <v>1273</v>
      </c>
      <c r="D248" s="41" t="s">
        <v>2431</v>
      </c>
      <c r="E248" s="41" t="s">
        <v>2432</v>
      </c>
      <c r="F248" s="41" t="s">
        <v>2127</v>
      </c>
      <c r="G248" s="38" t="s">
        <v>1736</v>
      </c>
      <c r="H248" s="38" cm="1">
        <f t="array" ref="H248">tekst_arvuks(D248)</f>
        <v>76.599999999999994</v>
      </c>
      <c r="I248" s="38">
        <f t="shared" si="5"/>
        <v>76600000000</v>
      </c>
    </row>
    <row r="249" spans="1:9" x14ac:dyDescent="0.3">
      <c r="A249" s="38" t="s">
        <v>2433</v>
      </c>
      <c r="B249" s="38" t="s">
        <v>2434</v>
      </c>
      <c r="C249" s="41" t="s">
        <v>1254</v>
      </c>
      <c r="D249" s="41" t="s">
        <v>2197</v>
      </c>
      <c r="E249" s="41" t="s">
        <v>2435</v>
      </c>
      <c r="F249" s="41" t="s">
        <v>1656</v>
      </c>
      <c r="G249" s="38" t="s">
        <v>2436</v>
      </c>
      <c r="H249" s="38" cm="1">
        <f t="array" ref="H249">tekst_arvuks(D249)</f>
        <v>56.2</v>
      </c>
      <c r="I249" s="38">
        <f t="shared" si="5"/>
        <v>56200000000</v>
      </c>
    </row>
    <row r="250" spans="1:9" x14ac:dyDescent="0.3">
      <c r="A250" s="38" t="s">
        <v>2437</v>
      </c>
      <c r="B250" s="38" t="s">
        <v>2438</v>
      </c>
      <c r="C250" s="41" t="s">
        <v>2439</v>
      </c>
      <c r="D250" s="41" t="s">
        <v>2440</v>
      </c>
      <c r="E250" s="41" t="s">
        <v>2441</v>
      </c>
      <c r="F250" s="41" t="s">
        <v>1872</v>
      </c>
      <c r="G250" s="38" t="s">
        <v>1992</v>
      </c>
      <c r="H250" s="38" cm="1">
        <f t="array" ref="H250">tekst_arvuks(D250)</f>
        <v>228.9</v>
      </c>
      <c r="I250" s="38">
        <f t="shared" si="5"/>
        <v>228900000000</v>
      </c>
    </row>
    <row r="251" spans="1:9" x14ac:dyDescent="0.3">
      <c r="A251" s="38" t="s">
        <v>2442</v>
      </c>
      <c r="B251" s="38" t="s">
        <v>2443</v>
      </c>
      <c r="C251" s="41" t="s">
        <v>1364</v>
      </c>
      <c r="D251" s="41" t="s">
        <v>2444</v>
      </c>
      <c r="E251" s="41" t="s">
        <v>2445</v>
      </c>
      <c r="F251" s="41" t="s">
        <v>2127</v>
      </c>
      <c r="G251" s="38" t="s">
        <v>2394</v>
      </c>
      <c r="H251" s="38" cm="1">
        <f t="array" ref="H251">tekst_arvuks(D251)</f>
        <v>53.1</v>
      </c>
      <c r="I251" s="38">
        <f t="shared" si="5"/>
        <v>53100000000</v>
      </c>
    </row>
    <row r="252" spans="1:9" x14ac:dyDescent="0.3">
      <c r="A252" s="38" t="s">
        <v>2446</v>
      </c>
      <c r="B252" s="38" t="s">
        <v>2447</v>
      </c>
      <c r="C252" s="41" t="s">
        <v>1294</v>
      </c>
      <c r="D252" s="41" t="s">
        <v>2307</v>
      </c>
      <c r="E252" s="41" t="s">
        <v>2034</v>
      </c>
      <c r="F252" s="41" t="s">
        <v>2097</v>
      </c>
      <c r="G252" s="38" t="s">
        <v>2448</v>
      </c>
      <c r="H252" s="38" cm="1">
        <f t="array" ref="H252">tekst_arvuks(D252)</f>
        <v>53.2</v>
      </c>
      <c r="I252" s="38">
        <f t="shared" si="5"/>
        <v>53200000000</v>
      </c>
    </row>
    <row r="253" spans="1:9" x14ac:dyDescent="0.3">
      <c r="A253" s="38" t="s">
        <v>2449</v>
      </c>
      <c r="B253" s="38" t="s">
        <v>2450</v>
      </c>
      <c r="C253" s="41" t="s">
        <v>1259</v>
      </c>
      <c r="D253" s="41" t="s">
        <v>1604</v>
      </c>
      <c r="E253" s="41" t="s">
        <v>2386</v>
      </c>
      <c r="F253" s="41" t="s">
        <v>2147</v>
      </c>
      <c r="G253" s="38" t="s">
        <v>2451</v>
      </c>
      <c r="H253" s="38" cm="1">
        <f t="array" ref="H253">tekst_arvuks(D253)</f>
        <v>56.6</v>
      </c>
      <c r="I253" s="38">
        <f t="shared" si="5"/>
        <v>56600000000</v>
      </c>
    </row>
    <row r="254" spans="1:9" x14ac:dyDescent="0.3">
      <c r="A254" s="38" t="s">
        <v>2452</v>
      </c>
      <c r="B254" s="38" t="s">
        <v>2453</v>
      </c>
      <c r="C254" s="41" t="s">
        <v>1259</v>
      </c>
      <c r="D254" s="41" t="s">
        <v>2329</v>
      </c>
      <c r="E254" s="41" t="s">
        <v>2454</v>
      </c>
      <c r="F254" s="41" t="s">
        <v>1731</v>
      </c>
      <c r="G254" s="38" t="s">
        <v>2455</v>
      </c>
      <c r="H254" s="38" cm="1">
        <f t="array" ref="H254">tekst_arvuks(D254)</f>
        <v>33.700000000000003</v>
      </c>
      <c r="I254" s="38">
        <f t="shared" si="5"/>
        <v>33700000000.000004</v>
      </c>
    </row>
    <row r="255" spans="1:9" x14ac:dyDescent="0.3">
      <c r="A255" s="38" t="s">
        <v>2456</v>
      </c>
      <c r="B255" s="38" t="s">
        <v>2457</v>
      </c>
      <c r="C255" s="41" t="s">
        <v>1259</v>
      </c>
      <c r="D255" s="41" t="s">
        <v>2458</v>
      </c>
      <c r="E255" s="41" t="s">
        <v>2459</v>
      </c>
      <c r="F255" s="41" t="s">
        <v>1911</v>
      </c>
      <c r="G255" s="38" t="s">
        <v>1929</v>
      </c>
      <c r="H255" s="38" cm="1">
        <f t="array" ref="H255">tekst_arvuks(D255)</f>
        <v>39</v>
      </c>
      <c r="I255" s="38">
        <f t="shared" si="5"/>
        <v>39000000000</v>
      </c>
    </row>
    <row r="256" spans="1:9" x14ac:dyDescent="0.3">
      <c r="A256" s="38" t="s">
        <v>2460</v>
      </c>
      <c r="B256" s="38" t="s">
        <v>2461</v>
      </c>
      <c r="C256" s="41" t="s">
        <v>1536</v>
      </c>
      <c r="D256" s="41" t="s">
        <v>2462</v>
      </c>
      <c r="E256" s="41" t="s">
        <v>2463</v>
      </c>
      <c r="F256" s="41" t="s">
        <v>2464</v>
      </c>
      <c r="G256" s="38" t="s">
        <v>2154</v>
      </c>
      <c r="H256" s="38" cm="1">
        <f t="array" ref="H256">tekst_arvuks(D256)</f>
        <v>248</v>
      </c>
      <c r="I256" s="38">
        <f t="shared" si="5"/>
        <v>248000000000</v>
      </c>
    </row>
    <row r="257" spans="1:9" x14ac:dyDescent="0.3">
      <c r="A257" s="38" t="s">
        <v>2465</v>
      </c>
      <c r="B257" s="38" t="s">
        <v>2466</v>
      </c>
      <c r="C257" s="41" t="s">
        <v>1308</v>
      </c>
      <c r="D257" s="41" t="s">
        <v>2467</v>
      </c>
      <c r="E257" s="41" t="s">
        <v>2441</v>
      </c>
      <c r="F257" s="41" t="s">
        <v>2097</v>
      </c>
      <c r="G257" s="38" t="s">
        <v>2468</v>
      </c>
      <c r="H257" s="38" cm="1">
        <f t="array" ref="H257">tekst_arvuks(D257)</f>
        <v>351</v>
      </c>
      <c r="I257" s="38">
        <f t="shared" si="5"/>
        <v>351000000000</v>
      </c>
    </row>
    <row r="258" spans="1:9" x14ac:dyDescent="0.3">
      <c r="A258" s="38" t="s">
        <v>2469</v>
      </c>
      <c r="B258" s="38" t="s">
        <v>2470</v>
      </c>
      <c r="C258" s="41" t="s">
        <v>1254</v>
      </c>
      <c r="D258" s="41" t="s">
        <v>2233</v>
      </c>
      <c r="E258" s="41" t="s">
        <v>2063</v>
      </c>
      <c r="F258" s="41" t="s">
        <v>2187</v>
      </c>
      <c r="G258" s="38" t="s">
        <v>2471</v>
      </c>
      <c r="H258" s="38" cm="1">
        <f t="array" ref="H258">tekst_arvuks(D258)</f>
        <v>40.1</v>
      </c>
      <c r="I258" s="38">
        <f t="shared" si="5"/>
        <v>40100000000</v>
      </c>
    </row>
    <row r="259" spans="1:9" x14ac:dyDescent="0.3">
      <c r="A259" s="38" t="s">
        <v>2472</v>
      </c>
      <c r="B259" s="38" t="s">
        <v>2473</v>
      </c>
      <c r="C259" s="41" t="s">
        <v>1357</v>
      </c>
      <c r="D259" s="41" t="s">
        <v>2411</v>
      </c>
      <c r="E259" s="41" t="s">
        <v>2474</v>
      </c>
      <c r="F259" s="41" t="s">
        <v>1720</v>
      </c>
      <c r="G259" s="38" t="s">
        <v>1637</v>
      </c>
      <c r="H259" s="38" cm="1">
        <f t="array" ref="H259">tekst_arvuks(D259)</f>
        <v>67.900000000000006</v>
      </c>
      <c r="I259" s="38">
        <f t="shared" si="5"/>
        <v>67900000000.000008</v>
      </c>
    </row>
    <row r="260" spans="1:9" x14ac:dyDescent="0.3">
      <c r="A260" s="38" t="s">
        <v>2475</v>
      </c>
      <c r="B260" s="38" t="s">
        <v>2476</v>
      </c>
      <c r="C260" s="41" t="s">
        <v>1259</v>
      </c>
      <c r="D260" s="41" t="s">
        <v>2477</v>
      </c>
      <c r="E260" s="41" t="s">
        <v>1801</v>
      </c>
      <c r="F260" s="41" t="s">
        <v>1584</v>
      </c>
      <c r="G260" s="38" t="s">
        <v>2478</v>
      </c>
      <c r="H260" s="38" cm="1">
        <f t="array" ref="H260">tekst_arvuks(D260)</f>
        <v>35.200000000000003</v>
      </c>
      <c r="I260" s="38">
        <f t="shared" si="5"/>
        <v>35200000000</v>
      </c>
    </row>
    <row r="261" spans="1:9" x14ac:dyDescent="0.3">
      <c r="A261" s="38" t="s">
        <v>2479</v>
      </c>
      <c r="B261" s="38" t="s">
        <v>2480</v>
      </c>
      <c r="C261" s="41" t="s">
        <v>1266</v>
      </c>
      <c r="D261" s="41" t="s">
        <v>2481</v>
      </c>
      <c r="E261" s="41" t="s">
        <v>2482</v>
      </c>
      <c r="F261" s="41" t="s">
        <v>2215</v>
      </c>
      <c r="G261" s="38" t="s">
        <v>2390</v>
      </c>
      <c r="H261" s="38" cm="1">
        <f t="array" ref="H261">tekst_arvuks(D261)</f>
        <v>196.7</v>
      </c>
      <c r="I261" s="38">
        <f t="shared" si="5"/>
        <v>196700000000</v>
      </c>
    </row>
    <row r="262" spans="1:9" x14ac:dyDescent="0.3">
      <c r="A262" s="38" t="s">
        <v>2483</v>
      </c>
      <c r="B262" s="38" t="s">
        <v>2484</v>
      </c>
      <c r="C262" s="41" t="s">
        <v>1287</v>
      </c>
      <c r="D262" s="41" t="s">
        <v>2485</v>
      </c>
      <c r="E262" s="41" t="s">
        <v>2486</v>
      </c>
      <c r="F262" s="41" t="s">
        <v>1953</v>
      </c>
      <c r="G262" s="38" t="s">
        <v>2079</v>
      </c>
      <c r="H262" s="38" cm="1">
        <f t="array" ref="H262">tekst_arvuks(D262)</f>
        <v>77.3</v>
      </c>
      <c r="I262" s="38">
        <f t="shared" si="5"/>
        <v>77300000000</v>
      </c>
    </row>
    <row r="263" spans="1:9" x14ac:dyDescent="0.3">
      <c r="A263" s="38" t="s">
        <v>2487</v>
      </c>
      <c r="B263" s="38" t="s">
        <v>2488</v>
      </c>
      <c r="C263" s="41" t="s">
        <v>1273</v>
      </c>
      <c r="D263" s="41" t="s">
        <v>2111</v>
      </c>
      <c r="E263" s="41" t="s">
        <v>2225</v>
      </c>
      <c r="F263" s="41" t="s">
        <v>1974</v>
      </c>
      <c r="G263" s="38" t="s">
        <v>2253</v>
      </c>
      <c r="H263" s="38" cm="1">
        <f t="array" ref="H263">tekst_arvuks(D263)</f>
        <v>83.8</v>
      </c>
      <c r="I263" s="38">
        <f t="shared" si="5"/>
        <v>83800000000</v>
      </c>
    </row>
    <row r="264" spans="1:9" x14ac:dyDescent="0.3">
      <c r="A264" s="38" t="s">
        <v>2489</v>
      </c>
      <c r="B264" s="38" t="s">
        <v>2490</v>
      </c>
      <c r="C264" s="41" t="s">
        <v>1259</v>
      </c>
      <c r="D264" s="41" t="s">
        <v>1264</v>
      </c>
      <c r="E264" s="41" t="s">
        <v>2491</v>
      </c>
      <c r="F264" s="41" t="s">
        <v>1911</v>
      </c>
      <c r="G264" s="38" t="s">
        <v>1850</v>
      </c>
      <c r="H264" s="38" cm="1">
        <f t="array" ref="H264">tekst_arvuks(D264)</f>
        <v>37.200000000000003</v>
      </c>
      <c r="I264" s="38">
        <f t="shared" si="5"/>
        <v>37200000000</v>
      </c>
    </row>
    <row r="265" spans="1:9" x14ac:dyDescent="0.3">
      <c r="A265" s="38" t="s">
        <v>2492</v>
      </c>
      <c r="B265" s="38" t="s">
        <v>2493</v>
      </c>
      <c r="C265" s="41" t="s">
        <v>1273</v>
      </c>
      <c r="D265" s="41" t="s">
        <v>2494</v>
      </c>
      <c r="E265" s="41" t="s">
        <v>2495</v>
      </c>
      <c r="F265" s="41" t="s">
        <v>2153</v>
      </c>
      <c r="G265" s="38" t="s">
        <v>1896</v>
      </c>
      <c r="H265" s="38" cm="1">
        <f t="array" ref="H265">tekst_arvuks(D265)</f>
        <v>46.8</v>
      </c>
      <c r="I265" s="38">
        <f t="shared" si="5"/>
        <v>46800000000</v>
      </c>
    </row>
    <row r="266" spans="1:9" x14ac:dyDescent="0.3">
      <c r="A266" s="38" t="s">
        <v>2496</v>
      </c>
      <c r="B266" s="38" t="s">
        <v>2497</v>
      </c>
      <c r="C266" s="41" t="s">
        <v>1273</v>
      </c>
      <c r="D266" s="41" t="s">
        <v>2498</v>
      </c>
      <c r="E266" s="41" t="s">
        <v>1758</v>
      </c>
      <c r="F266" s="41" t="s">
        <v>2097</v>
      </c>
      <c r="G266" s="38" t="s">
        <v>2386</v>
      </c>
      <c r="H266" s="38" cm="1">
        <f t="array" ref="H266">tekst_arvuks(D266)</f>
        <v>73.099999999999994</v>
      </c>
      <c r="I266" s="38">
        <f t="shared" si="5"/>
        <v>73100000000</v>
      </c>
    </row>
    <row r="267" spans="1:9" x14ac:dyDescent="0.3">
      <c r="A267" s="38" t="s">
        <v>2499</v>
      </c>
      <c r="B267" s="38" t="s">
        <v>2500</v>
      </c>
      <c r="C267" s="41" t="s">
        <v>1273</v>
      </c>
      <c r="D267" s="41" t="s">
        <v>2501</v>
      </c>
      <c r="E267" s="41" t="s">
        <v>2502</v>
      </c>
      <c r="F267" s="41" t="s">
        <v>2097</v>
      </c>
      <c r="G267" s="38" t="s">
        <v>2503</v>
      </c>
      <c r="H267" s="38" cm="1">
        <f t="array" ref="H267">tekst_arvuks(D267)</f>
        <v>107.4</v>
      </c>
      <c r="I267" s="38">
        <f t="shared" si="5"/>
        <v>107400000000</v>
      </c>
    </row>
    <row r="268" spans="1:9" x14ac:dyDescent="0.3">
      <c r="A268" s="38" t="s">
        <v>2504</v>
      </c>
      <c r="B268" s="38" t="s">
        <v>2505</v>
      </c>
      <c r="C268" s="41" t="s">
        <v>1259</v>
      </c>
      <c r="D268" s="41" t="s">
        <v>2506</v>
      </c>
      <c r="E268" s="41" t="s">
        <v>2507</v>
      </c>
      <c r="F268" s="41" t="s">
        <v>2097</v>
      </c>
      <c r="G268" s="38" t="s">
        <v>2508</v>
      </c>
      <c r="H268" s="38" cm="1">
        <f t="array" ref="H268">tekst_arvuks(D268)</f>
        <v>220.7</v>
      </c>
      <c r="I268" s="38">
        <f t="shared" si="5"/>
        <v>220700000000</v>
      </c>
    </row>
    <row r="269" spans="1:9" x14ac:dyDescent="0.3">
      <c r="A269" s="38" t="s">
        <v>2509</v>
      </c>
      <c r="B269" s="38" t="s">
        <v>2510</v>
      </c>
      <c r="C269" s="41" t="s">
        <v>1294</v>
      </c>
      <c r="D269" s="41" t="s">
        <v>2163</v>
      </c>
      <c r="E269" s="41" t="s">
        <v>2511</v>
      </c>
      <c r="F269" s="41" t="s">
        <v>2018</v>
      </c>
      <c r="G269" s="38" t="s">
        <v>2512</v>
      </c>
      <c r="H269" s="38" cm="1">
        <f t="array" ref="H269">tekst_arvuks(D269)</f>
        <v>47.9</v>
      </c>
      <c r="I269" s="38">
        <f t="shared" si="5"/>
        <v>47900000000</v>
      </c>
    </row>
    <row r="270" spans="1:9" x14ac:dyDescent="0.3">
      <c r="A270" s="38" t="s">
        <v>2513</v>
      </c>
      <c r="B270" s="38" t="s">
        <v>2514</v>
      </c>
      <c r="C270" s="41" t="s">
        <v>1273</v>
      </c>
      <c r="D270" s="41" t="s">
        <v>1760</v>
      </c>
      <c r="E270" s="41" t="s">
        <v>2140</v>
      </c>
      <c r="F270" s="41" t="s">
        <v>2157</v>
      </c>
      <c r="G270" s="38" t="s">
        <v>2033</v>
      </c>
      <c r="H270" s="38" cm="1">
        <f t="array" ref="H270">tekst_arvuks(D270)</f>
        <v>46.5</v>
      </c>
      <c r="I270" s="38">
        <f t="shared" ref="I270:I333" si="6">IF(RIGHT(D270,1)="B",VALUE(H270)*10^9,VALUE(H270)*10^6)</f>
        <v>46500000000</v>
      </c>
    </row>
    <row r="271" spans="1:9" x14ac:dyDescent="0.3">
      <c r="A271" s="38" t="s">
        <v>2513</v>
      </c>
      <c r="B271" s="38" t="s">
        <v>2515</v>
      </c>
      <c r="C271" s="41" t="s">
        <v>1294</v>
      </c>
      <c r="D271" s="41" t="s">
        <v>2086</v>
      </c>
      <c r="E271" s="41" t="s">
        <v>2352</v>
      </c>
      <c r="F271" s="41" t="s">
        <v>2025</v>
      </c>
      <c r="G271" s="38" t="s">
        <v>2516</v>
      </c>
      <c r="H271" s="38" cm="1">
        <f t="array" ref="H271">tekst_arvuks(D271)</f>
        <v>49.3</v>
      </c>
      <c r="I271" s="38">
        <f t="shared" si="6"/>
        <v>49300000000</v>
      </c>
    </row>
    <row r="272" spans="1:9" x14ac:dyDescent="0.3">
      <c r="A272" s="38" t="s">
        <v>2517</v>
      </c>
      <c r="B272" s="38" t="s">
        <v>2518</v>
      </c>
      <c r="C272" s="41" t="s">
        <v>1294</v>
      </c>
      <c r="D272" s="41" t="s">
        <v>2519</v>
      </c>
      <c r="E272" s="41" t="s">
        <v>2520</v>
      </c>
      <c r="F272" s="41" t="s">
        <v>2153</v>
      </c>
      <c r="G272" s="38" t="s">
        <v>2521</v>
      </c>
      <c r="H272" s="38" cm="1">
        <f t="array" ref="H272">tekst_arvuks(D272)</f>
        <v>69.8</v>
      </c>
      <c r="I272" s="38">
        <f t="shared" si="6"/>
        <v>69800000000</v>
      </c>
    </row>
    <row r="273" spans="1:9" x14ac:dyDescent="0.3">
      <c r="A273" s="38" t="s">
        <v>2522</v>
      </c>
      <c r="B273" s="38" t="s">
        <v>2523</v>
      </c>
      <c r="C273" s="41" t="s">
        <v>1859</v>
      </c>
      <c r="D273" s="41" t="s">
        <v>2524</v>
      </c>
      <c r="E273" s="41" t="s">
        <v>2525</v>
      </c>
      <c r="F273" s="41" t="s">
        <v>2174</v>
      </c>
      <c r="G273" s="38" t="s">
        <v>2503</v>
      </c>
      <c r="H273" s="38" cm="1">
        <f t="array" ref="H273">tekst_arvuks(D273)</f>
        <v>296.89999999999998</v>
      </c>
      <c r="I273" s="38">
        <f t="shared" si="6"/>
        <v>296900000000</v>
      </c>
    </row>
    <row r="274" spans="1:9" x14ac:dyDescent="0.3">
      <c r="A274" s="38" t="s">
        <v>2526</v>
      </c>
      <c r="B274" s="38" t="s">
        <v>2527</v>
      </c>
      <c r="C274" s="41" t="s">
        <v>1287</v>
      </c>
      <c r="D274" s="41" t="s">
        <v>2528</v>
      </c>
      <c r="E274" s="41" t="s">
        <v>1968</v>
      </c>
      <c r="F274" s="41" t="s">
        <v>2339</v>
      </c>
      <c r="G274" s="38" t="s">
        <v>2529</v>
      </c>
      <c r="H274" s="38" cm="1">
        <f t="array" ref="H274">tekst_arvuks(D274)</f>
        <v>54.6</v>
      </c>
      <c r="I274" s="38">
        <f t="shared" si="6"/>
        <v>54600000000</v>
      </c>
    </row>
    <row r="275" spans="1:9" x14ac:dyDescent="0.3">
      <c r="A275" s="38" t="s">
        <v>2530</v>
      </c>
      <c r="B275" s="38" t="s">
        <v>2531</v>
      </c>
      <c r="C275" s="41" t="s">
        <v>1254</v>
      </c>
      <c r="D275" s="41" t="s">
        <v>2532</v>
      </c>
      <c r="E275" s="41" t="s">
        <v>2533</v>
      </c>
      <c r="F275" s="41" t="s">
        <v>1911</v>
      </c>
      <c r="G275" s="38" t="s">
        <v>2352</v>
      </c>
      <c r="H275" s="38" cm="1">
        <f t="array" ref="H275">tekst_arvuks(D275)</f>
        <v>380.3</v>
      </c>
      <c r="I275" s="38">
        <f t="shared" si="6"/>
        <v>380300000000</v>
      </c>
    </row>
    <row r="276" spans="1:9" x14ac:dyDescent="0.3">
      <c r="A276" s="38" t="s">
        <v>2534</v>
      </c>
      <c r="B276" s="38" t="s">
        <v>2535</v>
      </c>
      <c r="C276" s="41" t="s">
        <v>1273</v>
      </c>
      <c r="D276" s="41" t="s">
        <v>2536</v>
      </c>
      <c r="E276" s="41" t="s">
        <v>1801</v>
      </c>
      <c r="F276" s="41" t="s">
        <v>2215</v>
      </c>
      <c r="G276" s="38" t="s">
        <v>2148</v>
      </c>
      <c r="H276" s="38" cm="1">
        <f t="array" ref="H276">tekst_arvuks(D276)</f>
        <v>51.5</v>
      </c>
      <c r="I276" s="38">
        <f t="shared" si="6"/>
        <v>51500000000</v>
      </c>
    </row>
    <row r="277" spans="1:9" x14ac:dyDescent="0.3">
      <c r="A277" s="38" t="s">
        <v>2537</v>
      </c>
      <c r="B277" s="38" t="s">
        <v>2538</v>
      </c>
      <c r="C277" s="41" t="s">
        <v>1321</v>
      </c>
      <c r="D277" s="41" t="s">
        <v>1758</v>
      </c>
      <c r="E277" s="41" t="s">
        <v>1979</v>
      </c>
      <c r="F277" s="41" t="s">
        <v>2416</v>
      </c>
      <c r="G277" s="38" t="s">
        <v>2539</v>
      </c>
      <c r="H277" s="38" cm="1">
        <f t="array" ref="H277">tekst_arvuks(D277)</f>
        <v>43.6</v>
      </c>
      <c r="I277" s="38">
        <f t="shared" si="6"/>
        <v>43600000000</v>
      </c>
    </row>
    <row r="278" spans="1:9" x14ac:dyDescent="0.3">
      <c r="A278" s="38" t="s">
        <v>2540</v>
      </c>
      <c r="B278" s="38" t="s">
        <v>2541</v>
      </c>
      <c r="C278" s="41" t="s">
        <v>1314</v>
      </c>
      <c r="D278" s="41" t="s">
        <v>2542</v>
      </c>
      <c r="E278" s="41" t="s">
        <v>2279</v>
      </c>
      <c r="F278" s="41" t="s">
        <v>2257</v>
      </c>
      <c r="G278" s="38" t="s">
        <v>2376</v>
      </c>
      <c r="H278" s="38" cm="1">
        <f t="array" ref="H278">tekst_arvuks(D278)</f>
        <v>206</v>
      </c>
      <c r="I278" s="38">
        <f t="shared" si="6"/>
        <v>206000000000</v>
      </c>
    </row>
    <row r="279" spans="1:9" x14ac:dyDescent="0.3">
      <c r="A279" s="38" t="s">
        <v>2543</v>
      </c>
      <c r="B279" s="38" t="s">
        <v>2544</v>
      </c>
      <c r="C279" s="41" t="s">
        <v>1745</v>
      </c>
      <c r="D279" s="41" t="s">
        <v>1674</v>
      </c>
      <c r="E279" s="41" t="s">
        <v>2545</v>
      </c>
      <c r="F279" s="41" t="s">
        <v>1656</v>
      </c>
      <c r="G279" s="38" t="s">
        <v>1589</v>
      </c>
      <c r="H279" s="38" cm="1">
        <f t="array" ref="H279">tekst_arvuks(D279)</f>
        <v>65.5</v>
      </c>
      <c r="I279" s="38">
        <f t="shared" si="6"/>
        <v>65500000000</v>
      </c>
    </row>
    <row r="280" spans="1:9" x14ac:dyDescent="0.3">
      <c r="A280" s="38" t="s">
        <v>2546</v>
      </c>
      <c r="B280" s="38" t="s">
        <v>2547</v>
      </c>
      <c r="C280" s="41" t="s">
        <v>1418</v>
      </c>
      <c r="D280" s="41" t="s">
        <v>1540</v>
      </c>
      <c r="E280" s="41" t="s">
        <v>2548</v>
      </c>
      <c r="F280" s="41" t="s">
        <v>1568</v>
      </c>
      <c r="G280" s="38" t="s">
        <v>2549</v>
      </c>
      <c r="H280" s="38" cm="1">
        <f t="array" ref="H280">tekst_arvuks(D280)</f>
        <v>87</v>
      </c>
      <c r="I280" s="38">
        <f t="shared" si="6"/>
        <v>87000000000</v>
      </c>
    </row>
    <row r="281" spans="1:9" x14ac:dyDescent="0.3">
      <c r="A281" s="38" t="s">
        <v>2546</v>
      </c>
      <c r="B281" s="38" t="s">
        <v>2550</v>
      </c>
      <c r="C281" s="41" t="s">
        <v>1259</v>
      </c>
      <c r="D281" s="41" t="s">
        <v>2551</v>
      </c>
      <c r="E281" s="41" t="s">
        <v>2295</v>
      </c>
      <c r="F281" s="41" t="s">
        <v>2127</v>
      </c>
      <c r="G281" s="38" t="s">
        <v>2552</v>
      </c>
      <c r="H281" s="38" cm="1">
        <f t="array" ref="H281">tekst_arvuks(D281)</f>
        <v>47.1</v>
      </c>
      <c r="I281" s="38">
        <f t="shared" si="6"/>
        <v>47100000000</v>
      </c>
    </row>
    <row r="282" spans="1:9" x14ac:dyDescent="0.3">
      <c r="A282" s="38" t="s">
        <v>2553</v>
      </c>
      <c r="B282" s="38" t="s">
        <v>2554</v>
      </c>
      <c r="C282" s="41" t="s">
        <v>1254</v>
      </c>
      <c r="D282" s="41" t="s">
        <v>2555</v>
      </c>
      <c r="E282" s="41" t="s">
        <v>2556</v>
      </c>
      <c r="F282" s="41" t="s">
        <v>2018</v>
      </c>
      <c r="G282" s="38" t="s">
        <v>1963</v>
      </c>
      <c r="H282" s="38" cm="1">
        <f t="array" ref="H282">tekst_arvuks(D282)</f>
        <v>121</v>
      </c>
      <c r="I282" s="38">
        <f t="shared" si="6"/>
        <v>121000000000</v>
      </c>
    </row>
    <row r="283" spans="1:9" x14ac:dyDescent="0.3">
      <c r="A283" s="38" t="s">
        <v>2557</v>
      </c>
      <c r="B283" s="38" t="s">
        <v>2558</v>
      </c>
      <c r="C283" s="41" t="s">
        <v>1745</v>
      </c>
      <c r="D283" s="41" t="s">
        <v>2323</v>
      </c>
      <c r="E283" s="41" t="s">
        <v>2559</v>
      </c>
      <c r="F283" s="41" t="s">
        <v>1841</v>
      </c>
      <c r="G283" s="38" t="s">
        <v>2560</v>
      </c>
      <c r="H283" s="38" cm="1">
        <f t="array" ref="H283">tekst_arvuks(D283)</f>
        <v>46.6</v>
      </c>
      <c r="I283" s="38">
        <f t="shared" si="6"/>
        <v>46600000000</v>
      </c>
    </row>
    <row r="284" spans="1:9" x14ac:dyDescent="0.3">
      <c r="A284" s="38" t="s">
        <v>2561</v>
      </c>
      <c r="B284" s="38" t="s">
        <v>2562</v>
      </c>
      <c r="C284" s="41" t="s">
        <v>1259</v>
      </c>
      <c r="D284" s="41" t="s">
        <v>1499</v>
      </c>
      <c r="E284" s="41" t="s">
        <v>2563</v>
      </c>
      <c r="F284" s="41" t="s">
        <v>2330</v>
      </c>
      <c r="G284" s="38" t="s">
        <v>2564</v>
      </c>
      <c r="H284" s="38" cm="1">
        <f t="array" ref="H284">tekst_arvuks(D284)</f>
        <v>66.599999999999994</v>
      </c>
      <c r="I284" s="38">
        <f t="shared" si="6"/>
        <v>66599999999.999992</v>
      </c>
    </row>
    <row r="285" spans="1:9" x14ac:dyDescent="0.3">
      <c r="A285" s="38" t="s">
        <v>2565</v>
      </c>
      <c r="B285" s="38" t="s">
        <v>2566</v>
      </c>
      <c r="C285" s="41" t="s">
        <v>1287</v>
      </c>
      <c r="D285" s="41" t="s">
        <v>2435</v>
      </c>
      <c r="E285" s="41" t="s">
        <v>2302</v>
      </c>
      <c r="F285" s="41" t="s">
        <v>1451</v>
      </c>
      <c r="G285" s="38" t="s">
        <v>2567</v>
      </c>
      <c r="H285" s="38" cm="1">
        <f t="array" ref="H285">tekst_arvuks(D285)</f>
        <v>40.700000000000003</v>
      </c>
      <c r="I285" s="38">
        <f t="shared" si="6"/>
        <v>40700000000</v>
      </c>
    </row>
    <row r="286" spans="1:9" x14ac:dyDescent="0.3">
      <c r="A286" s="38" t="s">
        <v>2568</v>
      </c>
      <c r="B286" s="38" t="s">
        <v>2569</v>
      </c>
      <c r="C286" s="41" t="s">
        <v>1345</v>
      </c>
      <c r="D286" s="41" t="s">
        <v>2570</v>
      </c>
      <c r="E286" s="41" t="s">
        <v>2571</v>
      </c>
      <c r="F286" s="41" t="s">
        <v>2025</v>
      </c>
      <c r="G286" s="38" t="s">
        <v>2572</v>
      </c>
      <c r="H286" s="38" cm="1">
        <f t="array" ref="H286">tekst_arvuks(D286)</f>
        <v>406.6</v>
      </c>
      <c r="I286" s="38">
        <f t="shared" si="6"/>
        <v>406600000000</v>
      </c>
    </row>
    <row r="287" spans="1:9" x14ac:dyDescent="0.3">
      <c r="A287" s="38" t="s">
        <v>2568</v>
      </c>
      <c r="B287" s="38" t="s">
        <v>2573</v>
      </c>
      <c r="C287" s="41" t="s">
        <v>1259</v>
      </c>
      <c r="D287" s="41" t="s">
        <v>2574</v>
      </c>
      <c r="E287" s="41" t="s">
        <v>2575</v>
      </c>
      <c r="F287" s="41" t="s">
        <v>2127</v>
      </c>
      <c r="G287" s="38" t="s">
        <v>2576</v>
      </c>
      <c r="H287" s="38" cm="1">
        <f t="array" ref="H287">tekst_arvuks(D287)</f>
        <v>248.3</v>
      </c>
      <c r="I287" s="38">
        <f t="shared" si="6"/>
        <v>248300000000</v>
      </c>
    </row>
    <row r="288" spans="1:9" x14ac:dyDescent="0.3">
      <c r="A288" s="38" t="s">
        <v>2577</v>
      </c>
      <c r="B288" s="38" t="s">
        <v>2578</v>
      </c>
      <c r="C288" s="41" t="s">
        <v>1259</v>
      </c>
      <c r="D288" s="41" t="s">
        <v>2478</v>
      </c>
      <c r="E288" s="41" t="s">
        <v>1711</v>
      </c>
      <c r="F288" s="41" t="s">
        <v>2187</v>
      </c>
      <c r="G288" s="38" t="s">
        <v>2579</v>
      </c>
      <c r="H288" s="38" cm="1">
        <f t="array" ref="H288">tekst_arvuks(D288)</f>
        <v>37.299999999999997</v>
      </c>
      <c r="I288" s="38">
        <f t="shared" si="6"/>
        <v>37300000000</v>
      </c>
    </row>
    <row r="289" spans="1:9" x14ac:dyDescent="0.3">
      <c r="A289" s="38" t="s">
        <v>2580</v>
      </c>
      <c r="B289" s="38" t="s">
        <v>2581</v>
      </c>
      <c r="C289" s="41" t="s">
        <v>1287</v>
      </c>
      <c r="D289" s="41" t="s">
        <v>2052</v>
      </c>
      <c r="E289" s="41" t="s">
        <v>2582</v>
      </c>
      <c r="F289" s="41" t="s">
        <v>2583</v>
      </c>
      <c r="G289" s="38" t="s">
        <v>2584</v>
      </c>
      <c r="H289" s="38" cm="1">
        <f t="array" ref="H289">tekst_arvuks(D289)</f>
        <v>61.8</v>
      </c>
      <c r="I289" s="38">
        <f t="shared" si="6"/>
        <v>61800000000</v>
      </c>
    </row>
    <row r="290" spans="1:9" x14ac:dyDescent="0.3">
      <c r="A290" s="38" t="s">
        <v>2585</v>
      </c>
      <c r="B290" s="38" t="s">
        <v>2586</v>
      </c>
      <c r="C290" s="41" t="s">
        <v>1266</v>
      </c>
      <c r="D290" s="41" t="s">
        <v>2587</v>
      </c>
      <c r="E290" s="41" t="s">
        <v>2477</v>
      </c>
      <c r="F290" s="41" t="s">
        <v>2127</v>
      </c>
      <c r="G290" s="38" t="s">
        <v>2588</v>
      </c>
      <c r="H290" s="38" cm="1">
        <f t="array" ref="H290">tekst_arvuks(D290)</f>
        <v>452.4</v>
      </c>
      <c r="I290" s="38">
        <f t="shared" si="6"/>
        <v>452400000000</v>
      </c>
    </row>
    <row r="291" spans="1:9" x14ac:dyDescent="0.3">
      <c r="A291" s="38" t="s">
        <v>2585</v>
      </c>
      <c r="B291" s="38" t="s">
        <v>2589</v>
      </c>
      <c r="C291" s="41" t="s">
        <v>1254</v>
      </c>
      <c r="D291" s="41" t="s">
        <v>1611</v>
      </c>
      <c r="E291" s="41" t="s">
        <v>2590</v>
      </c>
      <c r="F291" s="41" t="s">
        <v>2215</v>
      </c>
      <c r="G291" s="38" t="s">
        <v>1348</v>
      </c>
      <c r="H291" s="38" cm="1">
        <f t="array" ref="H291">tekst_arvuks(D291)</f>
        <v>58.9</v>
      </c>
      <c r="I291" s="38">
        <f t="shared" si="6"/>
        <v>58900000000</v>
      </c>
    </row>
    <row r="292" spans="1:9" x14ac:dyDescent="0.3">
      <c r="A292" s="38" t="s">
        <v>2591</v>
      </c>
      <c r="B292" s="38" t="s">
        <v>2592</v>
      </c>
      <c r="C292" s="41" t="s">
        <v>1280</v>
      </c>
      <c r="D292" s="41" t="s">
        <v>2593</v>
      </c>
      <c r="E292" s="41" t="s">
        <v>1989</v>
      </c>
      <c r="F292" s="41" t="s">
        <v>2594</v>
      </c>
      <c r="G292" s="38" t="s">
        <v>2595</v>
      </c>
      <c r="H292" s="38" cm="1">
        <f t="array" ref="H292">tekst_arvuks(D292)</f>
        <v>323.5</v>
      </c>
      <c r="I292" s="38">
        <f t="shared" si="6"/>
        <v>323500000000</v>
      </c>
    </row>
    <row r="293" spans="1:9" x14ac:dyDescent="0.3">
      <c r="A293" s="38" t="s">
        <v>2596</v>
      </c>
      <c r="B293" s="38" t="s">
        <v>2597</v>
      </c>
      <c r="C293" s="41" t="s">
        <v>1266</v>
      </c>
      <c r="D293" s="41" t="s">
        <v>2598</v>
      </c>
      <c r="E293" s="41" t="s">
        <v>1849</v>
      </c>
      <c r="F293" s="41" t="s">
        <v>2153</v>
      </c>
      <c r="G293" s="38" t="s">
        <v>1775</v>
      </c>
      <c r="H293" s="38" cm="1">
        <f t="array" ref="H293">tekst_arvuks(D293)</f>
        <v>42.2</v>
      </c>
      <c r="I293" s="38">
        <f t="shared" si="6"/>
        <v>42200000000</v>
      </c>
    </row>
    <row r="294" spans="1:9" x14ac:dyDescent="0.3">
      <c r="A294" s="38" t="s">
        <v>2599</v>
      </c>
      <c r="B294" s="38" t="s">
        <v>2600</v>
      </c>
      <c r="C294" s="41" t="s">
        <v>1345</v>
      </c>
      <c r="D294" s="41" t="s">
        <v>2601</v>
      </c>
      <c r="E294" s="41" t="s">
        <v>2602</v>
      </c>
      <c r="F294" s="41" t="s">
        <v>2137</v>
      </c>
      <c r="G294" s="38" t="s">
        <v>2603</v>
      </c>
      <c r="H294" s="38" cm="1">
        <f t="array" ref="H294">tekst_arvuks(D294)</f>
        <v>102.5</v>
      </c>
      <c r="I294" s="38">
        <f t="shared" si="6"/>
        <v>102500000000</v>
      </c>
    </row>
    <row r="295" spans="1:9" x14ac:dyDescent="0.3">
      <c r="A295" s="38" t="s">
        <v>2604</v>
      </c>
      <c r="B295" s="38" t="s">
        <v>2605</v>
      </c>
      <c r="C295" s="41" t="s">
        <v>1287</v>
      </c>
      <c r="D295" s="41" t="s">
        <v>1695</v>
      </c>
      <c r="E295" s="41" t="s">
        <v>2014</v>
      </c>
      <c r="F295" s="41" t="s">
        <v>2153</v>
      </c>
      <c r="G295" s="38" t="s">
        <v>1916</v>
      </c>
      <c r="H295" s="38" cm="1">
        <f t="array" ref="H295">tekst_arvuks(D295)</f>
        <v>61.1</v>
      </c>
      <c r="I295" s="38">
        <f t="shared" si="6"/>
        <v>61100000000</v>
      </c>
    </row>
    <row r="296" spans="1:9" x14ac:dyDescent="0.3">
      <c r="A296" s="38" t="s">
        <v>2604</v>
      </c>
      <c r="B296" s="38" t="s">
        <v>2606</v>
      </c>
      <c r="C296" s="41" t="s">
        <v>1287</v>
      </c>
      <c r="D296" s="41" t="s">
        <v>2607</v>
      </c>
      <c r="E296" s="41" t="s">
        <v>2608</v>
      </c>
      <c r="F296" s="41" t="s">
        <v>1807</v>
      </c>
      <c r="G296" s="38" t="s">
        <v>2033</v>
      </c>
      <c r="H296" s="38" cm="1">
        <f t="array" ref="H296">tekst_arvuks(D296)</f>
        <v>50.1</v>
      </c>
      <c r="I296" s="38">
        <f t="shared" si="6"/>
        <v>50100000000</v>
      </c>
    </row>
    <row r="297" spans="1:9" x14ac:dyDescent="0.3">
      <c r="A297" s="38" t="s">
        <v>2609</v>
      </c>
      <c r="B297" s="38" t="s">
        <v>2610</v>
      </c>
      <c r="C297" s="41" t="s">
        <v>2407</v>
      </c>
      <c r="D297" s="41" t="s">
        <v>2611</v>
      </c>
      <c r="E297" s="41" t="s">
        <v>1396</v>
      </c>
      <c r="F297" s="41" t="s">
        <v>2339</v>
      </c>
      <c r="G297" s="38" t="s">
        <v>1876</v>
      </c>
      <c r="H297" s="38" cm="1">
        <f t="array" ref="H297">tekst_arvuks(D297)</f>
        <v>351.2</v>
      </c>
      <c r="I297" s="38">
        <f t="shared" si="6"/>
        <v>351200000000</v>
      </c>
    </row>
    <row r="298" spans="1:9" x14ac:dyDescent="0.3">
      <c r="A298" s="38" t="s">
        <v>2609</v>
      </c>
      <c r="B298" s="38" t="s">
        <v>2612</v>
      </c>
      <c r="C298" s="41" t="s">
        <v>1294</v>
      </c>
      <c r="D298" s="41" t="s">
        <v>2253</v>
      </c>
      <c r="E298" s="41" t="s">
        <v>2613</v>
      </c>
      <c r="F298" s="41" t="s">
        <v>1831</v>
      </c>
      <c r="G298" s="38" t="s">
        <v>2614</v>
      </c>
      <c r="H298" s="38" cm="1">
        <f t="array" ref="H298">tekst_arvuks(D298)</f>
        <v>38.700000000000003</v>
      </c>
      <c r="I298" s="38">
        <f t="shared" si="6"/>
        <v>38700000000</v>
      </c>
    </row>
    <row r="299" spans="1:9" x14ac:dyDescent="0.3">
      <c r="A299" s="38" t="s">
        <v>2615</v>
      </c>
      <c r="B299" s="38" t="s">
        <v>2616</v>
      </c>
      <c r="C299" s="41" t="s">
        <v>1259</v>
      </c>
      <c r="D299" s="41" t="s">
        <v>2617</v>
      </c>
      <c r="E299" s="41" t="s">
        <v>2618</v>
      </c>
      <c r="F299" s="41" t="s">
        <v>2058</v>
      </c>
      <c r="G299" s="38" t="s">
        <v>2053</v>
      </c>
      <c r="H299" s="38" cm="1">
        <f t="array" ref="H299">tekst_arvuks(D299)</f>
        <v>111.6</v>
      </c>
      <c r="I299" s="38">
        <f t="shared" si="6"/>
        <v>111600000000</v>
      </c>
    </row>
    <row r="300" spans="1:9" x14ac:dyDescent="0.3">
      <c r="A300" s="38" t="s">
        <v>2619</v>
      </c>
      <c r="B300" s="38" t="s">
        <v>2620</v>
      </c>
      <c r="C300" s="41" t="s">
        <v>1294</v>
      </c>
      <c r="D300" s="41" t="s">
        <v>2621</v>
      </c>
      <c r="E300" s="41" t="s">
        <v>2622</v>
      </c>
      <c r="F300" s="41" t="s">
        <v>2330</v>
      </c>
      <c r="G300" s="38" t="s">
        <v>2623</v>
      </c>
      <c r="H300" s="38" cm="1">
        <f t="array" ref="H300">tekst_arvuks(D300)</f>
        <v>491.5</v>
      </c>
      <c r="I300" s="38">
        <f t="shared" si="6"/>
        <v>491500000000</v>
      </c>
    </row>
    <row r="301" spans="1:9" x14ac:dyDescent="0.3">
      <c r="A301" s="38" t="s">
        <v>2624</v>
      </c>
      <c r="B301" s="38" t="s">
        <v>2625</v>
      </c>
      <c r="C301" s="41" t="s">
        <v>1357</v>
      </c>
      <c r="D301" s="41" t="s">
        <v>2503</v>
      </c>
      <c r="E301" s="41" t="s">
        <v>2626</v>
      </c>
      <c r="F301" s="41" t="s">
        <v>1974</v>
      </c>
      <c r="G301" s="38" t="s">
        <v>2627</v>
      </c>
      <c r="H301" s="38" cm="1">
        <f t="array" ref="H301">tekst_arvuks(D301)</f>
        <v>23.1</v>
      </c>
      <c r="I301" s="38">
        <f t="shared" si="6"/>
        <v>23100000000</v>
      </c>
    </row>
    <row r="302" spans="1:9" x14ac:dyDescent="0.3">
      <c r="A302" s="38" t="s">
        <v>2628</v>
      </c>
      <c r="B302" s="38" t="s">
        <v>2629</v>
      </c>
      <c r="C302" s="41" t="s">
        <v>1254</v>
      </c>
      <c r="D302" s="41" t="s">
        <v>2630</v>
      </c>
      <c r="E302" s="41" t="s">
        <v>2545</v>
      </c>
      <c r="F302" s="41" t="s">
        <v>1841</v>
      </c>
      <c r="G302" s="38" t="s">
        <v>2631</v>
      </c>
      <c r="H302" s="38" cm="1">
        <f t="array" ref="H302">tekst_arvuks(D302)</f>
        <v>404.4</v>
      </c>
      <c r="I302" s="38">
        <f t="shared" si="6"/>
        <v>404400000000</v>
      </c>
    </row>
    <row r="303" spans="1:9" x14ac:dyDescent="0.3">
      <c r="A303" s="38" t="s">
        <v>2628</v>
      </c>
      <c r="B303" s="38" t="s">
        <v>2632</v>
      </c>
      <c r="C303" s="41" t="s">
        <v>1301</v>
      </c>
      <c r="D303" s="41" t="s">
        <v>2633</v>
      </c>
      <c r="E303" s="41" t="s">
        <v>2634</v>
      </c>
      <c r="F303" s="41" t="s">
        <v>2201</v>
      </c>
      <c r="G303" s="38" t="s">
        <v>2635</v>
      </c>
      <c r="H303" s="38" cm="1">
        <f t="array" ref="H303">tekst_arvuks(D303)</f>
        <v>25.2</v>
      </c>
      <c r="I303" s="38">
        <f t="shared" si="6"/>
        <v>25200000000</v>
      </c>
    </row>
    <row r="304" spans="1:9" x14ac:dyDescent="0.3">
      <c r="A304" s="38" t="s">
        <v>2636</v>
      </c>
      <c r="B304" s="38" t="s">
        <v>2637</v>
      </c>
      <c r="C304" s="41" t="s">
        <v>1287</v>
      </c>
      <c r="D304" s="41" t="s">
        <v>2638</v>
      </c>
      <c r="E304" s="41" t="s">
        <v>2639</v>
      </c>
      <c r="F304" s="41" t="s">
        <v>1856</v>
      </c>
      <c r="G304" s="38" t="s">
        <v>2229</v>
      </c>
      <c r="H304" s="38" cm="1">
        <f t="array" ref="H304">tekst_arvuks(D304)</f>
        <v>26.9</v>
      </c>
      <c r="I304" s="38">
        <f t="shared" si="6"/>
        <v>26900000000</v>
      </c>
    </row>
    <row r="305" spans="1:9" x14ac:dyDescent="0.3">
      <c r="A305" s="38" t="s">
        <v>2640</v>
      </c>
      <c r="B305" s="38" t="s">
        <v>2641</v>
      </c>
      <c r="C305" s="41" t="s">
        <v>1259</v>
      </c>
      <c r="D305" s="41" t="s">
        <v>2642</v>
      </c>
      <c r="E305" s="41" t="s">
        <v>1445</v>
      </c>
      <c r="F305" s="41" t="s">
        <v>2147</v>
      </c>
      <c r="G305" s="38" t="s">
        <v>2478</v>
      </c>
      <c r="H305" s="38" cm="1">
        <f t="array" ref="H305">tekst_arvuks(D305)</f>
        <v>250.3</v>
      </c>
      <c r="I305" s="38">
        <f t="shared" si="6"/>
        <v>250300000000</v>
      </c>
    </row>
    <row r="306" spans="1:9" x14ac:dyDescent="0.3">
      <c r="A306" s="38" t="s">
        <v>2643</v>
      </c>
      <c r="B306" s="38" t="s">
        <v>2644</v>
      </c>
      <c r="C306" s="41" t="s">
        <v>1280</v>
      </c>
      <c r="D306" s="41" t="s">
        <v>2645</v>
      </c>
      <c r="E306" s="41" t="s">
        <v>2503</v>
      </c>
      <c r="F306" s="41" t="s">
        <v>1911</v>
      </c>
      <c r="G306" s="38" t="s">
        <v>2393</v>
      </c>
      <c r="H306" s="38" cm="1">
        <f t="array" ref="H306">tekst_arvuks(D306)</f>
        <v>36.200000000000003</v>
      </c>
      <c r="I306" s="38">
        <f t="shared" si="6"/>
        <v>36200000000</v>
      </c>
    </row>
    <row r="307" spans="1:9" x14ac:dyDescent="0.3">
      <c r="A307" s="38" t="s">
        <v>2646</v>
      </c>
      <c r="B307" s="38" t="s">
        <v>2647</v>
      </c>
      <c r="C307" s="41" t="s">
        <v>1254</v>
      </c>
      <c r="D307" s="41" t="s">
        <v>2648</v>
      </c>
      <c r="E307" s="41" t="s">
        <v>2649</v>
      </c>
      <c r="F307" s="41" t="s">
        <v>1974</v>
      </c>
      <c r="G307" s="38" t="s">
        <v>2120</v>
      </c>
      <c r="H307" s="38" cm="1">
        <f t="array" ref="H307">tekst_arvuks(D307)</f>
        <v>34.700000000000003</v>
      </c>
      <c r="I307" s="38">
        <f t="shared" si="6"/>
        <v>34700000000</v>
      </c>
    </row>
    <row r="308" spans="1:9" x14ac:dyDescent="0.3">
      <c r="A308" s="38" t="s">
        <v>2650</v>
      </c>
      <c r="B308" s="38" t="s">
        <v>2651</v>
      </c>
      <c r="C308" s="41" t="s">
        <v>1345</v>
      </c>
      <c r="D308" s="41" t="s">
        <v>2652</v>
      </c>
      <c r="E308" s="41" t="s">
        <v>2559</v>
      </c>
      <c r="F308" s="41" t="s">
        <v>2653</v>
      </c>
      <c r="G308" s="38" t="s">
        <v>2162</v>
      </c>
      <c r="H308" s="38" cm="1">
        <f t="array" ref="H308">tekst_arvuks(D308)</f>
        <v>169.8</v>
      </c>
      <c r="I308" s="38">
        <f t="shared" si="6"/>
        <v>169800000000</v>
      </c>
    </row>
    <row r="309" spans="1:9" x14ac:dyDescent="0.3">
      <c r="A309" s="38" t="s">
        <v>2654</v>
      </c>
      <c r="B309" s="38" t="s">
        <v>2655</v>
      </c>
      <c r="C309" s="41" t="s">
        <v>1294</v>
      </c>
      <c r="D309" s="41" t="s">
        <v>2536</v>
      </c>
      <c r="E309" s="41" t="s">
        <v>1973</v>
      </c>
      <c r="F309" s="41" t="s">
        <v>2257</v>
      </c>
      <c r="G309" s="38" t="s">
        <v>2656</v>
      </c>
      <c r="H309" s="38" cm="1">
        <f t="array" ref="H309">tekst_arvuks(D309)</f>
        <v>51.5</v>
      </c>
      <c r="I309" s="38">
        <f t="shared" si="6"/>
        <v>51500000000</v>
      </c>
    </row>
    <row r="310" spans="1:9" x14ac:dyDescent="0.3">
      <c r="A310" s="38" t="s">
        <v>2654</v>
      </c>
      <c r="B310" s="38" t="s">
        <v>2657</v>
      </c>
      <c r="C310" s="41" t="s">
        <v>1357</v>
      </c>
      <c r="D310" s="41" t="s">
        <v>2658</v>
      </c>
      <c r="E310" s="41" t="s">
        <v>2659</v>
      </c>
      <c r="F310" s="41" t="s">
        <v>2416</v>
      </c>
      <c r="G310" s="38" t="s">
        <v>1806</v>
      </c>
      <c r="H310" s="38" cm="1">
        <f t="array" ref="H310">tekst_arvuks(D310)</f>
        <v>50</v>
      </c>
      <c r="I310" s="38">
        <f t="shared" si="6"/>
        <v>50000000000</v>
      </c>
    </row>
    <row r="311" spans="1:9" x14ac:dyDescent="0.3">
      <c r="A311" s="38" t="s">
        <v>2660</v>
      </c>
      <c r="B311" s="38" t="s">
        <v>2661</v>
      </c>
      <c r="C311" s="41" t="s">
        <v>1273</v>
      </c>
      <c r="D311" s="41" t="s">
        <v>2233</v>
      </c>
      <c r="E311" s="41" t="s">
        <v>1889</v>
      </c>
      <c r="F311" s="41" t="s">
        <v>2025</v>
      </c>
      <c r="G311" s="38" t="s">
        <v>2662</v>
      </c>
      <c r="H311" s="38" cm="1">
        <f t="array" ref="H311">tekst_arvuks(D311)</f>
        <v>40.1</v>
      </c>
      <c r="I311" s="38">
        <f t="shared" si="6"/>
        <v>40100000000</v>
      </c>
    </row>
    <row r="312" spans="1:9" x14ac:dyDescent="0.3">
      <c r="A312" s="38" t="s">
        <v>2663</v>
      </c>
      <c r="B312" s="38" t="s">
        <v>2664</v>
      </c>
      <c r="C312" s="41" t="s">
        <v>1301</v>
      </c>
      <c r="D312" s="41" t="s">
        <v>2665</v>
      </c>
      <c r="E312" s="41" t="s">
        <v>2666</v>
      </c>
      <c r="F312" s="41" t="s">
        <v>2147</v>
      </c>
      <c r="G312" s="38" t="s">
        <v>2659</v>
      </c>
      <c r="H312" s="38" cm="1">
        <f t="array" ref="H312">tekst_arvuks(D312)</f>
        <v>472.8</v>
      </c>
      <c r="I312" s="38">
        <f t="shared" si="6"/>
        <v>472800000000</v>
      </c>
    </row>
    <row r="313" spans="1:9" x14ac:dyDescent="0.3">
      <c r="A313" s="38" t="s">
        <v>2667</v>
      </c>
      <c r="B313" s="38" t="s">
        <v>2668</v>
      </c>
      <c r="C313" s="41" t="s">
        <v>2669</v>
      </c>
      <c r="D313" s="41" t="s">
        <v>1626</v>
      </c>
      <c r="E313" s="41" t="s">
        <v>2140</v>
      </c>
      <c r="F313" s="41" t="s">
        <v>2097</v>
      </c>
      <c r="G313" s="38" t="s">
        <v>2670</v>
      </c>
      <c r="H313" s="38" cm="1">
        <f t="array" ref="H313">tekst_arvuks(D313)</f>
        <v>42.5</v>
      </c>
      <c r="I313" s="38">
        <f t="shared" si="6"/>
        <v>42500000000</v>
      </c>
    </row>
    <row r="314" spans="1:9" x14ac:dyDescent="0.3">
      <c r="A314" s="38" t="s">
        <v>2667</v>
      </c>
      <c r="B314" s="38" t="s">
        <v>2671</v>
      </c>
      <c r="C314" s="41" t="s">
        <v>1254</v>
      </c>
      <c r="D314" s="41" t="s">
        <v>2672</v>
      </c>
      <c r="E314" s="41" t="s">
        <v>1550</v>
      </c>
      <c r="F314" s="41" t="s">
        <v>2157</v>
      </c>
      <c r="G314" s="38" t="s">
        <v>2673</v>
      </c>
      <c r="H314" s="38" cm="1">
        <f t="array" ref="H314">tekst_arvuks(D314)</f>
        <v>42.8</v>
      </c>
      <c r="I314" s="38">
        <f t="shared" si="6"/>
        <v>42800000000</v>
      </c>
    </row>
    <row r="315" spans="1:9" x14ac:dyDescent="0.3">
      <c r="A315" s="38" t="s">
        <v>2674</v>
      </c>
      <c r="B315" s="38" t="s">
        <v>2675</v>
      </c>
      <c r="C315" s="41" t="s">
        <v>1259</v>
      </c>
      <c r="D315" s="41" t="s">
        <v>1998</v>
      </c>
      <c r="E315" s="41" t="s">
        <v>2676</v>
      </c>
      <c r="F315" s="41" t="s">
        <v>1841</v>
      </c>
      <c r="G315" s="38" t="s">
        <v>2598</v>
      </c>
      <c r="H315" s="38" cm="1">
        <f t="array" ref="H315">tekst_arvuks(D315)</f>
        <v>77.400000000000006</v>
      </c>
      <c r="I315" s="38">
        <f t="shared" si="6"/>
        <v>77400000000</v>
      </c>
    </row>
    <row r="316" spans="1:9" x14ac:dyDescent="0.3">
      <c r="A316" s="38" t="s">
        <v>2677</v>
      </c>
      <c r="B316" s="38" t="s">
        <v>2678</v>
      </c>
      <c r="C316" s="41" t="s">
        <v>1859</v>
      </c>
      <c r="D316" s="41" t="s">
        <v>2679</v>
      </c>
      <c r="E316" s="41" t="s">
        <v>2432</v>
      </c>
      <c r="F316" s="41" t="s">
        <v>2257</v>
      </c>
      <c r="G316" s="38" t="s">
        <v>1715</v>
      </c>
      <c r="H316" s="38" cm="1">
        <f t="array" ref="H316">tekst_arvuks(D316)</f>
        <v>232.1</v>
      </c>
      <c r="I316" s="38">
        <f t="shared" si="6"/>
        <v>232100000000</v>
      </c>
    </row>
    <row r="317" spans="1:9" x14ac:dyDescent="0.3">
      <c r="A317" s="38" t="s">
        <v>2680</v>
      </c>
      <c r="B317" s="38" t="s">
        <v>2681</v>
      </c>
      <c r="C317" s="41" t="s">
        <v>1273</v>
      </c>
      <c r="D317" s="41" t="s">
        <v>2682</v>
      </c>
      <c r="E317" s="41" t="s">
        <v>1954</v>
      </c>
      <c r="F317" s="41" t="s">
        <v>2257</v>
      </c>
      <c r="G317" s="38" t="s">
        <v>2683</v>
      </c>
      <c r="H317" s="38" cm="1">
        <f t="array" ref="H317">tekst_arvuks(D317)</f>
        <v>71.400000000000006</v>
      </c>
      <c r="I317" s="38">
        <f t="shared" si="6"/>
        <v>71400000000</v>
      </c>
    </row>
    <row r="318" spans="1:9" x14ac:dyDescent="0.3">
      <c r="A318" s="38" t="s">
        <v>2684</v>
      </c>
      <c r="B318" s="38" t="s">
        <v>2685</v>
      </c>
      <c r="C318" s="41" t="s">
        <v>1259</v>
      </c>
      <c r="D318" s="41" t="s">
        <v>2595</v>
      </c>
      <c r="E318" s="41" t="s">
        <v>2686</v>
      </c>
      <c r="F318" s="41" t="s">
        <v>2416</v>
      </c>
      <c r="G318" s="38" t="s">
        <v>2687</v>
      </c>
      <c r="H318" s="38" cm="1">
        <f t="array" ref="H318">tekst_arvuks(D318)</f>
        <v>34.799999999999997</v>
      </c>
      <c r="I318" s="38">
        <f t="shared" si="6"/>
        <v>34800000000</v>
      </c>
    </row>
    <row r="319" spans="1:9" x14ac:dyDescent="0.3">
      <c r="A319" s="38" t="s">
        <v>2688</v>
      </c>
      <c r="B319" s="38" t="s">
        <v>2689</v>
      </c>
      <c r="C319" s="41" t="s">
        <v>1259</v>
      </c>
      <c r="D319" s="41" t="s">
        <v>2690</v>
      </c>
      <c r="E319" s="41" t="s">
        <v>2691</v>
      </c>
      <c r="F319" s="41" t="s">
        <v>2257</v>
      </c>
      <c r="G319" s="38" t="s">
        <v>2211</v>
      </c>
      <c r="H319" s="38" cm="1">
        <f t="array" ref="H319">tekst_arvuks(D319)</f>
        <v>33.5</v>
      </c>
      <c r="I319" s="38">
        <f t="shared" si="6"/>
        <v>33500000000</v>
      </c>
    </row>
    <row r="320" spans="1:9" x14ac:dyDescent="0.3">
      <c r="A320" s="38" t="s">
        <v>2692</v>
      </c>
      <c r="B320" s="38" t="s">
        <v>2693</v>
      </c>
      <c r="C320" s="41" t="s">
        <v>1273</v>
      </c>
      <c r="D320" s="41" t="s">
        <v>2694</v>
      </c>
      <c r="E320" s="41" t="s">
        <v>1715</v>
      </c>
      <c r="F320" s="41" t="s">
        <v>2695</v>
      </c>
      <c r="G320" s="38" t="s">
        <v>2696</v>
      </c>
      <c r="H320" s="38" cm="1">
        <f t="array" ref="H320">tekst_arvuks(D320)</f>
        <v>381.7</v>
      </c>
      <c r="I320" s="38">
        <f t="shared" si="6"/>
        <v>381700000000</v>
      </c>
    </row>
    <row r="321" spans="1:9" x14ac:dyDescent="0.3">
      <c r="A321" s="38" t="s">
        <v>2697</v>
      </c>
      <c r="B321" s="38" t="s">
        <v>2698</v>
      </c>
      <c r="C321" s="41" t="s">
        <v>1280</v>
      </c>
      <c r="D321" s="41" t="s">
        <v>2699</v>
      </c>
      <c r="E321" s="41" t="s">
        <v>2132</v>
      </c>
      <c r="F321" s="41" t="s">
        <v>1911</v>
      </c>
      <c r="G321" s="38" t="s">
        <v>2699</v>
      </c>
      <c r="H321" s="38" cm="1">
        <f t="array" ref="H321">tekst_arvuks(D321)</f>
        <v>43.3</v>
      </c>
      <c r="I321" s="38">
        <f t="shared" si="6"/>
        <v>43300000000</v>
      </c>
    </row>
    <row r="322" spans="1:9" x14ac:dyDescent="0.3">
      <c r="A322" s="38" t="s">
        <v>2700</v>
      </c>
      <c r="B322" s="38" t="s">
        <v>2701</v>
      </c>
      <c r="C322" s="41" t="s">
        <v>1287</v>
      </c>
      <c r="D322" s="41" t="s">
        <v>2702</v>
      </c>
      <c r="E322" s="41" t="s">
        <v>2703</v>
      </c>
      <c r="F322" s="41" t="s">
        <v>2704</v>
      </c>
      <c r="G322" s="38" t="s">
        <v>2705</v>
      </c>
      <c r="H322" s="38" cm="1">
        <f t="array" ref="H322">tekst_arvuks(D322)</f>
        <v>663.5</v>
      </c>
      <c r="I322" s="38">
        <f t="shared" si="6"/>
        <v>663500000000</v>
      </c>
    </row>
    <row r="323" spans="1:9" x14ac:dyDescent="0.3">
      <c r="A323" s="38" t="s">
        <v>2706</v>
      </c>
      <c r="B323" s="38" t="s">
        <v>2707</v>
      </c>
      <c r="C323" s="41" t="s">
        <v>1259</v>
      </c>
      <c r="D323" s="41" t="s">
        <v>2334</v>
      </c>
      <c r="E323" s="41" t="s">
        <v>2708</v>
      </c>
      <c r="F323" s="41" t="s">
        <v>2127</v>
      </c>
      <c r="G323" s="38" t="s">
        <v>2709</v>
      </c>
      <c r="H323" s="38" cm="1">
        <f t="array" ref="H323">tekst_arvuks(D323)</f>
        <v>41.4</v>
      </c>
      <c r="I323" s="38">
        <f t="shared" si="6"/>
        <v>41400000000</v>
      </c>
    </row>
    <row r="324" spans="1:9" x14ac:dyDescent="0.3">
      <c r="A324" s="38" t="s">
        <v>2710</v>
      </c>
      <c r="B324" s="38" t="s">
        <v>2711</v>
      </c>
      <c r="C324" s="41" t="s">
        <v>2407</v>
      </c>
      <c r="D324" s="41" t="s">
        <v>2712</v>
      </c>
      <c r="E324" s="41" t="s">
        <v>2575</v>
      </c>
      <c r="F324" s="41" t="s">
        <v>2127</v>
      </c>
      <c r="G324" s="38" t="s">
        <v>2713</v>
      </c>
      <c r="H324" s="38" cm="1">
        <f t="array" ref="H324">tekst_arvuks(D324)</f>
        <v>277.89999999999998</v>
      </c>
      <c r="I324" s="38">
        <f t="shared" si="6"/>
        <v>277900000000</v>
      </c>
    </row>
    <row r="325" spans="1:9" x14ac:dyDescent="0.3">
      <c r="A325" s="38" t="s">
        <v>2714</v>
      </c>
      <c r="B325" s="38" t="s">
        <v>2715</v>
      </c>
      <c r="C325" s="41" t="s">
        <v>1418</v>
      </c>
      <c r="D325" s="41" t="s">
        <v>2716</v>
      </c>
      <c r="E325" s="41" t="s">
        <v>2717</v>
      </c>
      <c r="F325" s="41" t="s">
        <v>1841</v>
      </c>
      <c r="G325" s="38" t="s">
        <v>2299</v>
      </c>
      <c r="H325" s="38" cm="1">
        <f t="array" ref="H325">tekst_arvuks(D325)</f>
        <v>73.5</v>
      </c>
      <c r="I325" s="38">
        <f t="shared" si="6"/>
        <v>73500000000</v>
      </c>
    </row>
    <row r="326" spans="1:9" x14ac:dyDescent="0.3">
      <c r="A326" s="38" t="s">
        <v>2718</v>
      </c>
      <c r="B326" s="38" t="s">
        <v>2719</v>
      </c>
      <c r="C326" s="41" t="s">
        <v>1273</v>
      </c>
      <c r="D326" s="41" t="s">
        <v>1865</v>
      </c>
      <c r="E326" s="41" t="s">
        <v>2720</v>
      </c>
      <c r="F326" s="41" t="s">
        <v>2127</v>
      </c>
      <c r="G326" s="38" t="s">
        <v>2659</v>
      </c>
      <c r="H326" s="38" cm="1">
        <f t="array" ref="H326">tekst_arvuks(D326)</f>
        <v>35.299999999999997</v>
      </c>
      <c r="I326" s="38">
        <f t="shared" si="6"/>
        <v>35300000000</v>
      </c>
    </row>
    <row r="327" spans="1:9" x14ac:dyDescent="0.3">
      <c r="A327" s="38" t="s">
        <v>2718</v>
      </c>
      <c r="B327" s="38" t="s">
        <v>2721</v>
      </c>
      <c r="C327" s="41" t="s">
        <v>1259</v>
      </c>
      <c r="D327" s="41" t="s">
        <v>2563</v>
      </c>
      <c r="E327" s="41" t="s">
        <v>1963</v>
      </c>
      <c r="F327" s="41" t="s">
        <v>2153</v>
      </c>
      <c r="G327" s="38" t="s">
        <v>2722</v>
      </c>
      <c r="H327" s="38" cm="1">
        <f t="array" ref="H327">tekst_arvuks(D327)</f>
        <v>30.5</v>
      </c>
      <c r="I327" s="38">
        <f t="shared" si="6"/>
        <v>30500000000</v>
      </c>
    </row>
    <row r="328" spans="1:9" x14ac:dyDescent="0.3">
      <c r="A328" s="38" t="s">
        <v>2723</v>
      </c>
      <c r="B328" s="38" t="s">
        <v>2724</v>
      </c>
      <c r="C328" s="41" t="s">
        <v>1280</v>
      </c>
      <c r="D328" s="41" t="s">
        <v>2725</v>
      </c>
      <c r="E328" s="41" t="s">
        <v>2163</v>
      </c>
      <c r="F328" s="41" t="s">
        <v>2416</v>
      </c>
      <c r="G328" s="38" t="s">
        <v>2726</v>
      </c>
      <c r="H328" s="38" cm="1">
        <f t="array" ref="H328">tekst_arvuks(D328)</f>
        <v>89.6</v>
      </c>
      <c r="I328" s="38">
        <f t="shared" si="6"/>
        <v>89600000000</v>
      </c>
    </row>
    <row r="329" spans="1:9" x14ac:dyDescent="0.3">
      <c r="A329" s="38" t="s">
        <v>2727</v>
      </c>
      <c r="B329" s="38" t="s">
        <v>2728</v>
      </c>
      <c r="C329" s="41" t="s">
        <v>1259</v>
      </c>
      <c r="D329" s="41" t="s">
        <v>1706</v>
      </c>
      <c r="E329" s="41" t="s">
        <v>1376</v>
      </c>
      <c r="F329" s="41" t="s">
        <v>2137</v>
      </c>
      <c r="G329" s="38" t="s">
        <v>2220</v>
      </c>
      <c r="H329" s="38" cm="1">
        <f t="array" ref="H329">tekst_arvuks(D329)</f>
        <v>61.6</v>
      </c>
      <c r="I329" s="38">
        <f t="shared" si="6"/>
        <v>61600000000</v>
      </c>
    </row>
    <row r="330" spans="1:9" x14ac:dyDescent="0.3">
      <c r="A330" s="38" t="s">
        <v>2729</v>
      </c>
      <c r="B330" s="38" t="s">
        <v>2730</v>
      </c>
      <c r="C330" s="41" t="s">
        <v>1259</v>
      </c>
      <c r="D330" s="41" t="s">
        <v>2375</v>
      </c>
      <c r="E330" s="41" t="s">
        <v>2731</v>
      </c>
      <c r="F330" s="41" t="s">
        <v>2174</v>
      </c>
      <c r="G330" s="38" t="s">
        <v>1992</v>
      </c>
      <c r="H330" s="38" cm="1">
        <f t="array" ref="H330">tekst_arvuks(D330)</f>
        <v>41.3</v>
      </c>
      <c r="I330" s="38">
        <f t="shared" si="6"/>
        <v>41300000000</v>
      </c>
    </row>
    <row r="331" spans="1:9" x14ac:dyDescent="0.3">
      <c r="A331" s="38" t="s">
        <v>2732</v>
      </c>
      <c r="B331" s="38" t="s">
        <v>2733</v>
      </c>
      <c r="C331" s="41" t="s">
        <v>1266</v>
      </c>
      <c r="D331" s="41" t="s">
        <v>2734</v>
      </c>
      <c r="E331" s="41" t="s">
        <v>2683</v>
      </c>
      <c r="F331" s="41" t="s">
        <v>2147</v>
      </c>
      <c r="G331" s="38" t="s">
        <v>2474</v>
      </c>
      <c r="H331" s="38" cm="1">
        <f t="array" ref="H331">tekst_arvuks(D331)</f>
        <v>271.60000000000002</v>
      </c>
      <c r="I331" s="38">
        <f t="shared" si="6"/>
        <v>271600000000.00003</v>
      </c>
    </row>
    <row r="332" spans="1:9" x14ac:dyDescent="0.3">
      <c r="A332" s="38" t="s">
        <v>2735</v>
      </c>
      <c r="B332" s="38" t="s">
        <v>2736</v>
      </c>
      <c r="C332" s="41" t="s">
        <v>1273</v>
      </c>
      <c r="D332" s="41" t="s">
        <v>2737</v>
      </c>
      <c r="E332" s="41" t="s">
        <v>2738</v>
      </c>
      <c r="F332" s="41" t="s">
        <v>2739</v>
      </c>
      <c r="G332" s="38" t="s">
        <v>2528</v>
      </c>
      <c r="H332" s="38" cm="1">
        <f t="array" ref="H332">tekst_arvuks(D332)</f>
        <v>2586.8000000000002</v>
      </c>
      <c r="I332" s="38">
        <f t="shared" si="6"/>
        <v>2586800000000</v>
      </c>
    </row>
    <row r="333" spans="1:9" x14ac:dyDescent="0.3">
      <c r="A333" s="38" t="s">
        <v>2740</v>
      </c>
      <c r="B333" s="38" t="s">
        <v>2741</v>
      </c>
      <c r="C333" s="41" t="s">
        <v>1745</v>
      </c>
      <c r="D333" s="41" t="s">
        <v>2742</v>
      </c>
      <c r="E333" s="41" t="s">
        <v>2008</v>
      </c>
      <c r="F333" s="41" t="s">
        <v>2058</v>
      </c>
      <c r="G333" s="38" t="s">
        <v>1905</v>
      </c>
      <c r="H333" s="38" cm="1">
        <f t="array" ref="H333">tekst_arvuks(D333)</f>
        <v>172.4</v>
      </c>
      <c r="I333" s="38">
        <f t="shared" si="6"/>
        <v>172400000000</v>
      </c>
    </row>
    <row r="334" spans="1:9" x14ac:dyDescent="0.3">
      <c r="A334" s="38" t="s">
        <v>2743</v>
      </c>
      <c r="B334" s="38" t="s">
        <v>2744</v>
      </c>
      <c r="C334" s="41" t="s">
        <v>1314</v>
      </c>
      <c r="D334" s="41" t="s">
        <v>1689</v>
      </c>
      <c r="E334" s="41" t="s">
        <v>2745</v>
      </c>
      <c r="F334" s="41" t="s">
        <v>2416</v>
      </c>
      <c r="G334" s="38" t="s">
        <v>2229</v>
      </c>
      <c r="H334" s="38" cm="1">
        <f t="array" ref="H334">tekst_arvuks(D334)</f>
        <v>56.8</v>
      </c>
      <c r="I334" s="38">
        <f t="shared" ref="I334:I397" si="7">IF(RIGHT(D334,1)="B",VALUE(H334)*10^9,VALUE(H334)*10^6)</f>
        <v>56800000000</v>
      </c>
    </row>
    <row r="335" spans="1:9" x14ac:dyDescent="0.3">
      <c r="A335" s="38" t="s">
        <v>2743</v>
      </c>
      <c r="B335" s="38" t="s">
        <v>2746</v>
      </c>
      <c r="C335" s="41" t="s">
        <v>1745</v>
      </c>
      <c r="D335" s="41" t="s">
        <v>1551</v>
      </c>
      <c r="E335" s="41" t="s">
        <v>1498</v>
      </c>
      <c r="F335" s="41" t="s">
        <v>2025</v>
      </c>
      <c r="G335" s="38" t="s">
        <v>2163</v>
      </c>
      <c r="H335" s="38" cm="1">
        <f t="array" ref="H335">tekst_arvuks(D335)</f>
        <v>86.3</v>
      </c>
      <c r="I335" s="38">
        <f t="shared" si="7"/>
        <v>86300000000</v>
      </c>
    </row>
    <row r="336" spans="1:9" x14ac:dyDescent="0.3">
      <c r="A336" s="38" t="s">
        <v>2747</v>
      </c>
      <c r="B336" s="38" t="s">
        <v>2748</v>
      </c>
      <c r="C336" s="41" t="s">
        <v>1254</v>
      </c>
      <c r="D336" s="41" t="s">
        <v>2749</v>
      </c>
      <c r="E336" s="41" t="s">
        <v>2750</v>
      </c>
      <c r="F336" s="41" t="s">
        <v>2339</v>
      </c>
      <c r="G336" s="38" t="s">
        <v>2751</v>
      </c>
      <c r="H336" s="38" cm="1">
        <f t="array" ref="H336">tekst_arvuks(D336)</f>
        <v>282.89999999999998</v>
      </c>
      <c r="I336" s="38">
        <f t="shared" si="7"/>
        <v>282900000000</v>
      </c>
    </row>
    <row r="337" spans="1:9" x14ac:dyDescent="0.3">
      <c r="A337" s="38" t="s">
        <v>2752</v>
      </c>
      <c r="B337" s="38" t="s">
        <v>2753</v>
      </c>
      <c r="C337" s="41" t="s">
        <v>1259</v>
      </c>
      <c r="D337" s="41" t="s">
        <v>2754</v>
      </c>
      <c r="E337" s="41" t="s">
        <v>2722</v>
      </c>
      <c r="F337" s="41" t="s">
        <v>2215</v>
      </c>
      <c r="G337" s="38" t="s">
        <v>2755</v>
      </c>
      <c r="H337" s="38" cm="1">
        <f t="array" ref="H337">tekst_arvuks(D337)</f>
        <v>41.1</v>
      </c>
      <c r="I337" s="38">
        <f t="shared" si="7"/>
        <v>41100000000</v>
      </c>
    </row>
    <row r="338" spans="1:9" x14ac:dyDescent="0.3">
      <c r="A338" s="38" t="s">
        <v>2756</v>
      </c>
      <c r="B338" s="38" t="s">
        <v>2757</v>
      </c>
      <c r="C338" s="41" t="s">
        <v>1259</v>
      </c>
      <c r="D338" s="41" t="s">
        <v>1306</v>
      </c>
      <c r="E338" s="41" t="s">
        <v>1912</v>
      </c>
      <c r="F338" s="41" t="s">
        <v>2174</v>
      </c>
      <c r="G338" s="38" t="s">
        <v>2683</v>
      </c>
      <c r="H338" s="38" cm="1">
        <f t="array" ref="H338">tekst_arvuks(D338)</f>
        <v>53.3</v>
      </c>
      <c r="I338" s="38">
        <f t="shared" si="7"/>
        <v>53300000000</v>
      </c>
    </row>
    <row r="339" spans="1:9" x14ac:dyDescent="0.3">
      <c r="A339" s="38" t="s">
        <v>2758</v>
      </c>
      <c r="B339" s="38" t="s">
        <v>2759</v>
      </c>
      <c r="C339" s="41" t="s">
        <v>1259</v>
      </c>
      <c r="D339" s="41" t="s">
        <v>2063</v>
      </c>
      <c r="E339" s="41" t="s">
        <v>2760</v>
      </c>
      <c r="F339" s="41" t="s">
        <v>2174</v>
      </c>
      <c r="G339" s="38" t="s">
        <v>2703</v>
      </c>
      <c r="H339" s="38" cm="1">
        <f t="array" ref="H339">tekst_arvuks(D339)</f>
        <v>37.799999999999997</v>
      </c>
      <c r="I339" s="38">
        <f t="shared" si="7"/>
        <v>37800000000</v>
      </c>
    </row>
    <row r="340" spans="1:9" x14ac:dyDescent="0.3">
      <c r="A340" s="38" t="s">
        <v>2761</v>
      </c>
      <c r="B340" s="38" t="s">
        <v>2762</v>
      </c>
      <c r="C340" s="41" t="s">
        <v>1301</v>
      </c>
      <c r="D340" s="41" t="s">
        <v>2763</v>
      </c>
      <c r="E340" s="41" t="s">
        <v>2764</v>
      </c>
      <c r="F340" s="41" t="s">
        <v>2215</v>
      </c>
      <c r="G340" s="38" t="s">
        <v>1779</v>
      </c>
      <c r="H340" s="38" cm="1">
        <f t="array" ref="H340">tekst_arvuks(D340)</f>
        <v>57.7</v>
      </c>
      <c r="I340" s="38">
        <f t="shared" si="7"/>
        <v>57700000000</v>
      </c>
    </row>
    <row r="341" spans="1:9" x14ac:dyDescent="0.3">
      <c r="A341" s="38" t="s">
        <v>2765</v>
      </c>
      <c r="B341" s="38" t="s">
        <v>2766</v>
      </c>
      <c r="C341" s="41" t="s">
        <v>1357</v>
      </c>
      <c r="D341" s="41" t="s">
        <v>2237</v>
      </c>
      <c r="E341" s="41" t="s">
        <v>2767</v>
      </c>
      <c r="F341" s="41" t="s">
        <v>2153</v>
      </c>
      <c r="G341" s="38" t="s">
        <v>2768</v>
      </c>
      <c r="H341" s="38" cm="1">
        <f t="array" ref="H341">tekst_arvuks(D341)</f>
        <v>38</v>
      </c>
      <c r="I341" s="38">
        <f t="shared" si="7"/>
        <v>38000000000</v>
      </c>
    </row>
    <row r="342" spans="1:9" x14ac:dyDescent="0.3">
      <c r="A342" s="38" t="s">
        <v>2769</v>
      </c>
      <c r="B342" s="38" t="s">
        <v>2770</v>
      </c>
      <c r="C342" s="41" t="s">
        <v>1378</v>
      </c>
      <c r="D342" s="41" t="s">
        <v>1800</v>
      </c>
      <c r="E342" s="41" t="s">
        <v>2528</v>
      </c>
      <c r="F342" s="41" t="s">
        <v>2771</v>
      </c>
      <c r="G342" s="38" t="s">
        <v>1528</v>
      </c>
      <c r="H342" s="38" cm="1">
        <f t="array" ref="H342">tekst_arvuks(D342)</f>
        <v>78.7</v>
      </c>
      <c r="I342" s="38">
        <f t="shared" si="7"/>
        <v>78700000000</v>
      </c>
    </row>
    <row r="343" spans="1:9" x14ac:dyDescent="0.3">
      <c r="A343" s="38" t="s">
        <v>2772</v>
      </c>
      <c r="B343" s="38" t="s">
        <v>2773</v>
      </c>
      <c r="C343" s="41" t="s">
        <v>1259</v>
      </c>
      <c r="D343" s="41" t="s">
        <v>1711</v>
      </c>
      <c r="E343" s="41" t="s">
        <v>1474</v>
      </c>
      <c r="F343" s="41" t="s">
        <v>2653</v>
      </c>
      <c r="G343" s="38" t="s">
        <v>2774</v>
      </c>
      <c r="H343" s="38" cm="1">
        <f t="array" ref="H343">tekst_arvuks(D343)</f>
        <v>44.4</v>
      </c>
      <c r="I343" s="38">
        <f t="shared" si="7"/>
        <v>44400000000</v>
      </c>
    </row>
    <row r="344" spans="1:9" x14ac:dyDescent="0.3">
      <c r="A344" s="38" t="s">
        <v>2775</v>
      </c>
      <c r="B344" s="38" t="s">
        <v>2776</v>
      </c>
      <c r="C344" s="41" t="s">
        <v>1273</v>
      </c>
      <c r="D344" s="41" t="s">
        <v>1797</v>
      </c>
      <c r="E344" s="41" t="s">
        <v>2040</v>
      </c>
      <c r="F344" s="41" t="s">
        <v>1947</v>
      </c>
      <c r="G344" s="38" t="s">
        <v>2225</v>
      </c>
      <c r="H344" s="38" cm="1">
        <f t="array" ref="H344">tekst_arvuks(D344)</f>
        <v>111.4</v>
      </c>
      <c r="I344" s="38">
        <f t="shared" si="7"/>
        <v>111400000000</v>
      </c>
    </row>
    <row r="345" spans="1:9" x14ac:dyDescent="0.3">
      <c r="A345" s="38" t="s">
        <v>2777</v>
      </c>
      <c r="B345" s="38" t="s">
        <v>2778</v>
      </c>
      <c r="C345" s="41" t="s">
        <v>1342</v>
      </c>
      <c r="D345" s="41" t="s">
        <v>2779</v>
      </c>
      <c r="E345" s="41" t="s">
        <v>2780</v>
      </c>
      <c r="F345" s="41" t="s">
        <v>2187</v>
      </c>
      <c r="G345" s="38" t="s">
        <v>2436</v>
      </c>
      <c r="H345" s="38" cm="1">
        <f t="array" ref="H345">tekst_arvuks(D345)</f>
        <v>340.5</v>
      </c>
      <c r="I345" s="38">
        <f t="shared" si="7"/>
        <v>340500000000</v>
      </c>
    </row>
    <row r="346" spans="1:9" x14ac:dyDescent="0.3">
      <c r="A346" s="38" t="s">
        <v>2781</v>
      </c>
      <c r="B346" s="38" t="s">
        <v>2782</v>
      </c>
      <c r="C346" s="41" t="s">
        <v>1314</v>
      </c>
      <c r="D346" s="41" t="s">
        <v>2075</v>
      </c>
      <c r="E346" s="41" t="s">
        <v>2783</v>
      </c>
      <c r="F346" s="41" t="s">
        <v>2147</v>
      </c>
      <c r="G346" s="38" t="s">
        <v>2063</v>
      </c>
      <c r="H346" s="38" cm="1">
        <f t="array" ref="H346">tekst_arvuks(D346)</f>
        <v>43.9</v>
      </c>
      <c r="I346" s="38">
        <f t="shared" si="7"/>
        <v>43900000000</v>
      </c>
    </row>
    <row r="347" spans="1:9" x14ac:dyDescent="0.3">
      <c r="A347" s="38" t="s">
        <v>2784</v>
      </c>
      <c r="B347" s="38" t="s">
        <v>2785</v>
      </c>
      <c r="C347" s="41" t="s">
        <v>1273</v>
      </c>
      <c r="D347" s="41" t="s">
        <v>1639</v>
      </c>
      <c r="E347" s="41" t="s">
        <v>2786</v>
      </c>
      <c r="F347" s="41" t="s">
        <v>2787</v>
      </c>
      <c r="G347" s="38" t="s">
        <v>1292</v>
      </c>
      <c r="H347" s="38" cm="1">
        <f t="array" ref="H347">tekst_arvuks(D347)</f>
        <v>203</v>
      </c>
      <c r="I347" s="38">
        <f t="shared" si="7"/>
        <v>203000000000</v>
      </c>
    </row>
    <row r="348" spans="1:9" x14ac:dyDescent="0.3">
      <c r="A348" s="38" t="s">
        <v>2788</v>
      </c>
      <c r="B348" s="38" t="s">
        <v>2789</v>
      </c>
      <c r="C348" s="41" t="s">
        <v>1524</v>
      </c>
      <c r="D348" s="41" t="s">
        <v>2790</v>
      </c>
      <c r="E348" s="41" t="s">
        <v>2791</v>
      </c>
      <c r="F348" s="41" t="s">
        <v>2064</v>
      </c>
      <c r="G348" s="38" t="s">
        <v>2631</v>
      </c>
      <c r="H348" s="38" cm="1">
        <f t="array" ref="H348">tekst_arvuks(D348)</f>
        <v>74.5</v>
      </c>
      <c r="I348" s="38">
        <f t="shared" si="7"/>
        <v>74500000000</v>
      </c>
    </row>
    <row r="349" spans="1:9" x14ac:dyDescent="0.3">
      <c r="A349" s="38" t="s">
        <v>2792</v>
      </c>
      <c r="B349" s="38" t="s">
        <v>2793</v>
      </c>
      <c r="C349" s="41" t="s">
        <v>1259</v>
      </c>
      <c r="D349" s="41" t="s">
        <v>2794</v>
      </c>
      <c r="E349" s="41" t="s">
        <v>2795</v>
      </c>
      <c r="F349" s="41" t="s">
        <v>2018</v>
      </c>
      <c r="G349" s="38" t="s">
        <v>2040</v>
      </c>
      <c r="H349" s="38" cm="1">
        <f t="array" ref="H349">tekst_arvuks(D349)</f>
        <v>204.9</v>
      </c>
      <c r="I349" s="38">
        <f t="shared" si="7"/>
        <v>204900000000</v>
      </c>
    </row>
    <row r="350" spans="1:9" x14ac:dyDescent="0.3">
      <c r="A350" s="38" t="s">
        <v>2796</v>
      </c>
      <c r="B350" s="38" t="s">
        <v>2797</v>
      </c>
      <c r="C350" s="41" t="s">
        <v>1259</v>
      </c>
      <c r="D350" s="41" t="s">
        <v>2372</v>
      </c>
      <c r="E350" s="41" t="s">
        <v>2441</v>
      </c>
      <c r="F350" s="41" t="s">
        <v>2174</v>
      </c>
      <c r="G350" s="38" t="s">
        <v>2798</v>
      </c>
      <c r="H350" s="38" cm="1">
        <f t="array" ref="H350">tekst_arvuks(D350)</f>
        <v>42.3</v>
      </c>
      <c r="I350" s="38">
        <f t="shared" si="7"/>
        <v>42300000000</v>
      </c>
    </row>
    <row r="351" spans="1:9" x14ac:dyDescent="0.3">
      <c r="A351" s="38" t="s">
        <v>2799</v>
      </c>
      <c r="B351" s="38" t="s">
        <v>2800</v>
      </c>
      <c r="C351" s="41" t="s">
        <v>1345</v>
      </c>
      <c r="D351" s="41" t="s">
        <v>2801</v>
      </c>
      <c r="E351" s="41" t="s">
        <v>2250</v>
      </c>
      <c r="F351" s="41" t="s">
        <v>2802</v>
      </c>
      <c r="G351" s="38" t="s">
        <v>2521</v>
      </c>
      <c r="H351" s="38" cm="1">
        <f t="array" ref="H351">tekst_arvuks(D351)</f>
        <v>264</v>
      </c>
      <c r="I351" s="38">
        <f t="shared" si="7"/>
        <v>264000000000</v>
      </c>
    </row>
    <row r="352" spans="1:9" x14ac:dyDescent="0.3">
      <c r="A352" s="38" t="s">
        <v>2803</v>
      </c>
      <c r="B352" s="38" t="s">
        <v>2804</v>
      </c>
      <c r="C352" s="41" t="s">
        <v>1259</v>
      </c>
      <c r="D352" s="41" t="s">
        <v>2805</v>
      </c>
      <c r="E352" s="41" t="s">
        <v>2806</v>
      </c>
      <c r="F352" s="41" t="s">
        <v>1644</v>
      </c>
      <c r="G352" s="38" t="s">
        <v>2807</v>
      </c>
      <c r="H352" s="38" cm="1">
        <f t="array" ref="H352">tekst_arvuks(D352)</f>
        <v>37.4</v>
      </c>
      <c r="I352" s="38">
        <f t="shared" si="7"/>
        <v>37400000000</v>
      </c>
    </row>
    <row r="353" spans="1:9" x14ac:dyDescent="0.3">
      <c r="A353" s="38" t="s">
        <v>2808</v>
      </c>
      <c r="B353" s="38" t="s">
        <v>2809</v>
      </c>
      <c r="C353" s="41" t="s">
        <v>1259</v>
      </c>
      <c r="D353" s="41" t="s">
        <v>2810</v>
      </c>
      <c r="E353" s="41" t="s">
        <v>2811</v>
      </c>
      <c r="F353" s="41" t="s">
        <v>2416</v>
      </c>
      <c r="G353" s="38" t="s">
        <v>2299</v>
      </c>
      <c r="H353" s="38" cm="1">
        <f t="array" ref="H353">tekst_arvuks(D353)</f>
        <v>95.6</v>
      </c>
      <c r="I353" s="38">
        <f t="shared" si="7"/>
        <v>95600000000</v>
      </c>
    </row>
    <row r="354" spans="1:9" x14ac:dyDescent="0.3">
      <c r="A354" s="38" t="s">
        <v>2812</v>
      </c>
      <c r="B354" s="38" t="s">
        <v>2813</v>
      </c>
      <c r="C354" s="41" t="s">
        <v>1254</v>
      </c>
      <c r="D354" s="41" t="s">
        <v>1846</v>
      </c>
      <c r="E354" s="41" t="s">
        <v>2814</v>
      </c>
      <c r="F354" s="41" t="s">
        <v>2137</v>
      </c>
      <c r="G354" s="38" t="s">
        <v>1319</v>
      </c>
      <c r="H354" s="38" cm="1">
        <f t="array" ref="H354">tekst_arvuks(D354)</f>
        <v>138.1</v>
      </c>
      <c r="I354" s="38">
        <f t="shared" si="7"/>
        <v>138100000000</v>
      </c>
    </row>
    <row r="355" spans="1:9" x14ac:dyDescent="0.3">
      <c r="A355" s="38" t="s">
        <v>2812</v>
      </c>
      <c r="B355" s="38" t="s">
        <v>2815</v>
      </c>
      <c r="C355" s="41" t="s">
        <v>1287</v>
      </c>
      <c r="D355" s="41" t="s">
        <v>2381</v>
      </c>
      <c r="E355" s="41" t="s">
        <v>2703</v>
      </c>
      <c r="F355" s="41" t="s">
        <v>1731</v>
      </c>
      <c r="G355" s="38" t="s">
        <v>2074</v>
      </c>
      <c r="H355" s="38" cm="1">
        <f t="array" ref="H355">tekst_arvuks(D355)</f>
        <v>40.6</v>
      </c>
      <c r="I355" s="38">
        <f t="shared" si="7"/>
        <v>40600000000</v>
      </c>
    </row>
    <row r="356" spans="1:9" x14ac:dyDescent="0.3">
      <c r="A356" s="38" t="s">
        <v>2816</v>
      </c>
      <c r="B356" s="38" t="s">
        <v>2817</v>
      </c>
      <c r="C356" s="41" t="s">
        <v>1273</v>
      </c>
      <c r="D356" s="41" t="s">
        <v>1736</v>
      </c>
      <c r="E356" s="41" t="s">
        <v>2818</v>
      </c>
      <c r="F356" s="41" t="s">
        <v>2416</v>
      </c>
      <c r="G356" s="38" t="s">
        <v>2250</v>
      </c>
      <c r="H356" s="38" cm="1">
        <f t="array" ref="H356">tekst_arvuks(D356)</f>
        <v>37.9</v>
      </c>
      <c r="I356" s="38">
        <f t="shared" si="7"/>
        <v>37900000000</v>
      </c>
    </row>
    <row r="357" spans="1:9" x14ac:dyDescent="0.3">
      <c r="A357" s="38" t="s">
        <v>2819</v>
      </c>
      <c r="B357" s="38" t="s">
        <v>2820</v>
      </c>
      <c r="C357" s="41" t="s">
        <v>1259</v>
      </c>
      <c r="D357" s="41" t="s">
        <v>2245</v>
      </c>
      <c r="E357" s="41" t="s">
        <v>1865</v>
      </c>
      <c r="F357" s="41" t="s">
        <v>2257</v>
      </c>
      <c r="G357" s="38" t="s">
        <v>2821</v>
      </c>
      <c r="H357" s="38" cm="1">
        <f t="array" ref="H357">tekst_arvuks(D357)</f>
        <v>22.6</v>
      </c>
      <c r="I357" s="38">
        <f t="shared" si="7"/>
        <v>22600000000</v>
      </c>
    </row>
    <row r="358" spans="1:9" x14ac:dyDescent="0.3">
      <c r="A358" s="38" t="s">
        <v>2822</v>
      </c>
      <c r="B358" s="38" t="s">
        <v>2823</v>
      </c>
      <c r="C358" s="41" t="s">
        <v>1357</v>
      </c>
      <c r="D358" s="41" t="s">
        <v>2584</v>
      </c>
      <c r="E358" s="41" t="s">
        <v>2824</v>
      </c>
      <c r="F358" s="41" t="s">
        <v>2825</v>
      </c>
      <c r="G358" s="38" t="s">
        <v>2826</v>
      </c>
      <c r="H358" s="38" cm="1">
        <f t="array" ref="H358">tekst_arvuks(D358)</f>
        <v>32.700000000000003</v>
      </c>
      <c r="I358" s="38">
        <f t="shared" si="7"/>
        <v>32700000000.000004</v>
      </c>
    </row>
    <row r="359" spans="1:9" x14ac:dyDescent="0.3">
      <c r="A359" s="38" t="s">
        <v>2827</v>
      </c>
      <c r="B359" s="38" t="s">
        <v>2828</v>
      </c>
      <c r="C359" s="41" t="s">
        <v>1259</v>
      </c>
      <c r="D359" s="41" t="s">
        <v>2829</v>
      </c>
      <c r="E359" s="41" t="s">
        <v>2717</v>
      </c>
      <c r="F359" s="41" t="s">
        <v>2257</v>
      </c>
      <c r="G359" s="38" t="s">
        <v>1925</v>
      </c>
      <c r="H359" s="38" cm="1">
        <f t="array" ref="H359">tekst_arvuks(D359)</f>
        <v>65.599999999999994</v>
      </c>
      <c r="I359" s="38">
        <f t="shared" si="7"/>
        <v>65599999999.999992</v>
      </c>
    </row>
    <row r="360" spans="1:9" x14ac:dyDescent="0.3">
      <c r="A360" s="38" t="s">
        <v>2830</v>
      </c>
      <c r="B360" s="38" t="s">
        <v>2831</v>
      </c>
      <c r="C360" s="41" t="s">
        <v>1294</v>
      </c>
      <c r="D360" s="41" t="s">
        <v>2832</v>
      </c>
      <c r="E360" s="41" t="s">
        <v>1498</v>
      </c>
      <c r="F360" s="41" t="s">
        <v>2257</v>
      </c>
      <c r="G360" s="38" t="s">
        <v>2833</v>
      </c>
      <c r="H360" s="38" cm="1">
        <f t="array" ref="H360">tekst_arvuks(D360)</f>
        <v>624.4</v>
      </c>
      <c r="I360" s="38">
        <f t="shared" si="7"/>
        <v>624400000000</v>
      </c>
    </row>
    <row r="361" spans="1:9" x14ac:dyDescent="0.3">
      <c r="A361" s="38" t="s">
        <v>2834</v>
      </c>
      <c r="B361" s="38" t="s">
        <v>2835</v>
      </c>
      <c r="C361" s="41" t="s">
        <v>1273</v>
      </c>
      <c r="D361" s="41" t="s">
        <v>2836</v>
      </c>
      <c r="E361" s="41" t="s">
        <v>2837</v>
      </c>
      <c r="F361" s="41" t="s">
        <v>2174</v>
      </c>
      <c r="G361" s="38" t="s">
        <v>2838</v>
      </c>
      <c r="H361" s="38" cm="1">
        <f t="array" ref="H361">tekst_arvuks(D361)</f>
        <v>64.7</v>
      </c>
      <c r="I361" s="38">
        <f t="shared" si="7"/>
        <v>64700000000</v>
      </c>
    </row>
    <row r="362" spans="1:9" x14ac:dyDescent="0.3">
      <c r="A362" s="38" t="s">
        <v>2839</v>
      </c>
      <c r="B362" s="38" t="s">
        <v>2840</v>
      </c>
      <c r="C362" s="41" t="s">
        <v>1294</v>
      </c>
      <c r="D362" s="41" t="s">
        <v>2659</v>
      </c>
      <c r="E362" s="41" t="s">
        <v>2841</v>
      </c>
      <c r="F362" s="41" t="s">
        <v>2842</v>
      </c>
      <c r="G362" s="38" t="s">
        <v>2790</v>
      </c>
      <c r="H362" s="38" cm="1">
        <f t="array" ref="H362">tekst_arvuks(D362)</f>
        <v>30.7</v>
      </c>
      <c r="I362" s="38">
        <f t="shared" si="7"/>
        <v>30700000000</v>
      </c>
    </row>
    <row r="363" spans="1:9" x14ac:dyDescent="0.3">
      <c r="A363" s="38" t="s">
        <v>2843</v>
      </c>
      <c r="B363" s="38" t="s">
        <v>2844</v>
      </c>
      <c r="C363" s="41" t="s">
        <v>1259</v>
      </c>
      <c r="D363" s="41" t="s">
        <v>2845</v>
      </c>
      <c r="E363" s="41" t="s">
        <v>2846</v>
      </c>
      <c r="F363" s="41" t="s">
        <v>2097</v>
      </c>
      <c r="G363" s="38" t="s">
        <v>1651</v>
      </c>
      <c r="H363" s="38" cm="1">
        <f t="array" ref="H363">tekst_arvuks(D363)</f>
        <v>34.6</v>
      </c>
      <c r="I363" s="38">
        <f t="shared" si="7"/>
        <v>34600000000</v>
      </c>
    </row>
    <row r="364" spans="1:9" x14ac:dyDescent="0.3">
      <c r="A364" s="38" t="s">
        <v>2847</v>
      </c>
      <c r="B364" s="38" t="s">
        <v>2848</v>
      </c>
      <c r="C364" s="41" t="s">
        <v>1259</v>
      </c>
      <c r="D364" s="41" t="s">
        <v>2849</v>
      </c>
      <c r="E364" s="41" t="s">
        <v>2811</v>
      </c>
      <c r="F364" s="41" t="s">
        <v>2018</v>
      </c>
      <c r="G364" s="38" t="s">
        <v>1421</v>
      </c>
      <c r="H364" s="38" cm="1">
        <f t="array" ref="H364">tekst_arvuks(D364)</f>
        <v>253.6</v>
      </c>
      <c r="I364" s="38">
        <f t="shared" si="7"/>
        <v>253600000000</v>
      </c>
    </row>
    <row r="365" spans="1:9" x14ac:dyDescent="0.3">
      <c r="A365" s="38" t="s">
        <v>2850</v>
      </c>
      <c r="B365" s="38" t="s">
        <v>2851</v>
      </c>
      <c r="C365" s="41" t="s">
        <v>1280</v>
      </c>
      <c r="D365" s="41" t="s">
        <v>2262</v>
      </c>
      <c r="E365" s="41" t="s">
        <v>2360</v>
      </c>
      <c r="F365" s="41" t="s">
        <v>2257</v>
      </c>
      <c r="G365" s="38" t="s">
        <v>1278</v>
      </c>
      <c r="H365" s="38" cm="1">
        <f t="array" ref="H365">tekst_arvuks(D365)</f>
        <v>40.799999999999997</v>
      </c>
      <c r="I365" s="38">
        <f t="shared" si="7"/>
        <v>40800000000</v>
      </c>
    </row>
    <row r="366" spans="1:9" x14ac:dyDescent="0.3">
      <c r="A366" s="38" t="s">
        <v>2852</v>
      </c>
      <c r="B366" s="38" t="s">
        <v>2853</v>
      </c>
      <c r="C366" s="41" t="s">
        <v>1259</v>
      </c>
      <c r="D366" s="41" t="s">
        <v>2672</v>
      </c>
      <c r="E366" s="41" t="s">
        <v>2854</v>
      </c>
      <c r="F366" s="41" t="s">
        <v>2174</v>
      </c>
      <c r="G366" s="38" t="s">
        <v>1790</v>
      </c>
      <c r="H366" s="38" cm="1">
        <f t="array" ref="H366">tekst_arvuks(D366)</f>
        <v>42.8</v>
      </c>
      <c r="I366" s="38">
        <f t="shared" si="7"/>
        <v>42800000000</v>
      </c>
    </row>
    <row r="367" spans="1:9" x14ac:dyDescent="0.3">
      <c r="A367" s="38" t="s">
        <v>2855</v>
      </c>
      <c r="B367" s="38" t="s">
        <v>2856</v>
      </c>
      <c r="C367" s="41" t="s">
        <v>2407</v>
      </c>
      <c r="D367" s="41" t="s">
        <v>2002</v>
      </c>
      <c r="E367" s="41" t="s">
        <v>2676</v>
      </c>
      <c r="F367" s="41" t="s">
        <v>1451</v>
      </c>
      <c r="G367" s="38" t="s">
        <v>2699</v>
      </c>
      <c r="H367" s="38" cm="1">
        <f t="array" ref="H367">tekst_arvuks(D367)</f>
        <v>36.6</v>
      </c>
      <c r="I367" s="38">
        <f t="shared" si="7"/>
        <v>36600000000</v>
      </c>
    </row>
    <row r="368" spans="1:9" x14ac:dyDescent="0.3">
      <c r="A368" s="38" t="s">
        <v>2857</v>
      </c>
      <c r="B368" s="38" t="s">
        <v>2858</v>
      </c>
      <c r="C368" s="41" t="s">
        <v>1933</v>
      </c>
      <c r="D368" s="41" t="s">
        <v>2859</v>
      </c>
      <c r="E368" s="41" t="s">
        <v>2846</v>
      </c>
      <c r="F368" s="41" t="s">
        <v>2257</v>
      </c>
      <c r="G368" s="38" t="s">
        <v>2860</v>
      </c>
      <c r="H368" s="38" cm="1">
        <f t="array" ref="H368">tekst_arvuks(D368)</f>
        <v>118.9</v>
      </c>
      <c r="I368" s="38">
        <f t="shared" si="7"/>
        <v>118900000000</v>
      </c>
    </row>
    <row r="369" spans="1:9" x14ac:dyDescent="0.3">
      <c r="A369" s="38" t="s">
        <v>2861</v>
      </c>
      <c r="B369" s="38" t="s">
        <v>2862</v>
      </c>
      <c r="C369" s="41" t="s">
        <v>1259</v>
      </c>
      <c r="D369" s="41" t="s">
        <v>2863</v>
      </c>
      <c r="E369" s="41" t="s">
        <v>2864</v>
      </c>
      <c r="F369" s="41" t="s">
        <v>2153</v>
      </c>
      <c r="G369" s="38" t="s">
        <v>2686</v>
      </c>
      <c r="H369" s="38" cm="1">
        <f t="array" ref="H369">tekst_arvuks(D369)</f>
        <v>102</v>
      </c>
      <c r="I369" s="38">
        <f t="shared" si="7"/>
        <v>102000000000</v>
      </c>
    </row>
    <row r="370" spans="1:9" x14ac:dyDescent="0.3">
      <c r="A370" s="38" t="s">
        <v>2865</v>
      </c>
      <c r="B370" s="38" t="s">
        <v>2866</v>
      </c>
      <c r="C370" s="41" t="s">
        <v>1259</v>
      </c>
      <c r="D370" s="41" t="s">
        <v>2867</v>
      </c>
      <c r="E370" s="41" t="s">
        <v>2128</v>
      </c>
      <c r="F370" s="41" t="s">
        <v>2153</v>
      </c>
      <c r="G370" s="38" t="s">
        <v>2868</v>
      </c>
      <c r="H370" s="38" cm="1">
        <f t="array" ref="H370">tekst_arvuks(D370)</f>
        <v>44</v>
      </c>
      <c r="I370" s="38">
        <f t="shared" si="7"/>
        <v>44000000000</v>
      </c>
    </row>
    <row r="371" spans="1:9" x14ac:dyDescent="0.3">
      <c r="A371" s="38" t="s">
        <v>2869</v>
      </c>
      <c r="B371" s="38" t="s">
        <v>2870</v>
      </c>
      <c r="C371" s="41" t="s">
        <v>1254</v>
      </c>
      <c r="D371" s="41" t="s">
        <v>2871</v>
      </c>
      <c r="E371" s="41" t="s">
        <v>1445</v>
      </c>
      <c r="F371" s="41" t="s">
        <v>2147</v>
      </c>
      <c r="G371" s="38" t="s">
        <v>2613</v>
      </c>
      <c r="H371" s="38" cm="1">
        <f t="array" ref="H371">tekst_arvuks(D371)</f>
        <v>292</v>
      </c>
      <c r="I371" s="38">
        <f t="shared" si="7"/>
        <v>292000000000</v>
      </c>
    </row>
    <row r="372" spans="1:9" x14ac:dyDescent="0.3">
      <c r="A372" s="38" t="s">
        <v>2872</v>
      </c>
      <c r="B372" s="38" t="s">
        <v>2873</v>
      </c>
      <c r="C372" s="41" t="s">
        <v>1259</v>
      </c>
      <c r="D372" s="41" t="s">
        <v>1348</v>
      </c>
      <c r="E372" s="41" t="s">
        <v>2874</v>
      </c>
      <c r="F372" s="41" t="s">
        <v>1947</v>
      </c>
      <c r="G372" s="38" t="s">
        <v>2631</v>
      </c>
      <c r="H372" s="38" cm="1">
        <f t="array" ref="H372">tekst_arvuks(D372)</f>
        <v>41</v>
      </c>
      <c r="I372" s="38">
        <f t="shared" si="7"/>
        <v>41000000000</v>
      </c>
    </row>
    <row r="373" spans="1:9" x14ac:dyDescent="0.3">
      <c r="A373" s="38" t="s">
        <v>2875</v>
      </c>
      <c r="B373" s="38" t="s">
        <v>2876</v>
      </c>
      <c r="C373" s="41" t="s">
        <v>1314</v>
      </c>
      <c r="D373" s="41" t="s">
        <v>1700</v>
      </c>
      <c r="E373" s="41" t="s">
        <v>2877</v>
      </c>
      <c r="F373" s="41" t="s">
        <v>2025</v>
      </c>
      <c r="G373" s="38" t="s">
        <v>2626</v>
      </c>
      <c r="H373" s="38" cm="1">
        <f t="array" ref="H373">tekst_arvuks(D373)</f>
        <v>69</v>
      </c>
      <c r="I373" s="38">
        <f t="shared" si="7"/>
        <v>69000000000</v>
      </c>
    </row>
    <row r="374" spans="1:9" x14ac:dyDescent="0.3">
      <c r="A374" s="38" t="s">
        <v>2878</v>
      </c>
      <c r="B374" s="38" t="s">
        <v>2879</v>
      </c>
      <c r="C374" s="41" t="s">
        <v>1287</v>
      </c>
      <c r="D374" s="41" t="s">
        <v>1626</v>
      </c>
      <c r="E374" s="41" t="s">
        <v>2880</v>
      </c>
      <c r="F374" s="41" t="s">
        <v>2215</v>
      </c>
      <c r="G374" s="38" t="s">
        <v>1589</v>
      </c>
      <c r="H374" s="38" cm="1">
        <f t="array" ref="H374">tekst_arvuks(D374)</f>
        <v>42.5</v>
      </c>
      <c r="I374" s="38">
        <f t="shared" si="7"/>
        <v>42500000000</v>
      </c>
    </row>
    <row r="375" spans="1:9" x14ac:dyDescent="0.3">
      <c r="A375" s="38" t="s">
        <v>2881</v>
      </c>
      <c r="B375" s="38" t="s">
        <v>2882</v>
      </c>
      <c r="C375" s="41" t="s">
        <v>1259</v>
      </c>
      <c r="D375" s="41" t="s">
        <v>2883</v>
      </c>
      <c r="E375" s="41" t="s">
        <v>1889</v>
      </c>
      <c r="F375" s="41" t="s">
        <v>2097</v>
      </c>
      <c r="G375" s="38" t="s">
        <v>2755</v>
      </c>
      <c r="H375" s="38" cm="1">
        <f t="array" ref="H375">tekst_arvuks(D375)</f>
        <v>28.1</v>
      </c>
      <c r="I375" s="38">
        <f t="shared" si="7"/>
        <v>28100000000</v>
      </c>
    </row>
    <row r="376" spans="1:9" x14ac:dyDescent="0.3">
      <c r="A376" s="38" t="s">
        <v>2884</v>
      </c>
      <c r="B376" s="38" t="s">
        <v>2885</v>
      </c>
      <c r="C376" s="41" t="s">
        <v>1254</v>
      </c>
      <c r="D376" s="41" t="s">
        <v>2886</v>
      </c>
      <c r="E376" s="41" t="s">
        <v>2302</v>
      </c>
      <c r="F376" s="41" t="s">
        <v>2187</v>
      </c>
      <c r="G376" s="38" t="s">
        <v>2441</v>
      </c>
      <c r="H376" s="38" cm="1">
        <f t="array" ref="H376">tekst_arvuks(D376)</f>
        <v>213</v>
      </c>
      <c r="I376" s="38">
        <f t="shared" si="7"/>
        <v>213000000000</v>
      </c>
    </row>
    <row r="377" spans="1:9" x14ac:dyDescent="0.3">
      <c r="A377" s="38" t="s">
        <v>2887</v>
      </c>
      <c r="B377" s="38" t="s">
        <v>2888</v>
      </c>
      <c r="C377" s="41" t="s">
        <v>1335</v>
      </c>
      <c r="D377" s="41" t="s">
        <v>1684</v>
      </c>
      <c r="E377" s="41" t="s">
        <v>2683</v>
      </c>
      <c r="F377" s="41" t="s">
        <v>1911</v>
      </c>
      <c r="G377" s="38" t="s">
        <v>1855</v>
      </c>
      <c r="H377" s="38" cm="1">
        <f t="array" ref="H377">tekst_arvuks(D377)</f>
        <v>33</v>
      </c>
      <c r="I377" s="38">
        <f t="shared" si="7"/>
        <v>33000000000</v>
      </c>
    </row>
    <row r="378" spans="1:9" x14ac:dyDescent="0.3">
      <c r="A378" s="38" t="s">
        <v>2889</v>
      </c>
      <c r="B378" s="38" t="s">
        <v>2890</v>
      </c>
      <c r="C378" s="41" t="s">
        <v>1335</v>
      </c>
      <c r="D378" s="41" t="s">
        <v>2436</v>
      </c>
      <c r="E378" s="41" t="s">
        <v>2891</v>
      </c>
      <c r="F378" s="41" t="s">
        <v>2058</v>
      </c>
      <c r="G378" s="38" t="s">
        <v>2892</v>
      </c>
      <c r="H378" s="38" cm="1">
        <f t="array" ref="H378">tekst_arvuks(D378)</f>
        <v>31.7</v>
      </c>
      <c r="I378" s="38">
        <f t="shared" si="7"/>
        <v>31700000000</v>
      </c>
    </row>
    <row r="379" spans="1:9" x14ac:dyDescent="0.3">
      <c r="A379" s="38" t="s">
        <v>2893</v>
      </c>
      <c r="B379" s="38" t="s">
        <v>2894</v>
      </c>
      <c r="C379" s="41" t="s">
        <v>1273</v>
      </c>
      <c r="D379" s="41" t="s">
        <v>2895</v>
      </c>
      <c r="E379" s="41" t="s">
        <v>2238</v>
      </c>
      <c r="F379" s="41" t="s">
        <v>2174</v>
      </c>
      <c r="G379" s="38" t="s">
        <v>2115</v>
      </c>
      <c r="H379" s="38" cm="1">
        <f t="array" ref="H379">tekst_arvuks(D379)</f>
        <v>31.4</v>
      </c>
      <c r="I379" s="38">
        <f t="shared" si="7"/>
        <v>31400000000</v>
      </c>
    </row>
    <row r="380" spans="1:9" x14ac:dyDescent="0.3">
      <c r="A380" s="38" t="s">
        <v>2896</v>
      </c>
      <c r="B380" s="38" t="s">
        <v>2897</v>
      </c>
      <c r="C380" s="41" t="s">
        <v>1259</v>
      </c>
      <c r="D380" s="41" t="s">
        <v>2898</v>
      </c>
      <c r="E380" s="41" t="s">
        <v>2854</v>
      </c>
      <c r="F380" s="41" t="s">
        <v>1486</v>
      </c>
      <c r="G380" s="38" t="s">
        <v>2899</v>
      </c>
      <c r="H380" s="38" cm="1">
        <f t="array" ref="H380">tekst_arvuks(D380)</f>
        <v>22.9</v>
      </c>
      <c r="I380" s="38">
        <f t="shared" si="7"/>
        <v>22900000000</v>
      </c>
    </row>
    <row r="381" spans="1:9" x14ac:dyDescent="0.3">
      <c r="A381" s="38" t="s">
        <v>2900</v>
      </c>
      <c r="B381" s="38" t="s">
        <v>2901</v>
      </c>
      <c r="C381" s="41" t="s">
        <v>1259</v>
      </c>
      <c r="D381" s="41" t="s">
        <v>2659</v>
      </c>
      <c r="E381" s="41" t="s">
        <v>2902</v>
      </c>
      <c r="F381" s="41" t="s">
        <v>2339</v>
      </c>
      <c r="G381" s="38" t="s">
        <v>2837</v>
      </c>
      <c r="H381" s="38" cm="1">
        <f t="array" ref="H381">tekst_arvuks(D381)</f>
        <v>30.7</v>
      </c>
      <c r="I381" s="38">
        <f t="shared" si="7"/>
        <v>30700000000</v>
      </c>
    </row>
    <row r="382" spans="1:9" x14ac:dyDescent="0.3">
      <c r="A382" s="38" t="s">
        <v>2903</v>
      </c>
      <c r="B382" s="38" t="s">
        <v>2904</v>
      </c>
      <c r="C382" s="41" t="s">
        <v>1287</v>
      </c>
      <c r="D382" s="41" t="s">
        <v>2053</v>
      </c>
      <c r="E382" s="41" t="s">
        <v>2905</v>
      </c>
      <c r="F382" s="41" t="s">
        <v>2147</v>
      </c>
      <c r="G382" s="38" t="s">
        <v>1333</v>
      </c>
      <c r="H382" s="38" cm="1">
        <f t="array" ref="H382">tekst_arvuks(D382)</f>
        <v>45.5</v>
      </c>
      <c r="I382" s="38">
        <f t="shared" si="7"/>
        <v>45500000000</v>
      </c>
    </row>
    <row r="383" spans="1:9" x14ac:dyDescent="0.3">
      <c r="A383" s="38" t="s">
        <v>2906</v>
      </c>
      <c r="B383" s="38" t="s">
        <v>2907</v>
      </c>
      <c r="C383" s="41" t="s">
        <v>1259</v>
      </c>
      <c r="D383" s="41" t="s">
        <v>2571</v>
      </c>
      <c r="E383" s="41" t="s">
        <v>2860</v>
      </c>
      <c r="F383" s="41" t="s">
        <v>1720</v>
      </c>
      <c r="G383" s="38" t="s">
        <v>2908</v>
      </c>
      <c r="H383" s="38" cm="1">
        <f t="array" ref="H383">tekst_arvuks(D383)</f>
        <v>17.600000000000001</v>
      </c>
      <c r="I383" s="38">
        <f t="shared" si="7"/>
        <v>17600000000</v>
      </c>
    </row>
    <row r="384" spans="1:9" x14ac:dyDescent="0.3">
      <c r="A384" s="38" t="s">
        <v>2909</v>
      </c>
      <c r="B384" s="38" t="s">
        <v>2910</v>
      </c>
      <c r="C384" s="41" t="s">
        <v>1378</v>
      </c>
      <c r="D384" s="41" t="s">
        <v>2590</v>
      </c>
      <c r="E384" s="41" t="s">
        <v>2633</v>
      </c>
      <c r="F384" s="41" t="s">
        <v>2416</v>
      </c>
      <c r="G384" s="38" t="s">
        <v>1376</v>
      </c>
      <c r="H384" s="38" cm="1">
        <f t="array" ref="H384">tekst_arvuks(D384)</f>
        <v>31.3</v>
      </c>
      <c r="I384" s="38">
        <f t="shared" si="7"/>
        <v>31300000000</v>
      </c>
    </row>
    <row r="385" spans="1:9" x14ac:dyDescent="0.3">
      <c r="A385" s="38" t="s">
        <v>2911</v>
      </c>
      <c r="B385" s="38" t="s">
        <v>2912</v>
      </c>
      <c r="C385" s="41" t="s">
        <v>1280</v>
      </c>
      <c r="D385" s="41" t="s">
        <v>2551</v>
      </c>
      <c r="E385" s="41" t="s">
        <v>2445</v>
      </c>
      <c r="F385" s="41" t="s">
        <v>2097</v>
      </c>
      <c r="G385" s="38" t="s">
        <v>2588</v>
      </c>
      <c r="H385" s="38" cm="1">
        <f t="array" ref="H385">tekst_arvuks(D385)</f>
        <v>47.1</v>
      </c>
      <c r="I385" s="38">
        <f t="shared" si="7"/>
        <v>47100000000</v>
      </c>
    </row>
    <row r="386" spans="1:9" x14ac:dyDescent="0.3">
      <c r="A386" s="38" t="s">
        <v>2913</v>
      </c>
      <c r="B386" s="38" t="s">
        <v>2914</v>
      </c>
      <c r="C386" s="41" t="s">
        <v>1259</v>
      </c>
      <c r="D386" s="41" t="s">
        <v>2229</v>
      </c>
      <c r="E386" s="41" t="s">
        <v>1362</v>
      </c>
      <c r="F386" s="41" t="s">
        <v>2257</v>
      </c>
      <c r="G386" s="38" t="s">
        <v>1456</v>
      </c>
      <c r="H386" s="38" cm="1">
        <f t="array" ref="H386">tekst_arvuks(D386)</f>
        <v>44.1</v>
      </c>
      <c r="I386" s="38">
        <f t="shared" si="7"/>
        <v>44100000000</v>
      </c>
    </row>
    <row r="387" spans="1:9" x14ac:dyDescent="0.3">
      <c r="A387" s="38" t="s">
        <v>2915</v>
      </c>
      <c r="B387" s="38" t="s">
        <v>2916</v>
      </c>
      <c r="C387" s="41" t="s">
        <v>1259</v>
      </c>
      <c r="D387" s="41" t="s">
        <v>2917</v>
      </c>
      <c r="E387" s="41" t="s">
        <v>1934</v>
      </c>
      <c r="F387" s="41" t="s">
        <v>2918</v>
      </c>
      <c r="G387" s="38" t="s">
        <v>2919</v>
      </c>
      <c r="H387" s="38" cm="1">
        <f t="array" ref="H387">tekst_arvuks(D387)</f>
        <v>1922.1</v>
      </c>
      <c r="I387" s="38">
        <f t="shared" si="7"/>
        <v>1922100000000</v>
      </c>
    </row>
    <row r="388" spans="1:9" x14ac:dyDescent="0.3">
      <c r="A388" s="38" t="s">
        <v>2920</v>
      </c>
      <c r="B388" s="38" t="s">
        <v>2921</v>
      </c>
      <c r="C388" s="41" t="s">
        <v>1335</v>
      </c>
      <c r="D388" s="41" t="s">
        <v>2278</v>
      </c>
      <c r="E388" s="41" t="s">
        <v>2922</v>
      </c>
      <c r="F388" s="41" t="s">
        <v>2174</v>
      </c>
      <c r="G388" s="38" t="s">
        <v>2115</v>
      </c>
      <c r="H388" s="38" cm="1">
        <f t="array" ref="H388">tekst_arvuks(D388)</f>
        <v>147.4</v>
      </c>
      <c r="I388" s="38">
        <f t="shared" si="7"/>
        <v>147400000000</v>
      </c>
    </row>
    <row r="389" spans="1:9" x14ac:dyDescent="0.3">
      <c r="A389" s="38" t="s">
        <v>2923</v>
      </c>
      <c r="B389" s="38" t="s">
        <v>2924</v>
      </c>
      <c r="C389" s="41" t="s">
        <v>2925</v>
      </c>
      <c r="D389" s="41" t="s">
        <v>2926</v>
      </c>
      <c r="E389" s="41" t="s">
        <v>1610</v>
      </c>
      <c r="F389" s="41" t="s">
        <v>2695</v>
      </c>
      <c r="G389" s="38" t="s">
        <v>2767</v>
      </c>
      <c r="H389" s="38" cm="1">
        <f t="array" ref="H389">tekst_arvuks(D389)</f>
        <v>163.80000000000001</v>
      </c>
      <c r="I389" s="38">
        <f t="shared" si="7"/>
        <v>163800000000</v>
      </c>
    </row>
    <row r="390" spans="1:9" x14ac:dyDescent="0.3">
      <c r="A390" s="38" t="s">
        <v>2927</v>
      </c>
      <c r="B390" s="38" t="s">
        <v>2928</v>
      </c>
      <c r="C390" s="41" t="s">
        <v>1259</v>
      </c>
      <c r="D390" s="41" t="s">
        <v>2645</v>
      </c>
      <c r="E390" s="41" t="s">
        <v>1498</v>
      </c>
      <c r="F390" s="41" t="s">
        <v>1605</v>
      </c>
      <c r="G390" s="38" t="s">
        <v>2269</v>
      </c>
      <c r="H390" s="38" cm="1">
        <f t="array" ref="H390">tekst_arvuks(D390)</f>
        <v>36.200000000000003</v>
      </c>
      <c r="I390" s="38">
        <f t="shared" si="7"/>
        <v>36200000000</v>
      </c>
    </row>
    <row r="391" spans="1:9" x14ac:dyDescent="0.3">
      <c r="A391" s="38" t="s">
        <v>2929</v>
      </c>
      <c r="B391" s="38" t="s">
        <v>2930</v>
      </c>
      <c r="C391" s="41" t="s">
        <v>1328</v>
      </c>
      <c r="D391" s="41" t="s">
        <v>2931</v>
      </c>
      <c r="E391" s="41" t="s">
        <v>2344</v>
      </c>
      <c r="F391" s="41" t="s">
        <v>2583</v>
      </c>
      <c r="G391" s="38" t="s">
        <v>2401</v>
      </c>
      <c r="H391" s="38" cm="1">
        <f t="array" ref="H391">tekst_arvuks(D391)</f>
        <v>83.6</v>
      </c>
      <c r="I391" s="38">
        <f t="shared" si="7"/>
        <v>83600000000</v>
      </c>
    </row>
    <row r="392" spans="1:9" x14ac:dyDescent="0.3">
      <c r="A392" s="38" t="s">
        <v>2932</v>
      </c>
      <c r="B392" s="38" t="s">
        <v>2933</v>
      </c>
      <c r="C392" s="41" t="s">
        <v>1259</v>
      </c>
      <c r="D392" s="41" t="s">
        <v>2934</v>
      </c>
      <c r="E392" s="41" t="s">
        <v>1389</v>
      </c>
      <c r="F392" s="41" t="s">
        <v>2842</v>
      </c>
      <c r="G392" s="38" t="s">
        <v>2935</v>
      </c>
      <c r="H392" s="38" cm="1">
        <f t="array" ref="H392">tekst_arvuks(D392)</f>
        <v>279.2</v>
      </c>
      <c r="I392" s="38">
        <f t="shared" si="7"/>
        <v>279200000000</v>
      </c>
    </row>
    <row r="393" spans="1:9" x14ac:dyDescent="0.3">
      <c r="A393" s="38" t="s">
        <v>2936</v>
      </c>
      <c r="B393" s="38" t="s">
        <v>2937</v>
      </c>
      <c r="C393" s="41" t="s">
        <v>1259</v>
      </c>
      <c r="D393" s="41" t="s">
        <v>2938</v>
      </c>
      <c r="E393" s="41" t="s">
        <v>2572</v>
      </c>
      <c r="F393" s="41" t="s">
        <v>1974</v>
      </c>
      <c r="G393" s="38" t="s">
        <v>2939</v>
      </c>
      <c r="H393" s="38" cm="1">
        <f t="array" ref="H393">tekst_arvuks(D393)</f>
        <v>25.5</v>
      </c>
      <c r="I393" s="38">
        <f t="shared" si="7"/>
        <v>25500000000</v>
      </c>
    </row>
    <row r="394" spans="1:9" x14ac:dyDescent="0.3">
      <c r="A394" s="38" t="s">
        <v>2940</v>
      </c>
      <c r="B394" s="38" t="s">
        <v>2941</v>
      </c>
      <c r="C394" s="41" t="s">
        <v>1254</v>
      </c>
      <c r="D394" s="41" t="s">
        <v>2942</v>
      </c>
      <c r="E394" s="41" t="s">
        <v>1876</v>
      </c>
      <c r="F394" s="41" t="s">
        <v>2653</v>
      </c>
      <c r="G394" s="38" t="s">
        <v>1326</v>
      </c>
      <c r="H394" s="38" cm="1">
        <f t="array" ref="H394">tekst_arvuks(D394)</f>
        <v>96.4</v>
      </c>
      <c r="I394" s="38">
        <f t="shared" si="7"/>
        <v>96400000000</v>
      </c>
    </row>
    <row r="395" spans="1:9" x14ac:dyDescent="0.3">
      <c r="A395" s="38" t="s">
        <v>2943</v>
      </c>
      <c r="B395" s="38" t="s">
        <v>2944</v>
      </c>
      <c r="C395" s="41" t="s">
        <v>1259</v>
      </c>
      <c r="D395" s="41" t="s">
        <v>2945</v>
      </c>
      <c r="E395" s="41" t="s">
        <v>2352</v>
      </c>
      <c r="F395" s="41" t="s">
        <v>2187</v>
      </c>
      <c r="G395" s="38" t="s">
        <v>2029</v>
      </c>
      <c r="H395" s="38" cm="1">
        <f t="array" ref="H395">tekst_arvuks(D395)</f>
        <v>34000</v>
      </c>
      <c r="I395" s="38">
        <f t="shared" si="7"/>
        <v>34000000000</v>
      </c>
    </row>
    <row r="396" spans="1:9" x14ac:dyDescent="0.3">
      <c r="A396" s="38" t="s">
        <v>2946</v>
      </c>
      <c r="B396" s="38" t="s">
        <v>2947</v>
      </c>
      <c r="C396" s="41" t="s">
        <v>1266</v>
      </c>
      <c r="D396" s="41" t="s">
        <v>2939</v>
      </c>
      <c r="E396" s="41" t="s">
        <v>2948</v>
      </c>
      <c r="F396" s="41" t="s">
        <v>2257</v>
      </c>
      <c r="G396" s="38" t="s">
        <v>2626</v>
      </c>
      <c r="H396" s="38" cm="1">
        <f t="array" ref="H396">tekst_arvuks(D396)</f>
        <v>30.4</v>
      </c>
      <c r="I396" s="38">
        <f t="shared" si="7"/>
        <v>30400000000</v>
      </c>
    </row>
    <row r="397" spans="1:9" x14ac:dyDescent="0.3">
      <c r="A397" s="38" t="s">
        <v>2949</v>
      </c>
      <c r="B397" s="38" t="s">
        <v>2950</v>
      </c>
      <c r="C397" s="41" t="s">
        <v>2951</v>
      </c>
      <c r="D397" s="41" t="s">
        <v>1596</v>
      </c>
      <c r="E397" s="41" t="s">
        <v>1556</v>
      </c>
      <c r="F397" s="41" t="s">
        <v>1911</v>
      </c>
      <c r="G397" s="38" t="s">
        <v>2048</v>
      </c>
      <c r="H397" s="38" cm="1">
        <f t="array" ref="H397">tekst_arvuks(D397)</f>
        <v>184.5</v>
      </c>
      <c r="I397" s="38">
        <f t="shared" si="7"/>
        <v>184500000000</v>
      </c>
    </row>
    <row r="398" spans="1:9" x14ac:dyDescent="0.3">
      <c r="A398" s="38" t="s">
        <v>2952</v>
      </c>
      <c r="B398" s="38" t="s">
        <v>2953</v>
      </c>
      <c r="C398" s="41" t="s">
        <v>1745</v>
      </c>
      <c r="D398" s="41" t="s">
        <v>1663</v>
      </c>
      <c r="E398" s="41" t="s">
        <v>2954</v>
      </c>
      <c r="F398" s="41" t="s">
        <v>1947</v>
      </c>
      <c r="G398" s="38" t="s">
        <v>2955</v>
      </c>
      <c r="H398" s="38" cm="1">
        <f t="array" ref="H398">tekst_arvuks(D398)</f>
        <v>44.6</v>
      </c>
      <c r="I398" s="38">
        <f t="shared" ref="I398:I461" si="8">IF(RIGHT(D398,1)="B",VALUE(H398)*10^9,VALUE(H398)*10^6)</f>
        <v>44600000000</v>
      </c>
    </row>
    <row r="399" spans="1:9" x14ac:dyDescent="0.3">
      <c r="A399" s="38" t="s">
        <v>2956</v>
      </c>
      <c r="B399" s="38" t="s">
        <v>2957</v>
      </c>
      <c r="C399" s="41" t="s">
        <v>1259</v>
      </c>
      <c r="D399" s="41" t="s">
        <v>2958</v>
      </c>
      <c r="E399" s="41" t="s">
        <v>2140</v>
      </c>
      <c r="F399" s="41" t="s">
        <v>2583</v>
      </c>
      <c r="G399" s="38" t="s">
        <v>2074</v>
      </c>
      <c r="H399" s="38" cm="1">
        <f t="array" ref="H399">tekst_arvuks(D399)</f>
        <v>74.8</v>
      </c>
      <c r="I399" s="38">
        <f t="shared" si="8"/>
        <v>74800000000</v>
      </c>
    </row>
    <row r="400" spans="1:9" x14ac:dyDescent="0.3">
      <c r="A400" s="38" t="s">
        <v>2959</v>
      </c>
      <c r="B400" s="38" t="s">
        <v>2960</v>
      </c>
      <c r="C400" s="41" t="s">
        <v>1259</v>
      </c>
      <c r="D400" s="41" t="s">
        <v>2961</v>
      </c>
      <c r="E400" s="41" t="s">
        <v>2716</v>
      </c>
      <c r="F400" s="41" t="s">
        <v>2962</v>
      </c>
      <c r="G400" s="38" t="s">
        <v>2963</v>
      </c>
      <c r="H400" s="38" cm="1">
        <f t="array" ref="H400">tekst_arvuks(D400)</f>
        <v>2022.5</v>
      </c>
      <c r="I400" s="38">
        <f t="shared" si="8"/>
        <v>2022500000000</v>
      </c>
    </row>
    <row r="401" spans="1:9" x14ac:dyDescent="0.3">
      <c r="A401" s="38" t="s">
        <v>2964</v>
      </c>
      <c r="B401" s="38" t="s">
        <v>2965</v>
      </c>
      <c r="C401" s="41" t="s">
        <v>1259</v>
      </c>
      <c r="D401" s="41" t="s">
        <v>2966</v>
      </c>
      <c r="E401" s="41" t="s">
        <v>2967</v>
      </c>
      <c r="F401" s="41" t="s">
        <v>2968</v>
      </c>
      <c r="G401" s="38" t="s">
        <v>2969</v>
      </c>
      <c r="H401" s="38" cm="1">
        <f t="array" ref="H401">tekst_arvuks(D401)</f>
        <v>358.1</v>
      </c>
      <c r="I401" s="38">
        <f t="shared" si="8"/>
        <v>358100000000</v>
      </c>
    </row>
    <row r="402" spans="1:9" x14ac:dyDescent="0.3">
      <c r="A402" s="38" t="s">
        <v>2970</v>
      </c>
      <c r="B402" s="38" t="s">
        <v>2971</v>
      </c>
      <c r="C402" s="41" t="s">
        <v>1259</v>
      </c>
      <c r="D402" s="41" t="s">
        <v>2311</v>
      </c>
      <c r="E402" s="41" t="s">
        <v>1421</v>
      </c>
      <c r="F402" s="41" t="s">
        <v>2137</v>
      </c>
      <c r="G402" s="38" t="s">
        <v>2344</v>
      </c>
      <c r="H402" s="38" cm="1">
        <f t="array" ref="H402">tekst_arvuks(D402)</f>
        <v>68.2</v>
      </c>
      <c r="I402" s="38">
        <f t="shared" si="8"/>
        <v>68200000000</v>
      </c>
    </row>
    <row r="403" spans="1:9" x14ac:dyDescent="0.3">
      <c r="A403" s="38" t="s">
        <v>2972</v>
      </c>
      <c r="B403" s="38" t="s">
        <v>2973</v>
      </c>
      <c r="C403" s="41" t="s">
        <v>1266</v>
      </c>
      <c r="D403" s="41" t="s">
        <v>2974</v>
      </c>
      <c r="E403" s="41" t="s">
        <v>2975</v>
      </c>
      <c r="F403" s="41" t="s">
        <v>2653</v>
      </c>
      <c r="G403" s="38" t="s">
        <v>2767</v>
      </c>
      <c r="H403" s="38" cm="1">
        <f t="array" ref="H403">tekst_arvuks(D403)</f>
        <v>51.2</v>
      </c>
      <c r="I403" s="38">
        <f t="shared" si="8"/>
        <v>51200000000</v>
      </c>
    </row>
    <row r="404" spans="1:9" x14ac:dyDescent="0.3">
      <c r="A404" s="38" t="s">
        <v>2976</v>
      </c>
      <c r="B404" s="38" t="s">
        <v>2977</v>
      </c>
      <c r="C404" s="41" t="s">
        <v>1314</v>
      </c>
      <c r="D404" s="41" t="s">
        <v>2978</v>
      </c>
      <c r="E404" s="41" t="s">
        <v>2136</v>
      </c>
      <c r="F404" s="41" t="s">
        <v>2147</v>
      </c>
      <c r="G404" s="38" t="s">
        <v>2245</v>
      </c>
      <c r="H404" s="38" cm="1">
        <f t="array" ref="H404">tekst_arvuks(D404)</f>
        <v>27.1</v>
      </c>
      <c r="I404" s="38">
        <f t="shared" si="8"/>
        <v>27100000000</v>
      </c>
    </row>
    <row r="405" spans="1:9" x14ac:dyDescent="0.3">
      <c r="A405" s="38" t="s">
        <v>2979</v>
      </c>
      <c r="B405" s="38" t="s">
        <v>2980</v>
      </c>
      <c r="C405" s="41" t="s">
        <v>2951</v>
      </c>
      <c r="D405" s="41" t="s">
        <v>2845</v>
      </c>
      <c r="E405" s="41" t="s">
        <v>1389</v>
      </c>
      <c r="F405" s="41" t="s">
        <v>2147</v>
      </c>
      <c r="G405" s="38" t="s">
        <v>2981</v>
      </c>
      <c r="H405" s="38" cm="1">
        <f t="array" ref="H405">tekst_arvuks(D405)</f>
        <v>34.6</v>
      </c>
      <c r="I405" s="38">
        <f t="shared" si="8"/>
        <v>34600000000</v>
      </c>
    </row>
    <row r="406" spans="1:9" x14ac:dyDescent="0.3">
      <c r="A406" s="38" t="s">
        <v>2982</v>
      </c>
      <c r="B406" s="38" t="s">
        <v>2983</v>
      </c>
      <c r="C406" s="41" t="s">
        <v>1273</v>
      </c>
      <c r="D406" s="41" t="s">
        <v>2436</v>
      </c>
      <c r="E406" s="41" t="s">
        <v>2245</v>
      </c>
      <c r="F406" s="41" t="s">
        <v>2257</v>
      </c>
      <c r="G406" s="38" t="s">
        <v>2491</v>
      </c>
      <c r="H406" s="38" cm="1">
        <f t="array" ref="H406">tekst_arvuks(D406)</f>
        <v>31.7</v>
      </c>
      <c r="I406" s="38">
        <f t="shared" si="8"/>
        <v>31700000000</v>
      </c>
    </row>
    <row r="407" spans="1:9" x14ac:dyDescent="0.3">
      <c r="A407" s="38" t="s">
        <v>2984</v>
      </c>
      <c r="B407" s="38" t="s">
        <v>2985</v>
      </c>
      <c r="C407" s="41" t="s">
        <v>1259</v>
      </c>
      <c r="D407" s="41" t="s">
        <v>2986</v>
      </c>
      <c r="E407" s="41" t="s">
        <v>2987</v>
      </c>
      <c r="F407" s="41" t="s">
        <v>2988</v>
      </c>
      <c r="G407" s="38" t="s">
        <v>2137</v>
      </c>
      <c r="H407" s="38" cm="1">
        <f t="array" ref="H407">tekst_arvuks(D407)</f>
        <v>3364.4</v>
      </c>
      <c r="I407" s="38">
        <f t="shared" si="8"/>
        <v>3364400000000</v>
      </c>
    </row>
    <row r="408" spans="1:9" x14ac:dyDescent="0.3">
      <c r="A408" s="38" t="s">
        <v>2984</v>
      </c>
      <c r="B408" s="38" t="s">
        <v>2989</v>
      </c>
      <c r="C408" s="41" t="s">
        <v>2990</v>
      </c>
      <c r="D408" s="41" t="s">
        <v>2991</v>
      </c>
      <c r="E408" s="41" t="s">
        <v>2992</v>
      </c>
      <c r="F408" s="41" t="s">
        <v>1947</v>
      </c>
      <c r="G408" s="38" t="s">
        <v>1285</v>
      </c>
      <c r="H408" s="38" cm="1">
        <f t="array" ref="H408">tekst_arvuks(D408)</f>
        <v>189.1</v>
      </c>
      <c r="I408" s="38">
        <f t="shared" si="8"/>
        <v>189100000000</v>
      </c>
    </row>
    <row r="409" spans="1:9" x14ac:dyDescent="0.3">
      <c r="A409" s="38" t="s">
        <v>2993</v>
      </c>
      <c r="B409" s="38" t="s">
        <v>2994</v>
      </c>
      <c r="C409" s="41" t="s">
        <v>1524</v>
      </c>
      <c r="D409" s="41" t="s">
        <v>2995</v>
      </c>
      <c r="E409" s="41" t="s">
        <v>1881</v>
      </c>
      <c r="F409" s="41" t="s">
        <v>2695</v>
      </c>
      <c r="G409" s="38" t="s">
        <v>1462</v>
      </c>
      <c r="H409" s="38" cm="1">
        <f t="array" ref="H409">tekst_arvuks(D409)</f>
        <v>226</v>
      </c>
      <c r="I409" s="38">
        <f t="shared" si="8"/>
        <v>226000000000</v>
      </c>
    </row>
    <row r="410" spans="1:9" x14ac:dyDescent="0.3">
      <c r="A410" s="38" t="s">
        <v>2993</v>
      </c>
      <c r="B410" s="38" t="s">
        <v>2996</v>
      </c>
      <c r="C410" s="41" t="s">
        <v>1933</v>
      </c>
      <c r="D410" s="41" t="s">
        <v>2659</v>
      </c>
      <c r="E410" s="41" t="s">
        <v>2997</v>
      </c>
      <c r="F410" s="41" t="s">
        <v>2187</v>
      </c>
      <c r="G410" s="38" t="s">
        <v>2672</v>
      </c>
      <c r="H410" s="38" cm="1">
        <f t="array" ref="H410">tekst_arvuks(D410)</f>
        <v>30.7</v>
      </c>
      <c r="I410" s="38">
        <f t="shared" si="8"/>
        <v>30700000000</v>
      </c>
    </row>
    <row r="411" spans="1:9" x14ac:dyDescent="0.3">
      <c r="A411" s="38" t="s">
        <v>2998</v>
      </c>
      <c r="B411" s="38" t="s">
        <v>2999</v>
      </c>
      <c r="C411" s="41" t="s">
        <v>1259</v>
      </c>
      <c r="D411" s="41" t="s">
        <v>3000</v>
      </c>
      <c r="E411" s="41" t="s">
        <v>3001</v>
      </c>
      <c r="F411" s="41" t="s">
        <v>2025</v>
      </c>
      <c r="G411" s="38" t="s">
        <v>1825</v>
      </c>
      <c r="H411" s="38" cm="1">
        <f t="array" ref="H411">tekst_arvuks(D411)</f>
        <v>25</v>
      </c>
      <c r="I411" s="38">
        <f t="shared" si="8"/>
        <v>25000000000</v>
      </c>
    </row>
    <row r="412" spans="1:9" x14ac:dyDescent="0.3">
      <c r="A412" s="38" t="s">
        <v>3002</v>
      </c>
      <c r="B412" s="38" t="s">
        <v>3003</v>
      </c>
      <c r="C412" s="41" t="s">
        <v>1273</v>
      </c>
      <c r="D412" s="41" t="s">
        <v>3004</v>
      </c>
      <c r="E412" s="41" t="s">
        <v>3005</v>
      </c>
      <c r="F412" s="41" t="s">
        <v>2330</v>
      </c>
      <c r="G412" s="38" t="s">
        <v>3006</v>
      </c>
      <c r="H412" s="38" cm="1">
        <f t="array" ref="H412">tekst_arvuks(D412)</f>
        <v>59.3</v>
      </c>
      <c r="I412" s="38">
        <f t="shared" si="8"/>
        <v>59300000000</v>
      </c>
    </row>
    <row r="413" spans="1:9" x14ac:dyDescent="0.3">
      <c r="A413" s="38" t="s">
        <v>3007</v>
      </c>
      <c r="B413" s="38" t="s">
        <v>3008</v>
      </c>
      <c r="C413" s="41" t="s">
        <v>1273</v>
      </c>
      <c r="D413" s="41" t="s">
        <v>2211</v>
      </c>
      <c r="E413" s="41" t="s">
        <v>2533</v>
      </c>
      <c r="F413" s="41" t="s">
        <v>1947</v>
      </c>
      <c r="G413" s="38" t="s">
        <v>2826</v>
      </c>
      <c r="H413" s="38" cm="1">
        <f t="array" ref="H413">tekst_arvuks(D413)</f>
        <v>39.200000000000003</v>
      </c>
      <c r="I413" s="38">
        <f t="shared" si="8"/>
        <v>39200000000</v>
      </c>
    </row>
    <row r="414" spans="1:9" x14ac:dyDescent="0.3">
      <c r="A414" s="38" t="s">
        <v>3009</v>
      </c>
      <c r="B414" s="38" t="s">
        <v>3010</v>
      </c>
      <c r="C414" s="41" t="s">
        <v>1259</v>
      </c>
      <c r="D414" s="41" t="s">
        <v>3011</v>
      </c>
      <c r="E414" s="41" t="s">
        <v>3012</v>
      </c>
      <c r="F414" s="41" t="s">
        <v>1947</v>
      </c>
      <c r="G414" s="38" t="s">
        <v>2791</v>
      </c>
      <c r="H414" s="38" cm="1">
        <f t="array" ref="H414">tekst_arvuks(D414)</f>
        <v>144.80000000000001</v>
      </c>
      <c r="I414" s="38">
        <f t="shared" si="8"/>
        <v>144800000000</v>
      </c>
    </row>
    <row r="415" spans="1:9" x14ac:dyDescent="0.3">
      <c r="A415" s="38" t="s">
        <v>3013</v>
      </c>
      <c r="B415" s="38" t="s">
        <v>3014</v>
      </c>
      <c r="C415" s="41" t="s">
        <v>1254</v>
      </c>
      <c r="D415" s="41" t="s">
        <v>1508</v>
      </c>
      <c r="E415" s="41" t="s">
        <v>3015</v>
      </c>
      <c r="F415" s="41" t="s">
        <v>3016</v>
      </c>
      <c r="G415" s="38" t="s">
        <v>1340</v>
      </c>
      <c r="H415" s="38" cm="1">
        <f t="array" ref="H415">tekst_arvuks(D415)</f>
        <v>114.4</v>
      </c>
      <c r="I415" s="38">
        <f t="shared" si="8"/>
        <v>114400000000</v>
      </c>
    </row>
    <row r="416" spans="1:9" x14ac:dyDescent="0.3">
      <c r="A416" s="38" t="s">
        <v>3017</v>
      </c>
      <c r="B416" s="38" t="s">
        <v>3018</v>
      </c>
      <c r="C416" s="41" t="s">
        <v>1314</v>
      </c>
      <c r="D416" s="41" t="s">
        <v>3019</v>
      </c>
      <c r="E416" s="41" t="s">
        <v>1396</v>
      </c>
      <c r="F416" s="41" t="s">
        <v>2003</v>
      </c>
      <c r="G416" s="38" t="s">
        <v>3020</v>
      </c>
      <c r="H416" s="38" cm="1">
        <f t="array" ref="H416">tekst_arvuks(D416)</f>
        <v>30.1</v>
      </c>
      <c r="I416" s="38">
        <f t="shared" si="8"/>
        <v>30100000000</v>
      </c>
    </row>
    <row r="417" spans="1:9" x14ac:dyDescent="0.3">
      <c r="A417" s="38" t="s">
        <v>3021</v>
      </c>
      <c r="B417" s="38" t="s">
        <v>3022</v>
      </c>
      <c r="C417" s="41" t="s">
        <v>1745</v>
      </c>
      <c r="D417" s="41" t="s">
        <v>3023</v>
      </c>
      <c r="E417" s="41" t="s">
        <v>2613</v>
      </c>
      <c r="F417" s="41" t="s">
        <v>1807</v>
      </c>
      <c r="G417" s="38" t="s">
        <v>3024</v>
      </c>
      <c r="H417" s="38" cm="1">
        <f t="array" ref="H417">tekst_arvuks(D417)</f>
        <v>16.3</v>
      </c>
      <c r="I417" s="38">
        <f t="shared" si="8"/>
        <v>16300000000</v>
      </c>
    </row>
    <row r="418" spans="1:9" x14ac:dyDescent="0.3">
      <c r="A418" s="38" t="s">
        <v>3025</v>
      </c>
      <c r="B418" s="38" t="s">
        <v>3026</v>
      </c>
      <c r="C418" s="41" t="s">
        <v>1294</v>
      </c>
      <c r="D418" s="41" t="s">
        <v>2038</v>
      </c>
      <c r="E418" s="41" t="s">
        <v>2284</v>
      </c>
      <c r="F418" s="41" t="s">
        <v>2174</v>
      </c>
      <c r="G418" s="38" t="s">
        <v>2938</v>
      </c>
      <c r="H418" s="38" cm="1">
        <f t="array" ref="H418">tekst_arvuks(D418)</f>
        <v>30.3</v>
      </c>
      <c r="I418" s="38">
        <f t="shared" si="8"/>
        <v>30300000000</v>
      </c>
    </row>
    <row r="419" spans="1:9" x14ac:dyDescent="0.3">
      <c r="A419" s="38" t="s">
        <v>3027</v>
      </c>
      <c r="B419" s="38" t="s">
        <v>3028</v>
      </c>
      <c r="C419" s="41" t="s">
        <v>1259</v>
      </c>
      <c r="D419" s="41" t="s">
        <v>2002</v>
      </c>
      <c r="E419" s="41" t="s">
        <v>2571</v>
      </c>
      <c r="F419" s="41" t="s">
        <v>2147</v>
      </c>
      <c r="G419" s="38" t="s">
        <v>2525</v>
      </c>
      <c r="H419" s="38" cm="1">
        <f t="array" ref="H419">tekst_arvuks(D419)</f>
        <v>36.6</v>
      </c>
      <c r="I419" s="38">
        <f t="shared" si="8"/>
        <v>36600000000</v>
      </c>
    </row>
    <row r="420" spans="1:9" x14ac:dyDescent="0.3">
      <c r="A420" s="38" t="s">
        <v>3029</v>
      </c>
      <c r="B420" s="38" t="s">
        <v>3030</v>
      </c>
      <c r="C420" s="41" t="s">
        <v>1273</v>
      </c>
      <c r="D420" s="41" t="s">
        <v>2978</v>
      </c>
      <c r="E420" s="41" t="s">
        <v>2659</v>
      </c>
      <c r="F420" s="41" t="s">
        <v>2842</v>
      </c>
      <c r="G420" s="38" t="s">
        <v>2250</v>
      </c>
      <c r="H420" s="38" cm="1">
        <f t="array" ref="H420">tekst_arvuks(D420)</f>
        <v>27.1</v>
      </c>
      <c r="I420" s="38">
        <f t="shared" si="8"/>
        <v>27100000000</v>
      </c>
    </row>
    <row r="421" spans="1:9" x14ac:dyDescent="0.3">
      <c r="A421" s="38" t="s">
        <v>3031</v>
      </c>
      <c r="B421" s="38" t="s">
        <v>3032</v>
      </c>
      <c r="C421" s="41" t="s">
        <v>1371</v>
      </c>
      <c r="D421" s="41" t="s">
        <v>3033</v>
      </c>
      <c r="E421" s="41" t="s">
        <v>2132</v>
      </c>
      <c r="F421" s="41" t="s">
        <v>1796</v>
      </c>
      <c r="G421" s="38" t="s">
        <v>3034</v>
      </c>
      <c r="H421" s="38" cm="1">
        <f t="array" ref="H421">tekst_arvuks(D421)</f>
        <v>15.4</v>
      </c>
      <c r="I421" s="38">
        <f t="shared" si="8"/>
        <v>15400000000</v>
      </c>
    </row>
    <row r="422" spans="1:9" x14ac:dyDescent="0.3">
      <c r="A422" s="38" t="s">
        <v>3035</v>
      </c>
      <c r="B422" s="38" t="s">
        <v>3036</v>
      </c>
      <c r="C422" s="41" t="s">
        <v>1254</v>
      </c>
      <c r="D422" s="41" t="s">
        <v>3037</v>
      </c>
      <c r="E422" s="41" t="s">
        <v>1866</v>
      </c>
      <c r="F422" s="41" t="s">
        <v>2018</v>
      </c>
      <c r="G422" s="38" t="s">
        <v>3038</v>
      </c>
      <c r="H422" s="38" cm="1">
        <f t="array" ref="H422">tekst_arvuks(D422)</f>
        <v>57.3</v>
      </c>
      <c r="I422" s="38">
        <f t="shared" si="8"/>
        <v>57300000000</v>
      </c>
    </row>
    <row r="423" spans="1:9" x14ac:dyDescent="0.3">
      <c r="A423" s="38" t="s">
        <v>3039</v>
      </c>
      <c r="B423" s="38" t="s">
        <v>3040</v>
      </c>
      <c r="C423" s="41" t="s">
        <v>1259</v>
      </c>
      <c r="D423" s="41" t="s">
        <v>1925</v>
      </c>
      <c r="E423" s="41" t="s">
        <v>3041</v>
      </c>
      <c r="F423" s="41" t="s">
        <v>3042</v>
      </c>
      <c r="G423" s="38" t="s">
        <v>3043</v>
      </c>
      <c r="H423" s="38" cm="1">
        <f t="array" ref="H423">tekst_arvuks(D423)</f>
        <v>33.1</v>
      </c>
      <c r="I423" s="38">
        <f t="shared" si="8"/>
        <v>33100000000</v>
      </c>
    </row>
    <row r="424" spans="1:9" x14ac:dyDescent="0.3">
      <c r="A424" s="38" t="s">
        <v>3044</v>
      </c>
      <c r="B424" s="38" t="s">
        <v>3045</v>
      </c>
      <c r="C424" s="41" t="s">
        <v>1345</v>
      </c>
      <c r="D424" s="41" t="s">
        <v>2253</v>
      </c>
      <c r="E424" s="41" t="s">
        <v>2471</v>
      </c>
      <c r="F424" s="41" t="s">
        <v>2137</v>
      </c>
      <c r="G424" s="38" t="s">
        <v>3046</v>
      </c>
      <c r="H424" s="38" cm="1">
        <f t="array" ref="H424">tekst_arvuks(D424)</f>
        <v>38.700000000000003</v>
      </c>
      <c r="I424" s="38">
        <f t="shared" si="8"/>
        <v>38700000000</v>
      </c>
    </row>
    <row r="425" spans="1:9" x14ac:dyDescent="0.3">
      <c r="A425" s="38" t="s">
        <v>3047</v>
      </c>
      <c r="B425" s="38" t="s">
        <v>3048</v>
      </c>
      <c r="C425" s="41" t="s">
        <v>1259</v>
      </c>
      <c r="D425" s="41" t="s">
        <v>2841</v>
      </c>
      <c r="E425" s="41" t="s">
        <v>2474</v>
      </c>
      <c r="F425" s="41" t="s">
        <v>1807</v>
      </c>
      <c r="G425" s="38" t="s">
        <v>1821</v>
      </c>
      <c r="H425" s="38" cm="1">
        <f t="array" ref="H425">tekst_arvuks(D425)</f>
        <v>17.5</v>
      </c>
      <c r="I425" s="38">
        <f t="shared" si="8"/>
        <v>17500000000</v>
      </c>
    </row>
    <row r="426" spans="1:9" x14ac:dyDescent="0.3">
      <c r="A426" s="38" t="s">
        <v>3049</v>
      </c>
      <c r="B426" s="38" t="s">
        <v>3050</v>
      </c>
      <c r="C426" s="41" t="s">
        <v>1287</v>
      </c>
      <c r="D426" s="41" t="s">
        <v>2584</v>
      </c>
      <c r="E426" s="41" t="s">
        <v>2833</v>
      </c>
      <c r="F426" s="41" t="s">
        <v>2147</v>
      </c>
      <c r="G426" s="38" t="s">
        <v>2140</v>
      </c>
      <c r="H426" s="38" cm="1">
        <f t="array" ref="H426">tekst_arvuks(D426)</f>
        <v>32.700000000000003</v>
      </c>
      <c r="I426" s="38">
        <f t="shared" si="8"/>
        <v>32700000000.000004</v>
      </c>
    </row>
    <row r="427" spans="1:9" x14ac:dyDescent="0.3">
      <c r="A427" s="38" t="s">
        <v>3051</v>
      </c>
      <c r="B427" s="38" t="s">
        <v>3052</v>
      </c>
      <c r="C427" s="41" t="s">
        <v>1273</v>
      </c>
      <c r="D427" s="41" t="s">
        <v>1729</v>
      </c>
      <c r="E427" s="41" t="s">
        <v>3053</v>
      </c>
      <c r="F427" s="41" t="s">
        <v>1911</v>
      </c>
      <c r="G427" s="38" t="s">
        <v>1679</v>
      </c>
      <c r="H427" s="38" cm="1">
        <f t="array" ref="H427">tekst_arvuks(D427)</f>
        <v>118.4</v>
      </c>
      <c r="I427" s="38">
        <f t="shared" si="8"/>
        <v>118400000000</v>
      </c>
    </row>
    <row r="428" spans="1:9" x14ac:dyDescent="0.3">
      <c r="A428" s="38" t="s">
        <v>3054</v>
      </c>
      <c r="B428" s="38" t="s">
        <v>3055</v>
      </c>
      <c r="C428" s="41" t="s">
        <v>3056</v>
      </c>
      <c r="D428" s="41" t="s">
        <v>3057</v>
      </c>
      <c r="E428" s="41" t="s">
        <v>3058</v>
      </c>
      <c r="F428" s="41" t="s">
        <v>2153</v>
      </c>
      <c r="G428" s="38" t="s">
        <v>3059</v>
      </c>
      <c r="H428" s="38" cm="1">
        <f t="array" ref="H428">tekst_arvuks(D428)</f>
        <v>81.3</v>
      </c>
      <c r="I428" s="38">
        <f t="shared" si="8"/>
        <v>81300000000</v>
      </c>
    </row>
    <row r="429" spans="1:9" x14ac:dyDescent="0.3">
      <c r="A429" s="38" t="s">
        <v>3060</v>
      </c>
      <c r="B429" s="38" t="s">
        <v>3061</v>
      </c>
      <c r="C429" s="41" t="s">
        <v>1254</v>
      </c>
      <c r="D429" s="41" t="s">
        <v>3062</v>
      </c>
      <c r="E429" s="41" t="s">
        <v>1362</v>
      </c>
      <c r="F429" s="41" t="s">
        <v>2695</v>
      </c>
      <c r="G429" s="38" t="s">
        <v>2868</v>
      </c>
      <c r="H429" s="38" cm="1">
        <f t="array" ref="H429">tekst_arvuks(D429)</f>
        <v>82</v>
      </c>
      <c r="I429" s="38">
        <f t="shared" si="8"/>
        <v>82000000000</v>
      </c>
    </row>
    <row r="430" spans="1:9" x14ac:dyDescent="0.3">
      <c r="A430" s="38" t="s">
        <v>3063</v>
      </c>
      <c r="B430" s="38" t="s">
        <v>3064</v>
      </c>
      <c r="C430" s="41" t="s">
        <v>1345</v>
      </c>
      <c r="D430" s="41" t="s">
        <v>2529</v>
      </c>
      <c r="E430" s="41" t="s">
        <v>2180</v>
      </c>
      <c r="F430" s="41" t="s">
        <v>2174</v>
      </c>
      <c r="G430" s="38" t="s">
        <v>2783</v>
      </c>
      <c r="H430" s="38" cm="1">
        <f t="array" ref="H430">tekst_arvuks(D430)</f>
        <v>32</v>
      </c>
      <c r="I430" s="38">
        <f t="shared" si="8"/>
        <v>32000000000</v>
      </c>
    </row>
    <row r="431" spans="1:9" x14ac:dyDescent="0.3">
      <c r="A431" s="38" t="s">
        <v>3065</v>
      </c>
      <c r="B431" s="38" t="s">
        <v>3066</v>
      </c>
      <c r="C431" s="41" t="s">
        <v>1259</v>
      </c>
      <c r="D431" s="41" t="s">
        <v>2162</v>
      </c>
      <c r="E431" s="41" t="s">
        <v>1550</v>
      </c>
      <c r="F431" s="41" t="s">
        <v>2201</v>
      </c>
      <c r="G431" s="38" t="s">
        <v>3067</v>
      </c>
      <c r="H431" s="38" cm="1">
        <f t="array" ref="H431">tekst_arvuks(D431)</f>
        <v>21.5</v>
      </c>
      <c r="I431" s="38">
        <f t="shared" si="8"/>
        <v>21500000000</v>
      </c>
    </row>
    <row r="432" spans="1:9" x14ac:dyDescent="0.3">
      <c r="A432" s="38" t="s">
        <v>3068</v>
      </c>
      <c r="B432" s="38" t="s">
        <v>3069</v>
      </c>
      <c r="C432" s="41" t="s">
        <v>1314</v>
      </c>
      <c r="D432" s="41" t="s">
        <v>3070</v>
      </c>
      <c r="E432" s="41" t="s">
        <v>2935</v>
      </c>
      <c r="F432" s="41" t="s">
        <v>2147</v>
      </c>
      <c r="G432" s="38" t="s">
        <v>2225</v>
      </c>
      <c r="H432" s="38" cm="1">
        <f t="array" ref="H432">tekst_arvuks(D432)</f>
        <v>65</v>
      </c>
      <c r="I432" s="38">
        <f t="shared" si="8"/>
        <v>65000000000</v>
      </c>
    </row>
    <row r="433" spans="1:9" x14ac:dyDescent="0.3">
      <c r="A433" s="38" t="s">
        <v>3071</v>
      </c>
      <c r="B433" s="38" t="s">
        <v>3072</v>
      </c>
      <c r="C433" s="41" t="s">
        <v>1254</v>
      </c>
      <c r="D433" s="41" t="s">
        <v>3073</v>
      </c>
      <c r="E433" s="41" t="s">
        <v>1785</v>
      </c>
      <c r="F433" s="41" t="s">
        <v>1953</v>
      </c>
      <c r="G433" s="38" t="s">
        <v>3074</v>
      </c>
      <c r="H433" s="38" cm="1">
        <f t="array" ref="H433">tekst_arvuks(D433)</f>
        <v>47.3</v>
      </c>
      <c r="I433" s="38">
        <f t="shared" si="8"/>
        <v>47300000000</v>
      </c>
    </row>
    <row r="434" spans="1:9" x14ac:dyDescent="0.3">
      <c r="A434" s="38" t="s">
        <v>3075</v>
      </c>
      <c r="B434" s="38" t="s">
        <v>3076</v>
      </c>
      <c r="C434" s="41" t="s">
        <v>1259</v>
      </c>
      <c r="D434" s="41" t="s">
        <v>3077</v>
      </c>
      <c r="E434" s="41" t="s">
        <v>2454</v>
      </c>
      <c r="F434" s="41" t="s">
        <v>2330</v>
      </c>
      <c r="G434" s="38" t="s">
        <v>2065</v>
      </c>
      <c r="H434" s="38" cm="1">
        <f t="array" ref="H434">tekst_arvuks(D434)</f>
        <v>24.5</v>
      </c>
      <c r="I434" s="38">
        <f t="shared" si="8"/>
        <v>24500000000</v>
      </c>
    </row>
    <row r="435" spans="1:9" x14ac:dyDescent="0.3">
      <c r="A435" s="38" t="s">
        <v>3075</v>
      </c>
      <c r="B435" s="38" t="s">
        <v>3078</v>
      </c>
      <c r="C435" s="41" t="s">
        <v>1259</v>
      </c>
      <c r="D435" s="41" t="s">
        <v>2009</v>
      </c>
      <c r="E435" s="41" t="s">
        <v>3079</v>
      </c>
      <c r="F435" s="41" t="s">
        <v>3080</v>
      </c>
      <c r="G435" s="38" t="s">
        <v>2501</v>
      </c>
      <c r="H435" s="38" cm="1">
        <f t="array" ref="H435">tekst_arvuks(D435)</f>
        <v>70.900000000000006</v>
      </c>
      <c r="I435" s="38">
        <f t="shared" si="8"/>
        <v>70900000000</v>
      </c>
    </row>
    <row r="436" spans="1:9" x14ac:dyDescent="0.3">
      <c r="A436" s="38" t="s">
        <v>3081</v>
      </c>
      <c r="B436" s="38" t="s">
        <v>3082</v>
      </c>
      <c r="C436" s="41" t="s">
        <v>1294</v>
      </c>
      <c r="D436" s="41" t="s">
        <v>2954</v>
      </c>
      <c r="E436" s="41" t="s">
        <v>2394</v>
      </c>
      <c r="F436" s="41" t="s">
        <v>2058</v>
      </c>
      <c r="G436" s="38" t="s">
        <v>2295</v>
      </c>
      <c r="H436" s="38" cm="1">
        <f t="array" ref="H436">tekst_arvuks(D436)</f>
        <v>43000</v>
      </c>
      <c r="I436" s="38">
        <f t="shared" si="8"/>
        <v>43000000000</v>
      </c>
    </row>
    <row r="437" spans="1:9" x14ac:dyDescent="0.3">
      <c r="A437" s="38" t="s">
        <v>3083</v>
      </c>
      <c r="B437" s="38" t="s">
        <v>3084</v>
      </c>
      <c r="C437" s="41" t="s">
        <v>1259</v>
      </c>
      <c r="D437" s="41" t="s">
        <v>3085</v>
      </c>
      <c r="E437" s="41" t="s">
        <v>1662</v>
      </c>
      <c r="F437" s="41" t="s">
        <v>2127</v>
      </c>
      <c r="G437" s="38" t="s">
        <v>1474</v>
      </c>
      <c r="H437" s="38" cm="1">
        <f t="array" ref="H437">tekst_arvuks(D437)</f>
        <v>141.5</v>
      </c>
      <c r="I437" s="38">
        <f t="shared" si="8"/>
        <v>141500000000</v>
      </c>
    </row>
    <row r="438" spans="1:9" x14ac:dyDescent="0.3">
      <c r="A438" s="38" t="s">
        <v>3086</v>
      </c>
      <c r="B438" s="38" t="s">
        <v>3087</v>
      </c>
      <c r="C438" s="41" t="s">
        <v>1287</v>
      </c>
      <c r="D438" s="41" t="s">
        <v>3088</v>
      </c>
      <c r="E438" s="41" t="s">
        <v>2237</v>
      </c>
      <c r="F438" s="41" t="s">
        <v>2257</v>
      </c>
      <c r="G438" s="38" t="s">
        <v>2140</v>
      </c>
      <c r="H438" s="38" cm="1">
        <f t="array" ref="H438">tekst_arvuks(D438)</f>
        <v>30</v>
      </c>
      <c r="I438" s="38">
        <f t="shared" si="8"/>
        <v>30000000000</v>
      </c>
    </row>
    <row r="439" spans="1:9" x14ac:dyDescent="0.3">
      <c r="A439" s="38" t="s">
        <v>3086</v>
      </c>
      <c r="B439" s="38" t="s">
        <v>3089</v>
      </c>
      <c r="C439" s="41" t="s">
        <v>1259</v>
      </c>
      <c r="D439" s="41" t="s">
        <v>1779</v>
      </c>
      <c r="E439" s="41" t="s">
        <v>2548</v>
      </c>
      <c r="F439" s="41" t="s">
        <v>1841</v>
      </c>
      <c r="G439" s="38" t="s">
        <v>3090</v>
      </c>
      <c r="H439" s="38" cm="1">
        <f t="array" ref="H439">tekst_arvuks(D439)</f>
        <v>26.1</v>
      </c>
      <c r="I439" s="38">
        <f t="shared" si="8"/>
        <v>26100000000</v>
      </c>
    </row>
    <row r="440" spans="1:9" x14ac:dyDescent="0.3">
      <c r="A440" s="38" t="s">
        <v>3091</v>
      </c>
      <c r="B440" s="38" t="s">
        <v>3092</v>
      </c>
      <c r="C440" s="41" t="s">
        <v>1259</v>
      </c>
      <c r="D440" s="41" t="s">
        <v>3093</v>
      </c>
      <c r="E440" s="41" t="s">
        <v>3094</v>
      </c>
      <c r="F440" s="41" t="s">
        <v>2025</v>
      </c>
      <c r="G440" s="38" t="s">
        <v>2516</v>
      </c>
      <c r="H440" s="38" cm="1">
        <f t="array" ref="H440">tekst_arvuks(D440)</f>
        <v>22.7</v>
      </c>
      <c r="I440" s="38">
        <f t="shared" si="8"/>
        <v>22700000000</v>
      </c>
    </row>
    <row r="441" spans="1:9" x14ac:dyDescent="0.3">
      <c r="A441" s="38" t="s">
        <v>3095</v>
      </c>
      <c r="B441" s="38" t="s">
        <v>3096</v>
      </c>
      <c r="C441" s="41" t="s">
        <v>1418</v>
      </c>
      <c r="D441" s="41" t="s">
        <v>3097</v>
      </c>
      <c r="E441" s="41" t="s">
        <v>1662</v>
      </c>
      <c r="F441" s="41" t="s">
        <v>1584</v>
      </c>
      <c r="G441" s="38" t="s">
        <v>3098</v>
      </c>
      <c r="H441" s="38" cm="1">
        <f t="array" ref="H441">tekst_arvuks(D441)</f>
        <v>58</v>
      </c>
      <c r="I441" s="38">
        <f t="shared" si="8"/>
        <v>58000000000</v>
      </c>
    </row>
    <row r="442" spans="1:9" x14ac:dyDescent="0.3">
      <c r="A442" s="38" t="s">
        <v>3099</v>
      </c>
      <c r="B442" s="38" t="s">
        <v>3100</v>
      </c>
      <c r="C442" s="41" t="s">
        <v>1259</v>
      </c>
      <c r="D442" s="41" t="s">
        <v>1775</v>
      </c>
      <c r="E442" s="41" t="s">
        <v>2188</v>
      </c>
      <c r="F442" s="41" t="s">
        <v>1947</v>
      </c>
      <c r="G442" s="38" t="s">
        <v>2572</v>
      </c>
      <c r="H442" s="38" cm="1">
        <f t="array" ref="H442">tekst_arvuks(D442)</f>
        <v>28.8</v>
      </c>
      <c r="I442" s="38">
        <f t="shared" si="8"/>
        <v>28800000000</v>
      </c>
    </row>
    <row r="443" spans="1:9" x14ac:dyDescent="0.3">
      <c r="A443" s="38" t="s">
        <v>3101</v>
      </c>
      <c r="B443" s="38" t="s">
        <v>3102</v>
      </c>
      <c r="C443" s="41" t="s">
        <v>134</v>
      </c>
      <c r="D443" s="41" t="s">
        <v>2749</v>
      </c>
      <c r="E443" s="41" t="s">
        <v>1396</v>
      </c>
      <c r="F443" s="41" t="s">
        <v>2137</v>
      </c>
      <c r="G443" s="38" t="s">
        <v>2696</v>
      </c>
      <c r="H443" s="38" cm="1">
        <f t="array" ref="H443">tekst_arvuks(D443)</f>
        <v>282.89999999999998</v>
      </c>
      <c r="I443" s="38">
        <f t="shared" si="8"/>
        <v>282900000000</v>
      </c>
    </row>
    <row r="444" spans="1:9" x14ac:dyDescent="0.3">
      <c r="A444" s="38" t="s">
        <v>3103</v>
      </c>
      <c r="B444" s="38" t="s">
        <v>3104</v>
      </c>
      <c r="C444" s="41" t="s">
        <v>1259</v>
      </c>
      <c r="D444" s="41" t="s">
        <v>3105</v>
      </c>
      <c r="E444" s="41" t="s">
        <v>3106</v>
      </c>
      <c r="F444" s="41" t="s">
        <v>3107</v>
      </c>
      <c r="G444" s="38" t="s">
        <v>2613</v>
      </c>
      <c r="H444" s="38" cm="1">
        <f t="array" ref="H444">tekst_arvuks(D444)</f>
        <v>38.4</v>
      </c>
      <c r="I444" s="38">
        <f t="shared" si="8"/>
        <v>38400000000</v>
      </c>
    </row>
    <row r="445" spans="1:9" x14ac:dyDescent="0.3">
      <c r="A445" s="38" t="s">
        <v>3103</v>
      </c>
      <c r="B445" s="38" t="s">
        <v>3108</v>
      </c>
      <c r="C445" s="41" t="s">
        <v>1294</v>
      </c>
      <c r="D445" s="41" t="s">
        <v>1876</v>
      </c>
      <c r="E445" s="41" t="s">
        <v>2811</v>
      </c>
      <c r="F445" s="41" t="s">
        <v>2330</v>
      </c>
      <c r="G445" s="38" t="s">
        <v>3109</v>
      </c>
      <c r="H445" s="38" cm="1">
        <f t="array" ref="H445">tekst_arvuks(D445)</f>
        <v>41.2</v>
      </c>
      <c r="I445" s="38">
        <f t="shared" si="8"/>
        <v>41200000000</v>
      </c>
    </row>
    <row r="446" spans="1:9" x14ac:dyDescent="0.3">
      <c r="A446" s="38" t="s">
        <v>3110</v>
      </c>
      <c r="B446" s="38" t="s">
        <v>3111</v>
      </c>
      <c r="C446" s="41" t="s">
        <v>1364</v>
      </c>
      <c r="D446" s="41" t="s">
        <v>3112</v>
      </c>
      <c r="E446" s="41" t="s">
        <v>1638</v>
      </c>
      <c r="F446" s="41" t="s">
        <v>2174</v>
      </c>
      <c r="G446" s="38" t="s">
        <v>2162</v>
      </c>
      <c r="H446" s="38" cm="1">
        <f t="array" ref="H446">tekst_arvuks(D446)</f>
        <v>346.7</v>
      </c>
      <c r="I446" s="38">
        <f t="shared" si="8"/>
        <v>346700000000</v>
      </c>
    </row>
    <row r="447" spans="1:9" x14ac:dyDescent="0.3">
      <c r="A447" s="38" t="s">
        <v>3113</v>
      </c>
      <c r="B447" s="38" t="s">
        <v>3114</v>
      </c>
      <c r="C447" s="41" t="s">
        <v>1273</v>
      </c>
      <c r="D447" s="41" t="s">
        <v>3115</v>
      </c>
      <c r="E447" s="41" t="s">
        <v>3116</v>
      </c>
      <c r="F447" s="41" t="s">
        <v>2018</v>
      </c>
      <c r="G447" s="38" t="s">
        <v>1711</v>
      </c>
      <c r="H447" s="38" cm="1">
        <f t="array" ref="H447">tekst_arvuks(D447)</f>
        <v>27.3</v>
      </c>
      <c r="I447" s="38">
        <f t="shared" si="8"/>
        <v>27300000000</v>
      </c>
    </row>
    <row r="448" spans="1:9" x14ac:dyDescent="0.3">
      <c r="A448" s="38" t="s">
        <v>3117</v>
      </c>
      <c r="B448" s="38" t="s">
        <v>3118</v>
      </c>
      <c r="C448" s="41" t="s">
        <v>1273</v>
      </c>
      <c r="D448" s="41" t="s">
        <v>2065</v>
      </c>
      <c r="E448" s="41" t="s">
        <v>3119</v>
      </c>
      <c r="F448" s="41" t="s">
        <v>2137</v>
      </c>
      <c r="G448" s="38" t="s">
        <v>2603</v>
      </c>
      <c r="H448" s="38" cm="1">
        <f t="array" ref="H448">tekst_arvuks(D448)</f>
        <v>49.4</v>
      </c>
      <c r="I448" s="38">
        <f t="shared" si="8"/>
        <v>49400000000</v>
      </c>
    </row>
    <row r="449" spans="1:9" x14ac:dyDescent="0.3">
      <c r="A449" s="38" t="s">
        <v>3120</v>
      </c>
      <c r="B449" s="38" t="s">
        <v>3121</v>
      </c>
      <c r="C449" s="41" t="s">
        <v>1345</v>
      </c>
      <c r="D449" s="41" t="s">
        <v>3122</v>
      </c>
      <c r="E449" s="41" t="s">
        <v>2507</v>
      </c>
      <c r="F449" s="41" t="s">
        <v>2695</v>
      </c>
      <c r="G449" s="38" t="s">
        <v>3116</v>
      </c>
      <c r="H449" s="38" cm="1">
        <f t="array" ref="H449">tekst_arvuks(D449)</f>
        <v>336.4</v>
      </c>
      <c r="I449" s="38">
        <f t="shared" si="8"/>
        <v>336400000000</v>
      </c>
    </row>
    <row r="450" spans="1:9" x14ac:dyDescent="0.3">
      <c r="A450" s="38" t="s">
        <v>3123</v>
      </c>
      <c r="B450" s="38" t="s">
        <v>3124</v>
      </c>
      <c r="C450" s="41" t="s">
        <v>1254</v>
      </c>
      <c r="D450" s="41" t="s">
        <v>3125</v>
      </c>
      <c r="E450" s="41" t="s">
        <v>3126</v>
      </c>
      <c r="F450" s="41" t="s">
        <v>2257</v>
      </c>
      <c r="G450" s="38" t="s">
        <v>3001</v>
      </c>
      <c r="H450" s="38" cm="1">
        <f t="array" ref="H450">tekst_arvuks(D450)</f>
        <v>285.7</v>
      </c>
      <c r="I450" s="38">
        <f t="shared" si="8"/>
        <v>285700000000</v>
      </c>
    </row>
    <row r="451" spans="1:9" x14ac:dyDescent="0.3">
      <c r="A451" s="38" t="s">
        <v>3127</v>
      </c>
      <c r="B451" s="38" t="s">
        <v>3128</v>
      </c>
      <c r="C451" s="41" t="s">
        <v>1287</v>
      </c>
      <c r="D451" s="41" t="s">
        <v>3129</v>
      </c>
      <c r="E451" s="41" t="s">
        <v>3130</v>
      </c>
      <c r="F451" s="41" t="s">
        <v>3131</v>
      </c>
      <c r="G451" s="38" t="s">
        <v>2608</v>
      </c>
      <c r="H451" s="38" cm="1">
        <f t="array" ref="H451">tekst_arvuks(D451)</f>
        <v>261.5</v>
      </c>
      <c r="I451" s="38">
        <f t="shared" si="8"/>
        <v>261500000000</v>
      </c>
    </row>
    <row r="452" spans="1:9" x14ac:dyDescent="0.3">
      <c r="A452" s="38" t="s">
        <v>3132</v>
      </c>
      <c r="B452" s="38" t="s">
        <v>3133</v>
      </c>
      <c r="C452" s="41" t="s">
        <v>1259</v>
      </c>
      <c r="D452" s="41" t="s">
        <v>3134</v>
      </c>
      <c r="E452" s="41" t="s">
        <v>3135</v>
      </c>
      <c r="F452" s="41" t="s">
        <v>3136</v>
      </c>
      <c r="G452" s="38" t="s">
        <v>3137</v>
      </c>
      <c r="H452" s="38" cm="1">
        <f t="array" ref="H452">tekst_arvuks(D452)</f>
        <v>218.7</v>
      </c>
      <c r="I452" s="38">
        <f t="shared" si="8"/>
        <v>218700000000</v>
      </c>
    </row>
    <row r="453" spans="1:9" x14ac:dyDescent="0.3">
      <c r="A453" s="38" t="s">
        <v>3132</v>
      </c>
      <c r="B453" s="38" t="s">
        <v>3138</v>
      </c>
      <c r="C453" s="41" t="s">
        <v>1259</v>
      </c>
      <c r="D453" s="41" t="s">
        <v>2905</v>
      </c>
      <c r="E453" s="41" t="s">
        <v>2717</v>
      </c>
      <c r="F453" s="41" t="s">
        <v>1911</v>
      </c>
      <c r="G453" s="38" t="s">
        <v>2274</v>
      </c>
      <c r="H453" s="38" cm="1">
        <f t="array" ref="H453">tekst_arvuks(D453)</f>
        <v>19.7</v>
      </c>
      <c r="I453" s="38">
        <f t="shared" si="8"/>
        <v>19700000000</v>
      </c>
    </row>
    <row r="454" spans="1:9" x14ac:dyDescent="0.3">
      <c r="A454" s="38" t="s">
        <v>3139</v>
      </c>
      <c r="B454" s="38" t="s">
        <v>3140</v>
      </c>
      <c r="C454" s="41" t="s">
        <v>1273</v>
      </c>
      <c r="D454" s="41" t="s">
        <v>2202</v>
      </c>
      <c r="E454" s="41" t="s">
        <v>1806</v>
      </c>
      <c r="F454" s="41" t="s">
        <v>2174</v>
      </c>
      <c r="G454" s="38" t="s">
        <v>1550</v>
      </c>
      <c r="H454" s="38" cm="1">
        <f t="array" ref="H454">tekst_arvuks(D454)</f>
        <v>44.2</v>
      </c>
      <c r="I454" s="38">
        <f t="shared" si="8"/>
        <v>44200000000</v>
      </c>
    </row>
    <row r="455" spans="1:9" x14ac:dyDescent="0.3">
      <c r="A455" s="38" t="s">
        <v>3141</v>
      </c>
      <c r="B455" s="38" t="s">
        <v>3142</v>
      </c>
      <c r="C455" s="41" t="s">
        <v>1364</v>
      </c>
      <c r="D455" s="41" t="s">
        <v>3143</v>
      </c>
      <c r="E455" s="41" t="s">
        <v>1468</v>
      </c>
      <c r="F455" s="41" t="s">
        <v>2147</v>
      </c>
      <c r="G455" s="38" t="s">
        <v>2250</v>
      </c>
      <c r="H455" s="38" cm="1">
        <f t="array" ref="H455">tekst_arvuks(D455)</f>
        <v>294.8</v>
      </c>
      <c r="I455" s="38">
        <f t="shared" si="8"/>
        <v>294800000000</v>
      </c>
    </row>
    <row r="456" spans="1:9" x14ac:dyDescent="0.3">
      <c r="A456" s="38" t="s">
        <v>3144</v>
      </c>
      <c r="B456" s="38" t="s">
        <v>3145</v>
      </c>
      <c r="C456" s="41" t="s">
        <v>1345</v>
      </c>
      <c r="D456" s="41" t="s">
        <v>3146</v>
      </c>
      <c r="E456" s="41" t="s">
        <v>2659</v>
      </c>
      <c r="F456" s="41" t="s">
        <v>2653</v>
      </c>
      <c r="G456" s="38" t="s">
        <v>2703</v>
      </c>
      <c r="H456" s="38" cm="1">
        <f t="array" ref="H456">tekst_arvuks(D456)</f>
        <v>39.6</v>
      </c>
      <c r="I456" s="38">
        <f t="shared" si="8"/>
        <v>39600000000</v>
      </c>
    </row>
    <row r="457" spans="1:9" x14ac:dyDescent="0.3">
      <c r="A457" s="38" t="s">
        <v>3147</v>
      </c>
      <c r="B457" s="38" t="s">
        <v>3148</v>
      </c>
      <c r="C457" s="41" t="s">
        <v>1259</v>
      </c>
      <c r="D457" s="41" t="s">
        <v>3149</v>
      </c>
      <c r="E457" s="41" t="s">
        <v>3150</v>
      </c>
      <c r="F457" s="41" t="s">
        <v>3151</v>
      </c>
      <c r="G457" s="38" t="s">
        <v>3152</v>
      </c>
      <c r="H457" s="38" cm="1">
        <f t="array" ref="H457">tekst_arvuks(D457)</f>
        <v>131.5</v>
      </c>
      <c r="I457" s="38">
        <f t="shared" si="8"/>
        <v>131500000000</v>
      </c>
    </row>
    <row r="458" spans="1:9" x14ac:dyDescent="0.3">
      <c r="A458" s="38" t="s">
        <v>3153</v>
      </c>
      <c r="B458" s="38" t="s">
        <v>3154</v>
      </c>
      <c r="C458" s="41" t="s">
        <v>1287</v>
      </c>
      <c r="D458" s="41" t="s">
        <v>3155</v>
      </c>
      <c r="E458" s="41" t="s">
        <v>2854</v>
      </c>
      <c r="F458" s="41" t="s">
        <v>2653</v>
      </c>
      <c r="G458" s="38" t="s">
        <v>3156</v>
      </c>
      <c r="H458" s="38" cm="1">
        <f t="array" ref="H458">tekst_arvuks(D458)</f>
        <v>219.1</v>
      </c>
      <c r="I458" s="38">
        <f t="shared" si="8"/>
        <v>219100000000</v>
      </c>
    </row>
    <row r="459" spans="1:9" x14ac:dyDescent="0.3">
      <c r="A459" s="38" t="s">
        <v>3153</v>
      </c>
      <c r="B459" s="38" t="s">
        <v>3157</v>
      </c>
      <c r="C459" s="41" t="s">
        <v>1259</v>
      </c>
      <c r="D459" s="41" t="s">
        <v>2588</v>
      </c>
      <c r="E459" s="41" t="s">
        <v>2258</v>
      </c>
      <c r="F459" s="41" t="s">
        <v>2127</v>
      </c>
      <c r="G459" s="38" t="s">
        <v>1532</v>
      </c>
      <c r="H459" s="38" cm="1">
        <f t="array" ref="H459">tekst_arvuks(D459)</f>
        <v>14.1</v>
      </c>
      <c r="I459" s="38">
        <f t="shared" si="8"/>
        <v>14100000000</v>
      </c>
    </row>
    <row r="460" spans="1:9" x14ac:dyDescent="0.3">
      <c r="A460" s="38" t="s">
        <v>3158</v>
      </c>
      <c r="B460" s="38" t="s">
        <v>3159</v>
      </c>
      <c r="C460" s="41" t="s">
        <v>1273</v>
      </c>
      <c r="D460" s="41" t="s">
        <v>3160</v>
      </c>
      <c r="E460" s="41" t="s">
        <v>2948</v>
      </c>
      <c r="F460" s="41" t="s">
        <v>1947</v>
      </c>
      <c r="G460" s="38" t="s">
        <v>2468</v>
      </c>
      <c r="H460" s="38" cm="1">
        <f t="array" ref="H460">tekst_arvuks(D460)</f>
        <v>23.4</v>
      </c>
      <c r="I460" s="38">
        <f t="shared" si="8"/>
        <v>23400000000</v>
      </c>
    </row>
    <row r="461" spans="1:9" x14ac:dyDescent="0.3">
      <c r="A461" s="38" t="s">
        <v>3161</v>
      </c>
      <c r="B461" s="38" t="s">
        <v>3162</v>
      </c>
      <c r="C461" s="41" t="s">
        <v>1314</v>
      </c>
      <c r="D461" s="41" t="s">
        <v>2898</v>
      </c>
      <c r="E461" s="41" t="s">
        <v>2786</v>
      </c>
      <c r="F461" s="41" t="s">
        <v>2137</v>
      </c>
      <c r="G461" s="38" t="s">
        <v>2525</v>
      </c>
      <c r="H461" s="38" cm="1">
        <f t="array" ref="H461">tekst_arvuks(D461)</f>
        <v>22.9</v>
      </c>
      <c r="I461" s="38">
        <f t="shared" si="8"/>
        <v>22900000000</v>
      </c>
    </row>
    <row r="462" spans="1:9" x14ac:dyDescent="0.3">
      <c r="A462" s="38" t="s">
        <v>3163</v>
      </c>
      <c r="B462" s="38" t="s">
        <v>3164</v>
      </c>
      <c r="C462" s="41" t="s">
        <v>1273</v>
      </c>
      <c r="D462" s="41" t="s">
        <v>3165</v>
      </c>
      <c r="E462" s="41" t="s">
        <v>3166</v>
      </c>
      <c r="F462" s="41" t="s">
        <v>2330</v>
      </c>
      <c r="G462" s="38" t="s">
        <v>3116</v>
      </c>
      <c r="H462" s="38" cm="1">
        <f t="array" ref="H462">tekst_arvuks(D462)</f>
        <v>65.7</v>
      </c>
      <c r="I462" s="38">
        <f t="shared" ref="I462:I513" si="9">IF(RIGHT(D462,1)="B",VALUE(H462)*10^9,VALUE(H462)*10^6)</f>
        <v>65700000000</v>
      </c>
    </row>
    <row r="463" spans="1:9" x14ac:dyDescent="0.3">
      <c r="A463" s="38" t="s">
        <v>3167</v>
      </c>
      <c r="B463" s="38" t="s">
        <v>3168</v>
      </c>
      <c r="C463" s="41" t="s">
        <v>1328</v>
      </c>
      <c r="D463" s="41" t="s">
        <v>3169</v>
      </c>
      <c r="E463" s="41" t="s">
        <v>2892</v>
      </c>
      <c r="F463" s="41" t="s">
        <v>3170</v>
      </c>
      <c r="G463" s="38" t="s">
        <v>2676</v>
      </c>
      <c r="H463" s="38" cm="1">
        <f t="array" ref="H463">tekst_arvuks(D463)</f>
        <v>243.4</v>
      </c>
      <c r="I463" s="38">
        <f t="shared" si="9"/>
        <v>243400000000</v>
      </c>
    </row>
    <row r="464" spans="1:9" x14ac:dyDescent="0.3">
      <c r="A464" s="38" t="s">
        <v>3171</v>
      </c>
      <c r="B464" s="38" t="s">
        <v>3172</v>
      </c>
      <c r="C464" s="41" t="s">
        <v>1266</v>
      </c>
      <c r="D464" s="41" t="s">
        <v>2898</v>
      </c>
      <c r="E464" s="41" t="s">
        <v>1462</v>
      </c>
      <c r="F464" s="41" t="s">
        <v>2187</v>
      </c>
      <c r="G464" s="38" t="s">
        <v>3173</v>
      </c>
      <c r="H464" s="38" cm="1">
        <f t="array" ref="H464">tekst_arvuks(D464)</f>
        <v>22.9</v>
      </c>
      <c r="I464" s="38">
        <f t="shared" si="9"/>
        <v>22900000000</v>
      </c>
    </row>
    <row r="465" spans="1:9" x14ac:dyDescent="0.3">
      <c r="A465" s="38" t="s">
        <v>3174</v>
      </c>
      <c r="B465" s="38" t="s">
        <v>3175</v>
      </c>
      <c r="C465" s="41" t="s">
        <v>1259</v>
      </c>
      <c r="D465" s="41" t="s">
        <v>3176</v>
      </c>
      <c r="E465" s="41" t="s">
        <v>1637</v>
      </c>
      <c r="F465" s="41" t="s">
        <v>3177</v>
      </c>
      <c r="G465" s="38" t="s">
        <v>2709</v>
      </c>
      <c r="H465" s="38" cm="1">
        <f t="array" ref="H465">tekst_arvuks(D465)</f>
        <v>499.1</v>
      </c>
      <c r="I465" s="38">
        <f t="shared" si="9"/>
        <v>499100000000</v>
      </c>
    </row>
    <row r="466" spans="1:9" x14ac:dyDescent="0.3">
      <c r="A466" s="38" t="s">
        <v>3178</v>
      </c>
      <c r="B466" s="38" t="s">
        <v>3179</v>
      </c>
      <c r="C466" s="41" t="s">
        <v>1859</v>
      </c>
      <c r="D466" s="41" t="s">
        <v>3180</v>
      </c>
      <c r="E466" s="41" t="s">
        <v>3094</v>
      </c>
      <c r="F466" s="41" t="s">
        <v>2058</v>
      </c>
      <c r="G466" s="38" t="s">
        <v>2745</v>
      </c>
      <c r="H466" s="38" cm="1">
        <f t="array" ref="H466">tekst_arvuks(D466)</f>
        <v>179.5</v>
      </c>
      <c r="I466" s="38">
        <f t="shared" si="9"/>
        <v>179500000000</v>
      </c>
    </row>
    <row r="467" spans="1:9" x14ac:dyDescent="0.3">
      <c r="A467" s="38" t="s">
        <v>3181</v>
      </c>
      <c r="B467" s="38" t="s">
        <v>3182</v>
      </c>
      <c r="C467" s="41" t="s">
        <v>1287</v>
      </c>
      <c r="D467" s="41" t="s">
        <v>3183</v>
      </c>
      <c r="E467" s="41" t="s">
        <v>3184</v>
      </c>
      <c r="F467" s="41" t="s">
        <v>3185</v>
      </c>
      <c r="G467" s="38" t="s">
        <v>3186</v>
      </c>
      <c r="H467" s="38" cm="1">
        <f t="array" ref="H467">tekst_arvuks(D467)</f>
        <v>173.9</v>
      </c>
      <c r="I467" s="38">
        <f t="shared" si="9"/>
        <v>173900000000</v>
      </c>
    </row>
    <row r="468" spans="1:9" x14ac:dyDescent="0.3">
      <c r="A468" s="38" t="s">
        <v>3187</v>
      </c>
      <c r="B468" s="38" t="s">
        <v>3188</v>
      </c>
      <c r="C468" s="41" t="s">
        <v>1933</v>
      </c>
      <c r="D468" s="41" t="s">
        <v>3189</v>
      </c>
      <c r="E468" s="41" t="s">
        <v>1480</v>
      </c>
      <c r="F468" s="41" t="s">
        <v>2187</v>
      </c>
      <c r="G468" s="38" t="s">
        <v>1865</v>
      </c>
      <c r="H468" s="38" cm="1">
        <f t="array" ref="H468">tekst_arvuks(D468)</f>
        <v>116.7</v>
      </c>
      <c r="I468" s="38">
        <f t="shared" si="9"/>
        <v>116700000000</v>
      </c>
    </row>
    <row r="469" spans="1:9" x14ac:dyDescent="0.3">
      <c r="A469" s="38" t="s">
        <v>3190</v>
      </c>
      <c r="B469" s="38" t="s">
        <v>3191</v>
      </c>
      <c r="C469" s="41" t="s">
        <v>2407</v>
      </c>
      <c r="D469" s="41" t="s">
        <v>2180</v>
      </c>
      <c r="E469" s="41" t="s">
        <v>2004</v>
      </c>
      <c r="F469" s="41" t="s">
        <v>2058</v>
      </c>
      <c r="G469" s="38" t="s">
        <v>3192</v>
      </c>
      <c r="H469" s="38" cm="1">
        <f t="array" ref="H469">tekst_arvuks(D469)</f>
        <v>40.9</v>
      </c>
      <c r="I469" s="38">
        <f t="shared" si="9"/>
        <v>40900000000</v>
      </c>
    </row>
    <row r="470" spans="1:9" x14ac:dyDescent="0.3">
      <c r="A470" s="38" t="s">
        <v>3193</v>
      </c>
      <c r="B470" s="38" t="s">
        <v>3194</v>
      </c>
      <c r="C470" s="41" t="s">
        <v>1280</v>
      </c>
      <c r="D470" s="41" t="s">
        <v>2750</v>
      </c>
      <c r="E470" s="41" t="s">
        <v>3195</v>
      </c>
      <c r="F470" s="41" t="s">
        <v>1947</v>
      </c>
      <c r="G470" s="38" t="s">
        <v>1906</v>
      </c>
      <c r="H470" s="38" cm="1">
        <f t="array" ref="H470">tekst_arvuks(D470)</f>
        <v>18.2</v>
      </c>
      <c r="I470" s="38">
        <f t="shared" si="9"/>
        <v>18200000000</v>
      </c>
    </row>
    <row r="471" spans="1:9" x14ac:dyDescent="0.3">
      <c r="A471" s="38" t="s">
        <v>3196</v>
      </c>
      <c r="B471" s="38" t="s">
        <v>3197</v>
      </c>
      <c r="C471" s="41" t="s">
        <v>1294</v>
      </c>
      <c r="D471" s="41" t="s">
        <v>2639</v>
      </c>
      <c r="E471" s="41" t="s">
        <v>1396</v>
      </c>
      <c r="F471" s="41" t="s">
        <v>2257</v>
      </c>
      <c r="G471" s="38" t="s">
        <v>1758</v>
      </c>
      <c r="H471" s="38" cm="1">
        <f t="array" ref="H471">tekst_arvuks(D471)</f>
        <v>35.799999999999997</v>
      </c>
      <c r="I471" s="38">
        <f t="shared" si="9"/>
        <v>35800000000</v>
      </c>
    </row>
    <row r="472" spans="1:9" x14ac:dyDescent="0.3">
      <c r="A472" s="38" t="s">
        <v>3198</v>
      </c>
      <c r="B472" s="38" t="s">
        <v>3199</v>
      </c>
      <c r="C472" s="41" t="s">
        <v>1391</v>
      </c>
      <c r="D472" s="41" t="s">
        <v>1611</v>
      </c>
      <c r="E472" s="41" t="s">
        <v>1662</v>
      </c>
      <c r="F472" s="41" t="s">
        <v>2025</v>
      </c>
      <c r="G472" s="38" t="s">
        <v>1916</v>
      </c>
      <c r="H472" s="38" cm="1">
        <f t="array" ref="H472">tekst_arvuks(D472)</f>
        <v>58.9</v>
      </c>
      <c r="I472" s="38">
        <f t="shared" si="9"/>
        <v>58900000000</v>
      </c>
    </row>
    <row r="473" spans="1:9" x14ac:dyDescent="0.3">
      <c r="A473" s="38" t="s">
        <v>3200</v>
      </c>
      <c r="B473" s="38" t="s">
        <v>3201</v>
      </c>
      <c r="C473" s="41" t="s">
        <v>1364</v>
      </c>
      <c r="D473" s="41" t="s">
        <v>3202</v>
      </c>
      <c r="E473" s="41" t="s">
        <v>1851</v>
      </c>
      <c r="F473" s="41" t="s">
        <v>2174</v>
      </c>
      <c r="G473" s="38" t="s">
        <v>2245</v>
      </c>
      <c r="H473" s="38" cm="1">
        <f t="array" ref="H473">tekst_arvuks(D473)</f>
        <v>353.9</v>
      </c>
      <c r="I473" s="38">
        <f t="shared" si="9"/>
        <v>353900000000</v>
      </c>
    </row>
    <row r="474" spans="1:9" x14ac:dyDescent="0.3">
      <c r="A474" s="38" t="s">
        <v>3203</v>
      </c>
      <c r="B474" s="38" t="s">
        <v>3204</v>
      </c>
      <c r="C474" s="41" t="s">
        <v>1259</v>
      </c>
      <c r="D474" s="41" t="s">
        <v>2868</v>
      </c>
      <c r="E474" s="41" t="s">
        <v>1528</v>
      </c>
      <c r="F474" s="41" t="s">
        <v>2583</v>
      </c>
      <c r="G474" s="38" t="s">
        <v>2584</v>
      </c>
      <c r="H474" s="38" cm="1">
        <f t="array" ref="H474">tekst_arvuks(D474)</f>
        <v>18.600000000000001</v>
      </c>
      <c r="I474" s="38">
        <f t="shared" si="9"/>
        <v>18600000000</v>
      </c>
    </row>
    <row r="475" spans="1:9" x14ac:dyDescent="0.3">
      <c r="A475" s="38" t="s">
        <v>3205</v>
      </c>
      <c r="B475" s="38" t="s">
        <v>3206</v>
      </c>
      <c r="C475" s="41" t="s">
        <v>1259</v>
      </c>
      <c r="D475" s="41" t="s">
        <v>3207</v>
      </c>
      <c r="E475" s="41" t="s">
        <v>1800</v>
      </c>
      <c r="F475" s="41" t="s">
        <v>3208</v>
      </c>
      <c r="G475" s="38" t="s">
        <v>2206</v>
      </c>
      <c r="H475" s="38" cm="1">
        <f t="array" ref="H475">tekst_arvuks(D475)</f>
        <v>122.3</v>
      </c>
      <c r="I475" s="38">
        <f t="shared" si="9"/>
        <v>122300000000</v>
      </c>
    </row>
    <row r="476" spans="1:9" x14ac:dyDescent="0.3">
      <c r="A476" s="38" t="s">
        <v>3209</v>
      </c>
      <c r="B476" s="38" t="s">
        <v>3210</v>
      </c>
      <c r="C476" s="41" t="s">
        <v>1254</v>
      </c>
      <c r="D476" s="41" t="s">
        <v>1888</v>
      </c>
      <c r="E476" s="41" t="s">
        <v>2377</v>
      </c>
      <c r="F476" s="41" t="s">
        <v>1947</v>
      </c>
      <c r="G476" s="38" t="s">
        <v>2360</v>
      </c>
      <c r="H476" s="38" cm="1">
        <f t="array" ref="H476">tekst_arvuks(D476)</f>
        <v>95.7</v>
      </c>
      <c r="I476" s="38">
        <f t="shared" si="9"/>
        <v>95700000000</v>
      </c>
    </row>
    <row r="477" spans="1:9" x14ac:dyDescent="0.3">
      <c r="A477" s="38" t="s">
        <v>3211</v>
      </c>
      <c r="B477" s="38" t="s">
        <v>3212</v>
      </c>
      <c r="C477" s="41" t="s">
        <v>1259</v>
      </c>
      <c r="D477" s="41" t="s">
        <v>1806</v>
      </c>
      <c r="E477" s="41" t="s">
        <v>2401</v>
      </c>
      <c r="F477" s="41" t="s">
        <v>2802</v>
      </c>
      <c r="G477" s="38" t="s">
        <v>3213</v>
      </c>
      <c r="H477" s="38" cm="1">
        <f t="array" ref="H477">tekst_arvuks(D477)</f>
        <v>33.6</v>
      </c>
      <c r="I477" s="38">
        <f t="shared" si="9"/>
        <v>33600000000</v>
      </c>
    </row>
    <row r="478" spans="1:9" x14ac:dyDescent="0.3">
      <c r="A478" s="38" t="s">
        <v>3214</v>
      </c>
      <c r="B478" s="38" t="s">
        <v>3215</v>
      </c>
      <c r="C478" s="41" t="s">
        <v>1259</v>
      </c>
      <c r="D478" s="41" t="s">
        <v>2448</v>
      </c>
      <c r="E478" s="41" t="s">
        <v>1527</v>
      </c>
      <c r="F478" s="41" t="s">
        <v>2215</v>
      </c>
      <c r="G478" s="38" t="s">
        <v>2649</v>
      </c>
      <c r="H478" s="38" cm="1">
        <f t="array" ref="H478">tekst_arvuks(D478)</f>
        <v>48.9</v>
      </c>
      <c r="I478" s="38">
        <f t="shared" si="9"/>
        <v>48900000000</v>
      </c>
    </row>
    <row r="479" spans="1:9" x14ac:dyDescent="0.3">
      <c r="A479" s="38" t="s">
        <v>3216</v>
      </c>
      <c r="B479" s="38" t="s">
        <v>3217</v>
      </c>
      <c r="C479" s="41" t="s">
        <v>1287</v>
      </c>
      <c r="D479" s="41" t="s">
        <v>2939</v>
      </c>
      <c r="E479" s="41" t="s">
        <v>2525</v>
      </c>
      <c r="F479" s="41" t="s">
        <v>3218</v>
      </c>
      <c r="G479" s="38" t="s">
        <v>3219</v>
      </c>
      <c r="H479" s="38" cm="1">
        <f t="array" ref="H479">tekst_arvuks(D479)</f>
        <v>30.4</v>
      </c>
      <c r="I479" s="38">
        <f t="shared" si="9"/>
        <v>30400000000</v>
      </c>
    </row>
    <row r="480" spans="1:9" x14ac:dyDescent="0.3">
      <c r="A480" s="38" t="s">
        <v>3220</v>
      </c>
      <c r="B480" s="38" t="s">
        <v>3221</v>
      </c>
      <c r="C480" s="41" t="s">
        <v>1273</v>
      </c>
      <c r="D480" s="41" t="s">
        <v>2590</v>
      </c>
      <c r="E480" s="41" t="s">
        <v>2279</v>
      </c>
      <c r="F480" s="41" t="s">
        <v>2215</v>
      </c>
      <c r="G480" s="38" t="s">
        <v>3222</v>
      </c>
      <c r="H480" s="38" cm="1">
        <f t="array" ref="H480">tekst_arvuks(D480)</f>
        <v>31.3</v>
      </c>
      <c r="I480" s="38">
        <f t="shared" si="9"/>
        <v>31300000000</v>
      </c>
    </row>
    <row r="481" spans="1:9" x14ac:dyDescent="0.3">
      <c r="A481" s="38" t="s">
        <v>3223</v>
      </c>
      <c r="B481" s="38" t="s">
        <v>3224</v>
      </c>
      <c r="C481" s="41" t="s">
        <v>1254</v>
      </c>
      <c r="D481" s="41" t="s">
        <v>2521</v>
      </c>
      <c r="E481" s="41" t="s">
        <v>1383</v>
      </c>
      <c r="F481" s="41" t="s">
        <v>1720</v>
      </c>
      <c r="G481" s="38" t="s">
        <v>3225</v>
      </c>
      <c r="H481" s="38" cm="1">
        <f t="array" ref="H481">tekst_arvuks(D481)</f>
        <v>21.4</v>
      </c>
      <c r="I481" s="38">
        <f t="shared" si="9"/>
        <v>21400000000</v>
      </c>
    </row>
    <row r="482" spans="1:9" x14ac:dyDescent="0.3">
      <c r="A482" s="38" t="s">
        <v>3226</v>
      </c>
      <c r="B482" s="38" t="s">
        <v>3227</v>
      </c>
      <c r="C482" s="41" t="s">
        <v>1321</v>
      </c>
      <c r="D482" s="41" t="s">
        <v>3228</v>
      </c>
      <c r="E482" s="41" t="s">
        <v>2140</v>
      </c>
      <c r="F482" s="41" t="s">
        <v>3229</v>
      </c>
      <c r="G482" s="38" t="s">
        <v>2507</v>
      </c>
      <c r="H482" s="38" cm="1">
        <f t="array" ref="H482">tekst_arvuks(D482)</f>
        <v>218.6</v>
      </c>
      <c r="I482" s="38">
        <f t="shared" si="9"/>
        <v>218600000000</v>
      </c>
    </row>
    <row r="483" spans="1:9" x14ac:dyDescent="0.3">
      <c r="A483" s="38" t="s">
        <v>3230</v>
      </c>
      <c r="B483" s="38" t="s">
        <v>3231</v>
      </c>
      <c r="C483" s="41" t="s">
        <v>2925</v>
      </c>
      <c r="D483" s="41" t="s">
        <v>3232</v>
      </c>
      <c r="E483" s="41" t="s">
        <v>1468</v>
      </c>
      <c r="F483" s="41" t="s">
        <v>2174</v>
      </c>
      <c r="G483" s="38" t="s">
        <v>2038</v>
      </c>
      <c r="H483" s="38" cm="1">
        <f t="array" ref="H483">tekst_arvuks(D483)</f>
        <v>104.3</v>
      </c>
      <c r="I483" s="38">
        <f t="shared" si="9"/>
        <v>104300000000</v>
      </c>
    </row>
    <row r="484" spans="1:9" x14ac:dyDescent="0.3">
      <c r="A484" s="38" t="s">
        <v>3233</v>
      </c>
      <c r="B484" s="38" t="s">
        <v>3234</v>
      </c>
      <c r="C484" s="41" t="s">
        <v>1745</v>
      </c>
      <c r="D484" s="41" t="s">
        <v>2705</v>
      </c>
      <c r="E484" s="41" t="s">
        <v>1715</v>
      </c>
      <c r="F484" s="41" t="s">
        <v>2653</v>
      </c>
      <c r="G484" s="38" t="s">
        <v>2634</v>
      </c>
      <c r="H484" s="38" cm="1">
        <f t="array" ref="H484">tekst_arvuks(D484)</f>
        <v>34.4</v>
      </c>
      <c r="I484" s="38">
        <f t="shared" si="9"/>
        <v>34400000000</v>
      </c>
    </row>
    <row r="485" spans="1:9" x14ac:dyDescent="0.3">
      <c r="A485" s="38" t="s">
        <v>3235</v>
      </c>
      <c r="B485" s="38" t="s">
        <v>3236</v>
      </c>
      <c r="C485" s="41" t="s">
        <v>1259</v>
      </c>
      <c r="D485" s="41" t="s">
        <v>3237</v>
      </c>
      <c r="E485" s="41" t="s">
        <v>3238</v>
      </c>
      <c r="F485" s="41" t="s">
        <v>2025</v>
      </c>
      <c r="G485" s="38" t="s">
        <v>2334</v>
      </c>
      <c r="H485" s="38" cm="1">
        <f t="array" ref="H485">tekst_arvuks(D485)</f>
        <v>82.1</v>
      </c>
      <c r="I485" s="38">
        <f t="shared" si="9"/>
        <v>82100000000</v>
      </c>
    </row>
    <row r="486" spans="1:9" x14ac:dyDescent="0.3">
      <c r="A486" s="38" t="s">
        <v>3239</v>
      </c>
      <c r="B486" s="38" t="s">
        <v>3240</v>
      </c>
      <c r="C486" s="41" t="s">
        <v>1273</v>
      </c>
      <c r="D486" s="41" t="s">
        <v>1519</v>
      </c>
      <c r="E486" s="41" t="s">
        <v>3241</v>
      </c>
      <c r="F486" s="41" t="s">
        <v>2058</v>
      </c>
      <c r="G486" s="38" t="s">
        <v>1362</v>
      </c>
      <c r="H486" s="38" cm="1">
        <f t="array" ref="H486">tekst_arvuks(D486)</f>
        <v>40.5</v>
      </c>
      <c r="I486" s="38">
        <f t="shared" si="9"/>
        <v>40500000000</v>
      </c>
    </row>
    <row r="487" spans="1:9" x14ac:dyDescent="0.3">
      <c r="A487" s="38" t="s">
        <v>3242</v>
      </c>
      <c r="B487" s="38" t="s">
        <v>3243</v>
      </c>
      <c r="C487" s="41" t="s">
        <v>1345</v>
      </c>
      <c r="D487" s="41" t="s">
        <v>3160</v>
      </c>
      <c r="E487" s="41" t="s">
        <v>3093</v>
      </c>
      <c r="F487" s="41" t="s">
        <v>1947</v>
      </c>
      <c r="G487" s="38" t="s">
        <v>2975</v>
      </c>
      <c r="H487" s="38" cm="1">
        <f t="array" ref="H487">tekst_arvuks(D487)</f>
        <v>23.4</v>
      </c>
      <c r="I487" s="38">
        <f t="shared" si="9"/>
        <v>23400000000</v>
      </c>
    </row>
    <row r="488" spans="1:9" x14ac:dyDescent="0.3">
      <c r="A488" s="38" t="s">
        <v>3244</v>
      </c>
      <c r="B488" s="38" t="s">
        <v>3245</v>
      </c>
      <c r="C488" s="41" t="s">
        <v>1259</v>
      </c>
      <c r="D488" s="41" t="s">
        <v>2633</v>
      </c>
      <c r="E488" s="41" t="s">
        <v>1461</v>
      </c>
      <c r="F488" s="41" t="s">
        <v>2802</v>
      </c>
      <c r="G488" s="38" t="s">
        <v>2860</v>
      </c>
      <c r="H488" s="38" cm="1">
        <f t="array" ref="H488">tekst_arvuks(D488)</f>
        <v>25.2</v>
      </c>
      <c r="I488" s="38">
        <f t="shared" si="9"/>
        <v>25200000000</v>
      </c>
    </row>
    <row r="489" spans="1:9" x14ac:dyDescent="0.3">
      <c r="A489" s="38" t="s">
        <v>3246</v>
      </c>
      <c r="B489" s="38" t="s">
        <v>3247</v>
      </c>
      <c r="C489" s="41" t="s">
        <v>1345</v>
      </c>
      <c r="D489" s="41" t="s">
        <v>2238</v>
      </c>
      <c r="E489" s="41" t="s">
        <v>2302</v>
      </c>
      <c r="F489" s="41" t="s">
        <v>2018</v>
      </c>
      <c r="G489" s="38" t="s">
        <v>3248</v>
      </c>
      <c r="H489" s="38" cm="1">
        <f t="array" ref="H489">tekst_arvuks(D489)</f>
        <v>33.9</v>
      </c>
      <c r="I489" s="38">
        <f t="shared" si="9"/>
        <v>33900000000</v>
      </c>
    </row>
    <row r="490" spans="1:9" x14ac:dyDescent="0.3">
      <c r="A490" s="38" t="s">
        <v>3249</v>
      </c>
      <c r="B490" s="38" t="s">
        <v>3250</v>
      </c>
      <c r="C490" s="41" t="s">
        <v>1273</v>
      </c>
      <c r="D490" s="41" t="s">
        <v>3251</v>
      </c>
      <c r="E490" s="41" t="s">
        <v>2140</v>
      </c>
      <c r="F490" s="41" t="s">
        <v>2330</v>
      </c>
      <c r="G490" s="38" t="s">
        <v>2250</v>
      </c>
      <c r="H490" s="38" cm="1">
        <f t="array" ref="H490">tekst_arvuks(D490)</f>
        <v>29000</v>
      </c>
      <c r="I490" s="38">
        <f t="shared" si="9"/>
        <v>29000000000</v>
      </c>
    </row>
    <row r="491" spans="1:9" x14ac:dyDescent="0.3">
      <c r="A491" s="38" t="s">
        <v>3252</v>
      </c>
      <c r="B491" s="38" t="s">
        <v>3253</v>
      </c>
      <c r="C491" s="41" t="s">
        <v>1859</v>
      </c>
      <c r="D491" s="41" t="s">
        <v>3254</v>
      </c>
      <c r="E491" s="41" t="s">
        <v>2521</v>
      </c>
      <c r="F491" s="41" t="s">
        <v>2025</v>
      </c>
      <c r="G491" s="38" t="s">
        <v>3255</v>
      </c>
      <c r="H491" s="38" cm="1">
        <f t="array" ref="H491">tekst_arvuks(D491)</f>
        <v>16</v>
      </c>
      <c r="I491" s="38">
        <f t="shared" si="9"/>
        <v>16000000000</v>
      </c>
    </row>
    <row r="492" spans="1:9" x14ac:dyDescent="0.3">
      <c r="A492" s="38" t="s">
        <v>3256</v>
      </c>
      <c r="B492" s="38" t="s">
        <v>3257</v>
      </c>
      <c r="C492" s="41" t="s">
        <v>1273</v>
      </c>
      <c r="D492" s="41" t="s">
        <v>3258</v>
      </c>
      <c r="E492" s="41" t="s">
        <v>2548</v>
      </c>
      <c r="F492" s="41" t="s">
        <v>2802</v>
      </c>
      <c r="G492" s="38" t="s">
        <v>3023</v>
      </c>
      <c r="H492" s="38" cm="1">
        <f t="array" ref="H492">tekst_arvuks(D492)</f>
        <v>570</v>
      </c>
      <c r="I492" s="38">
        <f t="shared" si="9"/>
        <v>570000000000</v>
      </c>
    </row>
    <row r="493" spans="1:9" x14ac:dyDescent="0.3">
      <c r="A493" s="38" t="s">
        <v>3259</v>
      </c>
      <c r="B493" s="38" t="s">
        <v>3260</v>
      </c>
      <c r="C493" s="41" t="s">
        <v>1287</v>
      </c>
      <c r="D493" s="41" t="s">
        <v>3261</v>
      </c>
      <c r="E493" s="41" t="s">
        <v>2978</v>
      </c>
      <c r="F493" s="41" t="s">
        <v>3262</v>
      </c>
      <c r="G493" s="38" t="s">
        <v>2316</v>
      </c>
      <c r="H493" s="38" cm="1">
        <f t="array" ref="H493">tekst_arvuks(D493)</f>
        <v>1533</v>
      </c>
      <c r="I493" s="38">
        <f t="shared" si="9"/>
        <v>1533000000000</v>
      </c>
    </row>
    <row r="494" spans="1:9" x14ac:dyDescent="0.3">
      <c r="A494" s="38" t="s">
        <v>3263</v>
      </c>
      <c r="B494" s="38" t="s">
        <v>3264</v>
      </c>
      <c r="C494" s="41" t="s">
        <v>1259</v>
      </c>
      <c r="D494" s="41" t="s">
        <v>2791</v>
      </c>
      <c r="E494" s="41" t="s">
        <v>3046</v>
      </c>
      <c r="F494" s="41" t="s">
        <v>2257</v>
      </c>
      <c r="G494" s="38" t="s">
        <v>2044</v>
      </c>
      <c r="H494" s="38" cm="1">
        <f t="array" ref="H494">tekst_arvuks(D494)</f>
        <v>19.8</v>
      </c>
      <c r="I494" s="38">
        <f t="shared" si="9"/>
        <v>19800000000</v>
      </c>
    </row>
    <row r="495" spans="1:9" x14ac:dyDescent="0.3">
      <c r="A495" s="38" t="s">
        <v>3265</v>
      </c>
      <c r="B495" s="38" t="s">
        <v>3266</v>
      </c>
      <c r="C495" s="41" t="s">
        <v>1321</v>
      </c>
      <c r="D495" s="41" t="s">
        <v>3267</v>
      </c>
      <c r="E495" s="41" t="s">
        <v>2584</v>
      </c>
      <c r="F495" s="41" t="s">
        <v>3268</v>
      </c>
      <c r="G495" s="38" t="s">
        <v>1257</v>
      </c>
      <c r="H495" s="38" cm="1">
        <f t="array" ref="H495">tekst_arvuks(D495)</f>
        <v>844.9</v>
      </c>
      <c r="I495" s="38">
        <f t="shared" si="9"/>
        <v>844900000000</v>
      </c>
    </row>
    <row r="496" spans="1:9" x14ac:dyDescent="0.3">
      <c r="A496" s="38" t="s">
        <v>3269</v>
      </c>
      <c r="B496" s="38" t="s">
        <v>3270</v>
      </c>
      <c r="C496" s="41" t="s">
        <v>1259</v>
      </c>
      <c r="D496" s="41" t="s">
        <v>2618</v>
      </c>
      <c r="E496" s="41" t="s">
        <v>3271</v>
      </c>
      <c r="F496" s="41" t="s">
        <v>2174</v>
      </c>
      <c r="G496" s="38" t="s">
        <v>2344</v>
      </c>
      <c r="H496" s="38" cm="1">
        <f t="array" ref="H496">tekst_arvuks(D496)</f>
        <v>23.8</v>
      </c>
      <c r="I496" s="38">
        <f t="shared" si="9"/>
        <v>23800000000</v>
      </c>
    </row>
    <row r="497" spans="1:9" x14ac:dyDescent="0.3">
      <c r="A497" s="38" t="s">
        <v>3272</v>
      </c>
      <c r="B497" s="38" t="s">
        <v>3273</v>
      </c>
      <c r="C497" s="41" t="s">
        <v>1259</v>
      </c>
      <c r="D497" s="41" t="s">
        <v>3015</v>
      </c>
      <c r="E497" s="41" t="s">
        <v>3094</v>
      </c>
      <c r="F497" s="41" t="s">
        <v>2842</v>
      </c>
      <c r="G497" s="38" t="s">
        <v>2639</v>
      </c>
      <c r="H497" s="38" cm="1">
        <f t="array" ref="H497">tekst_arvuks(D497)</f>
        <v>22.1</v>
      </c>
      <c r="I497" s="38">
        <f t="shared" si="9"/>
        <v>22100000000</v>
      </c>
    </row>
    <row r="498" spans="1:9" x14ac:dyDescent="0.3">
      <c r="A498" s="38" t="s">
        <v>3274</v>
      </c>
      <c r="B498" s="38" t="s">
        <v>3275</v>
      </c>
      <c r="C498" s="41" t="s">
        <v>1345</v>
      </c>
      <c r="D498" s="41" t="s">
        <v>2622</v>
      </c>
      <c r="E498" s="41" t="s">
        <v>2978</v>
      </c>
      <c r="F498" s="41" t="s">
        <v>3276</v>
      </c>
      <c r="G498" s="38" t="s">
        <v>2352</v>
      </c>
      <c r="H498" s="38" cm="1">
        <f t="array" ref="H498">tekst_arvuks(D498)</f>
        <v>45.8</v>
      </c>
      <c r="I498" s="38">
        <f t="shared" si="9"/>
        <v>45800000000</v>
      </c>
    </row>
    <row r="499" spans="1:9" x14ac:dyDescent="0.3">
      <c r="A499" s="38" t="s">
        <v>3277</v>
      </c>
      <c r="B499" s="38" t="s">
        <v>3278</v>
      </c>
      <c r="C499" s="41" t="s">
        <v>1335</v>
      </c>
      <c r="D499" s="41" t="s">
        <v>2868</v>
      </c>
      <c r="E499" s="41" t="s">
        <v>2699</v>
      </c>
      <c r="F499" s="41" t="s">
        <v>2330</v>
      </c>
      <c r="G499" s="38" t="s">
        <v>3166</v>
      </c>
      <c r="H499" s="38" cm="1">
        <f t="array" ref="H499">tekst_arvuks(D499)</f>
        <v>18.600000000000001</v>
      </c>
      <c r="I499" s="38">
        <f t="shared" si="9"/>
        <v>18600000000</v>
      </c>
    </row>
    <row r="500" spans="1:9" x14ac:dyDescent="0.3">
      <c r="A500" s="38" t="s">
        <v>3279</v>
      </c>
      <c r="B500" s="38" t="s">
        <v>3280</v>
      </c>
      <c r="C500" s="41" t="s">
        <v>1321</v>
      </c>
      <c r="D500" s="41" t="s">
        <v>2275</v>
      </c>
      <c r="E500" s="41" t="s">
        <v>2507</v>
      </c>
      <c r="F500" s="41" t="s">
        <v>2257</v>
      </c>
      <c r="G500" s="38" t="s">
        <v>1917</v>
      </c>
      <c r="H500" s="38" cm="1">
        <f t="array" ref="H500">tekst_arvuks(D500)</f>
        <v>22.8</v>
      </c>
      <c r="I500" s="38">
        <f t="shared" si="9"/>
        <v>22800000000</v>
      </c>
    </row>
    <row r="501" spans="1:9" x14ac:dyDescent="0.3">
      <c r="A501" s="38" t="s">
        <v>3281</v>
      </c>
      <c r="B501" s="38" t="s">
        <v>3282</v>
      </c>
      <c r="C501" s="41" t="s">
        <v>1259</v>
      </c>
      <c r="D501" s="41" t="s">
        <v>1726</v>
      </c>
      <c r="E501" s="41" t="s">
        <v>2441</v>
      </c>
      <c r="F501" s="41" t="s">
        <v>2058</v>
      </c>
      <c r="G501" s="38" t="s">
        <v>3046</v>
      </c>
      <c r="H501" s="38" cm="1">
        <f t="array" ref="H501">tekst_arvuks(D501)</f>
        <v>80.8</v>
      </c>
      <c r="I501" s="38">
        <f t="shared" si="9"/>
        <v>80800000000</v>
      </c>
    </row>
    <row r="502" spans="1:9" x14ac:dyDescent="0.3">
      <c r="A502" s="38" t="s">
        <v>3283</v>
      </c>
      <c r="B502" s="38" t="s">
        <v>3284</v>
      </c>
      <c r="C502" s="41" t="s">
        <v>3056</v>
      </c>
      <c r="D502" s="41" t="s">
        <v>3285</v>
      </c>
      <c r="E502" s="41" t="s">
        <v>1638</v>
      </c>
      <c r="F502" s="41" t="s">
        <v>1947</v>
      </c>
      <c r="G502" s="38" t="s">
        <v>1881</v>
      </c>
      <c r="H502" s="38" cm="1">
        <f t="array" ref="H502">tekst_arvuks(D502)</f>
        <v>79.8</v>
      </c>
      <c r="I502" s="38">
        <f t="shared" si="9"/>
        <v>79800000000</v>
      </c>
    </row>
    <row r="503" spans="1:9" x14ac:dyDescent="0.3">
      <c r="A503" s="38" t="s">
        <v>3283</v>
      </c>
      <c r="B503" s="38" t="s">
        <v>3286</v>
      </c>
      <c r="C503" s="41" t="s">
        <v>1745</v>
      </c>
      <c r="D503" s="41" t="s">
        <v>3287</v>
      </c>
      <c r="E503" s="41" t="s">
        <v>1906</v>
      </c>
      <c r="F503" s="41" t="s">
        <v>3288</v>
      </c>
      <c r="G503" s="38" t="s">
        <v>3289</v>
      </c>
      <c r="H503" s="38" cm="1">
        <f t="array" ref="H503">tekst_arvuks(D503)</f>
        <v>535</v>
      </c>
      <c r="I503" s="38">
        <f t="shared" si="9"/>
        <v>535000000000</v>
      </c>
    </row>
    <row r="504" spans="1:9" x14ac:dyDescent="0.3">
      <c r="A504" s="38" t="s">
        <v>3290</v>
      </c>
      <c r="B504" s="38" t="s">
        <v>3291</v>
      </c>
      <c r="C504" s="41" t="s">
        <v>1418</v>
      </c>
      <c r="D504" s="41" t="s">
        <v>3292</v>
      </c>
      <c r="E504" s="41" t="s">
        <v>2922</v>
      </c>
      <c r="F504" s="41" t="s">
        <v>2064</v>
      </c>
      <c r="G504" s="38" t="s">
        <v>3293</v>
      </c>
      <c r="H504" s="38" cm="1">
        <f t="array" ref="H504">tekst_arvuks(D504)</f>
        <v>53.9</v>
      </c>
      <c r="I504" s="38">
        <f t="shared" si="9"/>
        <v>53900000000</v>
      </c>
    </row>
    <row r="505" spans="1:9" x14ac:dyDescent="0.3">
      <c r="A505" s="38" t="s">
        <v>3294</v>
      </c>
      <c r="B505" s="38" t="s">
        <v>3295</v>
      </c>
      <c r="C505" s="41" t="s">
        <v>1254</v>
      </c>
      <c r="D505" s="41" t="s">
        <v>1544</v>
      </c>
      <c r="E505" s="41" t="s">
        <v>1796</v>
      </c>
      <c r="F505" s="41" t="s">
        <v>2257</v>
      </c>
      <c r="G505" s="38" t="s">
        <v>2639</v>
      </c>
      <c r="H505" s="38" cm="1">
        <f t="array" ref="H505">tekst_arvuks(D505)</f>
        <v>104.8</v>
      </c>
      <c r="I505" s="38">
        <f t="shared" si="9"/>
        <v>104800000000</v>
      </c>
    </row>
    <row r="506" spans="1:9" x14ac:dyDescent="0.3">
      <c r="A506" s="38" t="s">
        <v>3296</v>
      </c>
      <c r="B506" s="38" t="s">
        <v>3297</v>
      </c>
      <c r="C506" s="41" t="s">
        <v>1342</v>
      </c>
      <c r="D506" s="41" t="s">
        <v>3000</v>
      </c>
      <c r="E506" s="41" t="s">
        <v>3192</v>
      </c>
      <c r="F506" s="41" t="s">
        <v>2215</v>
      </c>
      <c r="G506" s="38" t="s">
        <v>2662</v>
      </c>
      <c r="H506" s="38" cm="1">
        <f t="array" ref="H506">tekst_arvuks(D506)</f>
        <v>25</v>
      </c>
      <c r="I506" s="38">
        <f t="shared" si="9"/>
        <v>25000000000</v>
      </c>
    </row>
    <row r="507" spans="1:9" x14ac:dyDescent="0.3">
      <c r="A507" s="38" t="s">
        <v>3298</v>
      </c>
      <c r="B507" s="38" t="s">
        <v>3299</v>
      </c>
      <c r="C507" s="41" t="s">
        <v>1254</v>
      </c>
      <c r="D507" s="41" t="s">
        <v>2471</v>
      </c>
      <c r="E507" s="41" t="s">
        <v>1369</v>
      </c>
      <c r="F507" s="41" t="s">
        <v>2174</v>
      </c>
      <c r="G507" s="38" t="s">
        <v>3300</v>
      </c>
      <c r="H507" s="38" cm="1">
        <f t="array" ref="H507">tekst_arvuks(D507)</f>
        <v>55.7</v>
      </c>
      <c r="I507" s="38">
        <f t="shared" si="9"/>
        <v>55700000000</v>
      </c>
    </row>
    <row r="508" spans="1:9" x14ac:dyDescent="0.3">
      <c r="A508" s="38" t="s">
        <v>3301</v>
      </c>
      <c r="B508" s="38" t="s">
        <v>3302</v>
      </c>
      <c r="C508" s="41" t="s">
        <v>1280</v>
      </c>
      <c r="D508" s="41" t="s">
        <v>3303</v>
      </c>
      <c r="E508" s="41" t="s">
        <v>1663</v>
      </c>
      <c r="F508" s="41" t="s">
        <v>3151</v>
      </c>
      <c r="G508" s="38" t="s">
        <v>1855</v>
      </c>
      <c r="H508" s="38" cm="1">
        <f t="array" ref="H508">tekst_arvuks(D508)</f>
        <v>1817.4</v>
      </c>
      <c r="I508" s="38">
        <f t="shared" si="9"/>
        <v>1817400000000</v>
      </c>
    </row>
    <row r="509" spans="1:9" x14ac:dyDescent="0.3">
      <c r="A509" s="38" t="s">
        <v>3304</v>
      </c>
      <c r="B509" s="38" t="s">
        <v>3305</v>
      </c>
      <c r="C509" s="41" t="s">
        <v>1280</v>
      </c>
      <c r="D509" s="41" t="s">
        <v>1626</v>
      </c>
      <c r="E509" s="41" t="s">
        <v>3306</v>
      </c>
      <c r="F509" s="41" t="s">
        <v>3229</v>
      </c>
      <c r="G509" s="38" t="s">
        <v>2696</v>
      </c>
      <c r="H509" s="38" cm="1">
        <f t="array" ref="H509">tekst_arvuks(D509)</f>
        <v>42.5</v>
      </c>
      <c r="I509" s="38">
        <f t="shared" si="9"/>
        <v>42500000000</v>
      </c>
    </row>
    <row r="510" spans="1:9" x14ac:dyDescent="0.3">
      <c r="A510" s="38" t="s">
        <v>3307</v>
      </c>
      <c r="B510" s="38" t="s">
        <v>3308</v>
      </c>
      <c r="C510" s="41" t="s">
        <v>1259</v>
      </c>
      <c r="D510" s="41" t="s">
        <v>2672</v>
      </c>
      <c r="E510" s="41" t="s">
        <v>3309</v>
      </c>
      <c r="F510" s="41" t="s">
        <v>2842</v>
      </c>
      <c r="G510" s="38" t="s">
        <v>2502</v>
      </c>
      <c r="H510" s="38" cm="1">
        <f t="array" ref="H510">tekst_arvuks(D510)</f>
        <v>42.8</v>
      </c>
      <c r="I510" s="38">
        <f t="shared" si="9"/>
        <v>42800000000</v>
      </c>
    </row>
    <row r="511" spans="1:9" x14ac:dyDescent="0.3">
      <c r="A511" s="38" t="s">
        <v>3310</v>
      </c>
      <c r="B511" s="38" t="s">
        <v>3311</v>
      </c>
      <c r="C511" s="41" t="s">
        <v>1259</v>
      </c>
      <c r="D511" s="41" t="s">
        <v>1340</v>
      </c>
      <c r="E511" s="41" t="s">
        <v>3312</v>
      </c>
      <c r="F511" s="41" t="s">
        <v>2257</v>
      </c>
      <c r="G511" s="38" t="s">
        <v>2579</v>
      </c>
      <c r="H511" s="38" cm="1">
        <f t="array" ref="H511">tekst_arvuks(D511)</f>
        <v>20.399999999999999</v>
      </c>
      <c r="I511" s="38">
        <f t="shared" si="9"/>
        <v>20400000000</v>
      </c>
    </row>
    <row r="512" spans="1:9" x14ac:dyDescent="0.3">
      <c r="A512" s="38" t="s">
        <v>3313</v>
      </c>
      <c r="B512" s="38" t="s">
        <v>3314</v>
      </c>
      <c r="C512" s="41" t="s">
        <v>1259</v>
      </c>
      <c r="D512" s="41" t="s">
        <v>2029</v>
      </c>
      <c r="E512" s="41" t="s">
        <v>2302</v>
      </c>
      <c r="F512" s="41" t="s">
        <v>2153</v>
      </c>
      <c r="G512" s="38" t="s">
        <v>2250</v>
      </c>
      <c r="H512" s="38" cm="1">
        <f t="array" ref="H512">tekst_arvuks(D512)</f>
        <v>22.2</v>
      </c>
      <c r="I512" s="38">
        <f t="shared" si="9"/>
        <v>22200000000</v>
      </c>
    </row>
    <row r="513" spans="1:9" x14ac:dyDescent="0.3">
      <c r="A513" s="38" t="s">
        <v>3315</v>
      </c>
      <c r="B513" s="38" t="s">
        <v>3316</v>
      </c>
      <c r="C513" s="41" t="s">
        <v>1259</v>
      </c>
      <c r="D513" s="41" t="s">
        <v>2521</v>
      </c>
      <c r="E513" s="41" t="s">
        <v>3317</v>
      </c>
      <c r="F513" s="41" t="s">
        <v>2215</v>
      </c>
      <c r="G513" s="38" t="s">
        <v>2334</v>
      </c>
      <c r="H513" s="38" cm="1">
        <f t="array" ref="H513">tekst_arvuks(D513)</f>
        <v>21.4</v>
      </c>
      <c r="I513" s="38">
        <f t="shared" si="9"/>
        <v>21400000000</v>
      </c>
    </row>
  </sheetData>
  <sortState xmlns:xlrd2="http://schemas.microsoft.com/office/spreadsheetml/2017/richdata2" ref="K14:N33">
    <sortCondition ref="K14:K33"/>
  </sortState>
  <mergeCells count="5">
    <mergeCell ref="P1:T1"/>
    <mergeCell ref="E1:M8"/>
    <mergeCell ref="A12:G12"/>
    <mergeCell ref="L12:M12"/>
    <mergeCell ref="H12:I12"/>
  </mergeCells>
  <dataValidations count="1">
    <dataValidation operator="equal" allowBlank="1" showInputMessage="1" showErrorMessage="1" sqref="A1:A5 B1:B11" xr:uid="{F2B7854A-4534-460F-A5CA-F53806F13084}"/>
  </dataValidations>
  <hyperlinks>
    <hyperlink ref="B2" location="OECD_riigid" display="OECD_riigid" xr:uid="{3445B5E8-5CCA-4D06-8200-3F9D5AD04700}"/>
    <hyperlink ref="C2" location="Arvutused_Forbes" display="Arvutused_Forbes" xr:uid="{BC9FB548-73C6-4C55-949B-06C1086C09DD}"/>
    <hyperlink ref="A2" location="forbes_andmed" display="forbes_andmed" xr:uid="{47CD861F-8E4E-4824-824C-FCE2BDB9BF2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9B08-66D7-4E5F-A31A-65C95CF3B8B3}">
  <sheetPr codeName="Sheet3">
    <tabColor rgb="FF00B0F0"/>
  </sheetPr>
  <dimension ref="A1:S27"/>
  <sheetViews>
    <sheetView zoomScale="79" workbookViewId="0">
      <selection activeCell="V7" sqref="V7"/>
    </sheetView>
  </sheetViews>
  <sheetFormatPr defaultRowHeight="14.4" x14ac:dyDescent="0.3"/>
  <sheetData>
    <row r="1" spans="1:19" ht="30.6" customHeight="1" thickBot="1" x14ac:dyDescent="0.35">
      <c r="B1" s="87" t="s">
        <v>3417</v>
      </c>
      <c r="C1" s="88"/>
      <c r="D1" s="88"/>
      <c r="E1" s="88"/>
      <c r="F1" s="89"/>
    </row>
    <row r="2" spans="1:19" ht="15" thickBot="1" x14ac:dyDescent="0.35">
      <c r="B2" s="90"/>
      <c r="C2" s="91"/>
      <c r="D2" s="91"/>
      <c r="E2" s="91"/>
      <c r="F2" s="92"/>
      <c r="O2" s="81" t="s">
        <v>3399</v>
      </c>
      <c r="P2" s="82"/>
      <c r="Q2" s="82"/>
      <c r="R2" s="82"/>
      <c r="S2" s="83"/>
    </row>
    <row r="3" spans="1:19" ht="15" thickBot="1" x14ac:dyDescent="0.35">
      <c r="B3" s="90"/>
      <c r="C3" s="91"/>
      <c r="D3" s="91"/>
      <c r="E3" s="91"/>
      <c r="F3" s="92"/>
      <c r="O3" s="84" t="s">
        <v>3400</v>
      </c>
      <c r="P3" s="85"/>
      <c r="Q3" s="85"/>
      <c r="R3" s="85"/>
      <c r="S3" s="86"/>
    </row>
    <row r="4" spans="1:19" x14ac:dyDescent="0.3">
      <c r="B4" s="90"/>
      <c r="C4" s="91"/>
      <c r="D4" s="91"/>
      <c r="E4" s="91"/>
      <c r="F4" s="92"/>
    </row>
    <row r="5" spans="1:19" ht="15" thickBot="1" x14ac:dyDescent="0.35">
      <c r="B5" s="93"/>
      <c r="C5" s="94"/>
      <c r="D5" s="94"/>
      <c r="E5" s="94"/>
      <c r="F5" s="95"/>
    </row>
    <row r="8" spans="1:19" x14ac:dyDescent="0.3">
      <c r="A8" s="80" t="s">
        <v>3394</v>
      </c>
      <c r="B8" s="80"/>
      <c r="C8" s="80"/>
      <c r="D8" s="80"/>
      <c r="E8" s="80"/>
      <c r="F8" s="80"/>
      <c r="G8" s="80"/>
      <c r="H8" s="80"/>
      <c r="I8" s="80"/>
      <c r="K8" s="79" t="s">
        <v>3395</v>
      </c>
      <c r="L8" s="79"/>
      <c r="M8" s="79"/>
      <c r="N8" s="79"/>
      <c r="O8" s="79"/>
      <c r="P8" s="79"/>
      <c r="Q8" s="79"/>
      <c r="R8" s="79"/>
    </row>
    <row r="9" spans="1:19" x14ac:dyDescent="0.3">
      <c r="A9" s="37">
        <v>5</v>
      </c>
      <c r="B9" s="36" t="s">
        <v>3348</v>
      </c>
      <c r="C9" s="36" t="s">
        <v>3349</v>
      </c>
      <c r="D9" s="35"/>
      <c r="E9" s="35"/>
      <c r="F9" s="35"/>
      <c r="G9" s="35"/>
      <c r="H9" s="35"/>
      <c r="I9" s="35"/>
      <c r="K9" s="37">
        <v>5</v>
      </c>
      <c r="L9" s="35"/>
      <c r="M9" s="35"/>
      <c r="N9" s="35"/>
      <c r="O9" s="35"/>
      <c r="P9" s="35"/>
      <c r="Q9" s="35"/>
      <c r="R9" s="35"/>
    </row>
    <row r="10" spans="1:19" x14ac:dyDescent="0.3">
      <c r="A10" s="37">
        <v>6</v>
      </c>
      <c r="B10" s="36" t="s">
        <v>3350</v>
      </c>
      <c r="C10" s="36" t="s">
        <v>972</v>
      </c>
      <c r="D10" s="36" t="s">
        <v>3351</v>
      </c>
      <c r="E10" s="36" t="s">
        <v>3352</v>
      </c>
      <c r="F10" s="36" t="s">
        <v>3353</v>
      </c>
      <c r="G10" s="36" t="s">
        <v>3354</v>
      </c>
      <c r="H10" s="35"/>
      <c r="I10" s="35"/>
      <c r="K10" s="37">
        <v>6</v>
      </c>
      <c r="L10" s="36" t="s">
        <v>966</v>
      </c>
      <c r="M10" s="36" t="s">
        <v>3355</v>
      </c>
      <c r="N10" s="36" t="s">
        <v>3356</v>
      </c>
      <c r="O10" s="36" t="s">
        <v>3357</v>
      </c>
      <c r="P10" s="35"/>
      <c r="Q10" s="35"/>
      <c r="R10" s="35"/>
    </row>
    <row r="11" spans="1:19" x14ac:dyDescent="0.3">
      <c r="A11" s="37">
        <v>7</v>
      </c>
      <c r="B11" s="36" t="s">
        <v>3358</v>
      </c>
      <c r="C11" s="36" t="s">
        <v>965</v>
      </c>
      <c r="D11" s="36" t="s">
        <v>972</v>
      </c>
      <c r="E11" s="36" t="s">
        <v>3359</v>
      </c>
      <c r="F11" s="36" t="s">
        <v>3360</v>
      </c>
      <c r="G11" s="36" t="s">
        <v>3361</v>
      </c>
      <c r="H11" s="36" t="s">
        <v>3362</v>
      </c>
      <c r="I11" s="36">
        <v>57</v>
      </c>
      <c r="K11" s="37">
        <v>7</v>
      </c>
      <c r="L11" s="36" t="s">
        <v>3363</v>
      </c>
      <c r="M11" s="36" t="s">
        <v>971</v>
      </c>
      <c r="N11" s="36" t="s">
        <v>3364</v>
      </c>
      <c r="O11" s="36" t="s">
        <v>3365</v>
      </c>
      <c r="P11" s="36" t="s">
        <v>3349</v>
      </c>
      <c r="Q11" s="35"/>
      <c r="R11" s="35"/>
    </row>
    <row r="12" spans="1:19" x14ac:dyDescent="0.3">
      <c r="A12" s="37">
        <v>8</v>
      </c>
      <c r="B12" s="36" t="s">
        <v>3366</v>
      </c>
      <c r="C12" s="36" t="s">
        <v>968</v>
      </c>
      <c r="D12" s="36" t="s">
        <v>3367</v>
      </c>
      <c r="E12" s="36" t="s">
        <v>3368</v>
      </c>
      <c r="F12" s="36" t="s">
        <v>3369</v>
      </c>
      <c r="G12" s="36" t="s">
        <v>3370</v>
      </c>
      <c r="H12" s="35"/>
      <c r="I12" s="35"/>
      <c r="K12" s="37">
        <v>8</v>
      </c>
      <c r="L12" s="36" t="s">
        <v>964</v>
      </c>
      <c r="M12" s="36" t="s">
        <v>975</v>
      </c>
      <c r="N12" s="36" t="s">
        <v>3371</v>
      </c>
      <c r="O12" s="36" t="s">
        <v>3348</v>
      </c>
      <c r="P12" s="36" t="s">
        <v>3349</v>
      </c>
      <c r="Q12" s="35"/>
      <c r="R12" s="35"/>
    </row>
    <row r="13" spans="1:19" x14ac:dyDescent="0.3">
      <c r="A13" s="37">
        <v>9</v>
      </c>
      <c r="B13" s="36" t="s">
        <v>3372</v>
      </c>
      <c r="C13" s="36" t="s">
        <v>3350</v>
      </c>
      <c r="D13" s="36" t="s">
        <v>970</v>
      </c>
      <c r="E13" s="36" t="s">
        <v>3373</v>
      </c>
      <c r="F13" s="36" t="s">
        <v>3356</v>
      </c>
      <c r="G13" s="36" t="s">
        <v>3374</v>
      </c>
      <c r="H13" s="35"/>
      <c r="I13" s="35"/>
      <c r="K13" s="37">
        <v>9</v>
      </c>
      <c r="L13" s="36" t="s">
        <v>964</v>
      </c>
      <c r="M13" s="36" t="s">
        <v>3367</v>
      </c>
      <c r="N13" s="36" t="s">
        <v>3375</v>
      </c>
      <c r="O13" s="36" t="s">
        <v>3362</v>
      </c>
      <c r="P13" s="35"/>
      <c r="Q13" s="35"/>
      <c r="R13" s="35"/>
    </row>
    <row r="14" spans="1:19" x14ac:dyDescent="0.3">
      <c r="A14" s="37">
        <v>10</v>
      </c>
      <c r="B14" s="36" t="s">
        <v>3376</v>
      </c>
      <c r="C14" s="36" t="s">
        <v>965</v>
      </c>
      <c r="D14" s="36" t="s">
        <v>975</v>
      </c>
      <c r="E14" s="36" t="s">
        <v>3368</v>
      </c>
      <c r="F14" s="36" t="s">
        <v>3377</v>
      </c>
      <c r="G14" s="36" t="s">
        <v>3378</v>
      </c>
      <c r="H14" s="35"/>
      <c r="I14" s="35"/>
      <c r="K14" s="37">
        <v>10</v>
      </c>
      <c r="L14" s="36" t="s">
        <v>3376</v>
      </c>
      <c r="M14" s="36" t="s">
        <v>966</v>
      </c>
      <c r="N14" s="36" t="s">
        <v>3379</v>
      </c>
      <c r="O14" s="36" t="s">
        <v>3380</v>
      </c>
      <c r="P14" s="36" t="s">
        <v>3370</v>
      </c>
      <c r="Q14" s="35"/>
      <c r="R14" s="35"/>
    </row>
    <row r="15" spans="1:19" x14ac:dyDescent="0.3">
      <c r="A15" s="37">
        <v>11</v>
      </c>
      <c r="B15" s="36" t="s">
        <v>3381</v>
      </c>
      <c r="C15" s="36" t="s">
        <v>966</v>
      </c>
      <c r="D15" s="36" t="s">
        <v>975</v>
      </c>
      <c r="E15" s="36" t="s">
        <v>3368</v>
      </c>
      <c r="F15" s="36" t="s">
        <v>3369</v>
      </c>
      <c r="G15" s="36" t="s">
        <v>3370</v>
      </c>
      <c r="H15" s="35"/>
      <c r="I15" s="35"/>
      <c r="K15" s="37">
        <v>11</v>
      </c>
      <c r="L15" s="36" t="s">
        <v>3381</v>
      </c>
      <c r="M15" s="36" t="s">
        <v>966</v>
      </c>
      <c r="N15" s="36" t="s">
        <v>3367</v>
      </c>
      <c r="O15" s="36" t="s">
        <v>3360</v>
      </c>
      <c r="P15" s="36" t="s">
        <v>3382</v>
      </c>
      <c r="Q15" s="36" t="s">
        <v>3378</v>
      </c>
      <c r="R15" s="35"/>
    </row>
    <row r="16" spans="1:19" x14ac:dyDescent="0.3">
      <c r="A16" s="37">
        <v>12</v>
      </c>
      <c r="B16" s="36" t="s">
        <v>3372</v>
      </c>
      <c r="C16" s="36" t="s">
        <v>3350</v>
      </c>
      <c r="D16" s="36" t="s">
        <v>970</v>
      </c>
      <c r="E16" s="36" t="s">
        <v>3359</v>
      </c>
      <c r="F16" s="36" t="s">
        <v>3375</v>
      </c>
      <c r="G16" s="36" t="s">
        <v>3383</v>
      </c>
      <c r="H16" s="36" t="s">
        <v>3384</v>
      </c>
      <c r="I16" s="36"/>
      <c r="K16" s="37">
        <v>12</v>
      </c>
      <c r="L16" s="36" t="s">
        <v>3385</v>
      </c>
      <c r="M16" s="36" t="s">
        <v>964</v>
      </c>
      <c r="N16" s="36" t="s">
        <v>973</v>
      </c>
      <c r="O16" s="36" t="s">
        <v>3364</v>
      </c>
      <c r="P16" s="36" t="s">
        <v>3377</v>
      </c>
      <c r="Q16" s="36" t="s">
        <v>3386</v>
      </c>
      <c r="R16" s="35"/>
    </row>
    <row r="17" spans="1:18" x14ac:dyDescent="0.3">
      <c r="A17" s="37">
        <v>13</v>
      </c>
      <c r="B17" s="36" t="s">
        <v>3387</v>
      </c>
      <c r="C17" s="36" t="s">
        <v>969</v>
      </c>
      <c r="D17" s="36" t="s">
        <v>3359</v>
      </c>
      <c r="E17" s="36" t="s">
        <v>3375</v>
      </c>
      <c r="F17" s="36" t="s">
        <v>3383</v>
      </c>
      <c r="G17" s="36" t="s">
        <v>3384</v>
      </c>
      <c r="H17" s="35"/>
      <c r="I17" s="35"/>
      <c r="K17" s="37">
        <v>13</v>
      </c>
      <c r="L17" s="36" t="s">
        <v>3381</v>
      </c>
      <c r="M17" s="36" t="s">
        <v>965</v>
      </c>
      <c r="N17" s="36" t="s">
        <v>973</v>
      </c>
      <c r="O17" s="36" t="s">
        <v>3351</v>
      </c>
      <c r="P17" s="36" t="s">
        <v>3380</v>
      </c>
      <c r="Q17" s="36" t="s">
        <v>3383</v>
      </c>
      <c r="R17" s="36" t="s">
        <v>3384</v>
      </c>
    </row>
    <row r="18" spans="1:18" x14ac:dyDescent="0.3">
      <c r="A18" s="37">
        <v>14</v>
      </c>
      <c r="B18" s="36" t="s">
        <v>3366</v>
      </c>
      <c r="C18" s="36" t="s">
        <v>968</v>
      </c>
      <c r="D18" s="36" t="s">
        <v>3367</v>
      </c>
      <c r="E18" s="36" t="s">
        <v>3368</v>
      </c>
      <c r="F18" s="36" t="s">
        <v>3369</v>
      </c>
      <c r="G18" s="36" t="s">
        <v>3374</v>
      </c>
      <c r="H18" s="36" t="s">
        <v>3349</v>
      </c>
      <c r="I18" s="36"/>
      <c r="K18" s="37">
        <v>14</v>
      </c>
      <c r="L18" s="36" t="s">
        <v>3387</v>
      </c>
      <c r="M18" s="36" t="s">
        <v>969</v>
      </c>
      <c r="N18" s="36" t="s">
        <v>3359</v>
      </c>
      <c r="O18" s="36" t="s">
        <v>3375</v>
      </c>
      <c r="P18" s="36" t="s">
        <v>3353</v>
      </c>
      <c r="Q18" s="36" t="s">
        <v>3349</v>
      </c>
      <c r="R18" s="35"/>
    </row>
    <row r="19" spans="1:18" x14ac:dyDescent="0.3">
      <c r="A19" s="37">
        <v>15</v>
      </c>
      <c r="B19" s="36" t="s">
        <v>3366</v>
      </c>
      <c r="C19" s="36" t="s">
        <v>967</v>
      </c>
      <c r="D19" s="36" t="s">
        <v>974</v>
      </c>
      <c r="E19" s="36" t="s">
        <v>3351</v>
      </c>
      <c r="F19" s="36" t="s">
        <v>3380</v>
      </c>
      <c r="G19" s="36" t="s">
        <v>3348</v>
      </c>
      <c r="H19" s="36" t="s">
        <v>3386</v>
      </c>
      <c r="I19" s="36"/>
      <c r="K19" s="37">
        <v>15</v>
      </c>
      <c r="L19" s="36" t="s">
        <v>3388</v>
      </c>
      <c r="M19" s="36" t="s">
        <v>970</v>
      </c>
      <c r="N19" s="36" t="s">
        <v>3373</v>
      </c>
      <c r="O19" s="36" t="s">
        <v>3380</v>
      </c>
      <c r="P19" s="36" t="s">
        <v>3353</v>
      </c>
      <c r="Q19" s="36" t="s">
        <v>3349</v>
      </c>
      <c r="R19" s="35"/>
    </row>
    <row r="20" spans="1:18" x14ac:dyDescent="0.3">
      <c r="A20" s="37">
        <v>16</v>
      </c>
      <c r="B20" s="36" t="s">
        <v>3385</v>
      </c>
      <c r="C20" s="36" t="s">
        <v>963</v>
      </c>
      <c r="D20" s="36" t="s">
        <v>970</v>
      </c>
      <c r="E20" s="36" t="s">
        <v>3355</v>
      </c>
      <c r="F20" s="36" t="s">
        <v>3371</v>
      </c>
      <c r="G20" s="36" t="s">
        <v>3382</v>
      </c>
      <c r="H20" s="36" t="s">
        <v>3378</v>
      </c>
      <c r="I20" s="36"/>
      <c r="K20" s="37">
        <v>16</v>
      </c>
      <c r="L20" s="36" t="s">
        <v>3388</v>
      </c>
      <c r="M20" s="36" t="s">
        <v>969</v>
      </c>
      <c r="N20" s="36" t="s">
        <v>3359</v>
      </c>
      <c r="O20" s="36" t="s">
        <v>3375</v>
      </c>
      <c r="P20" s="36" t="s">
        <v>3348</v>
      </c>
      <c r="Q20" s="36" t="s">
        <v>3389</v>
      </c>
      <c r="R20" s="35"/>
    </row>
    <row r="21" spans="1:18" x14ac:dyDescent="0.3">
      <c r="A21" s="37">
        <v>17</v>
      </c>
      <c r="B21" s="36" t="s">
        <v>3385</v>
      </c>
      <c r="C21" s="36" t="s">
        <v>964</v>
      </c>
      <c r="D21" s="36" t="s">
        <v>972</v>
      </c>
      <c r="E21" s="36" t="s">
        <v>3390</v>
      </c>
      <c r="F21" s="36" t="s">
        <v>3380</v>
      </c>
      <c r="G21" s="36" t="s">
        <v>3383</v>
      </c>
      <c r="H21" s="36" t="s">
        <v>3354</v>
      </c>
      <c r="I21" s="36"/>
      <c r="K21" s="37">
        <v>17</v>
      </c>
      <c r="L21" s="36" t="s">
        <v>3358</v>
      </c>
      <c r="M21" s="36" t="s">
        <v>966</v>
      </c>
      <c r="N21" s="36" t="s">
        <v>974</v>
      </c>
      <c r="O21" s="36" t="s">
        <v>3391</v>
      </c>
      <c r="P21" s="36" t="s">
        <v>3352</v>
      </c>
      <c r="Q21" s="36" t="s">
        <v>3374</v>
      </c>
      <c r="R21" s="35"/>
    </row>
    <row r="22" spans="1:18" x14ac:dyDescent="0.3">
      <c r="A22" s="37">
        <v>18</v>
      </c>
      <c r="B22" s="36" t="s">
        <v>3363</v>
      </c>
      <c r="C22" s="36" t="s">
        <v>967</v>
      </c>
      <c r="D22" s="36" t="s">
        <v>975</v>
      </c>
      <c r="E22" s="36" t="s">
        <v>3368</v>
      </c>
      <c r="F22" s="36" t="s">
        <v>3377</v>
      </c>
      <c r="G22" s="36" t="s">
        <v>3386</v>
      </c>
      <c r="H22" s="35"/>
      <c r="I22" s="35"/>
      <c r="K22" s="37">
        <v>18</v>
      </c>
      <c r="L22" s="36" t="s">
        <v>3372</v>
      </c>
      <c r="M22" s="36" t="s">
        <v>964</v>
      </c>
      <c r="N22" s="36" t="s">
        <v>975</v>
      </c>
      <c r="O22" s="36" t="s">
        <v>3371</v>
      </c>
      <c r="P22" s="36" t="s">
        <v>3383</v>
      </c>
      <c r="Q22" s="36" t="s">
        <v>3392</v>
      </c>
      <c r="R22" s="35"/>
    </row>
    <row r="23" spans="1:18" x14ac:dyDescent="0.3">
      <c r="A23" s="37">
        <v>19</v>
      </c>
      <c r="B23" s="36" t="s">
        <v>3363</v>
      </c>
      <c r="C23" s="36" t="s">
        <v>967</v>
      </c>
      <c r="D23" s="36" t="s">
        <v>3367</v>
      </c>
      <c r="E23" s="36" t="s">
        <v>3360</v>
      </c>
      <c r="F23" s="36" t="s">
        <v>3382</v>
      </c>
      <c r="G23" s="36" t="s">
        <v>3386</v>
      </c>
      <c r="H23" s="35"/>
      <c r="I23" s="35"/>
      <c r="K23" s="37">
        <v>19</v>
      </c>
      <c r="L23" s="36" t="s">
        <v>964</v>
      </c>
      <c r="M23" s="36" t="s">
        <v>975</v>
      </c>
      <c r="N23" s="36" t="s">
        <v>3371</v>
      </c>
      <c r="O23" s="36" t="s">
        <v>3383</v>
      </c>
      <c r="P23" s="36" t="s">
        <v>3349</v>
      </c>
      <c r="Q23" s="35"/>
      <c r="R23" s="35"/>
    </row>
    <row r="24" spans="1:18" x14ac:dyDescent="0.3">
      <c r="A24" s="37">
        <v>20</v>
      </c>
      <c r="B24" s="36" t="s">
        <v>3358</v>
      </c>
      <c r="C24" s="36" t="s">
        <v>967</v>
      </c>
      <c r="D24" s="36" t="s">
        <v>3367</v>
      </c>
      <c r="E24" s="36" t="s">
        <v>3360</v>
      </c>
      <c r="F24" s="36" t="s">
        <v>3382</v>
      </c>
      <c r="G24" s="36" t="s">
        <v>3386</v>
      </c>
      <c r="H24" s="35"/>
      <c r="I24" s="35"/>
      <c r="K24" s="37">
        <v>20</v>
      </c>
      <c r="L24" s="36" t="s">
        <v>963</v>
      </c>
      <c r="M24" s="36" t="s">
        <v>974</v>
      </c>
      <c r="N24" s="36" t="s">
        <v>3360</v>
      </c>
      <c r="O24" s="36" t="s">
        <v>3383</v>
      </c>
      <c r="P24" s="35"/>
      <c r="Q24" s="35"/>
      <c r="R24" s="35"/>
    </row>
    <row r="25" spans="1:18" x14ac:dyDescent="0.3">
      <c r="A25" s="37">
        <v>21</v>
      </c>
      <c r="B25" s="36" t="s">
        <v>3358</v>
      </c>
      <c r="C25" s="36" t="s">
        <v>967</v>
      </c>
      <c r="D25" s="36" t="s">
        <v>3367</v>
      </c>
      <c r="E25" s="36" t="s">
        <v>3360</v>
      </c>
      <c r="F25" s="36" t="s">
        <v>3382</v>
      </c>
      <c r="G25" s="36" t="s">
        <v>3386</v>
      </c>
      <c r="H25" s="35"/>
      <c r="I25" s="35"/>
      <c r="K25" s="37">
        <v>21</v>
      </c>
      <c r="L25" s="36" t="s">
        <v>3372</v>
      </c>
      <c r="M25" s="36" t="s">
        <v>965</v>
      </c>
      <c r="N25" s="36" t="s">
        <v>3367</v>
      </c>
      <c r="O25" s="36" t="s">
        <v>3393</v>
      </c>
      <c r="P25" s="36" t="s">
        <v>3353</v>
      </c>
      <c r="Q25" s="35"/>
      <c r="R25" s="35"/>
    </row>
    <row r="26" spans="1:18" x14ac:dyDescent="0.3">
      <c r="A26" s="37">
        <v>22</v>
      </c>
      <c r="B26" s="36" t="s">
        <v>3381</v>
      </c>
      <c r="C26" s="36" t="s">
        <v>967</v>
      </c>
      <c r="D26" s="36" t="s">
        <v>3379</v>
      </c>
      <c r="E26" s="36" t="s">
        <v>3393</v>
      </c>
      <c r="F26" s="36" t="s">
        <v>3383</v>
      </c>
      <c r="G26" s="36" t="s">
        <v>3349</v>
      </c>
      <c r="H26" s="35"/>
      <c r="I26" s="35"/>
      <c r="K26" s="37">
        <v>22</v>
      </c>
      <c r="L26" s="36" t="s">
        <v>3376</v>
      </c>
      <c r="M26" s="36" t="s">
        <v>966</v>
      </c>
      <c r="N26" s="36" t="s">
        <v>3379</v>
      </c>
      <c r="O26" s="36" t="s">
        <v>3393</v>
      </c>
      <c r="P26" s="36" t="s">
        <v>3353</v>
      </c>
      <c r="Q26" s="36" t="s">
        <v>3392</v>
      </c>
      <c r="R26" s="35"/>
    </row>
    <row r="27" spans="1:18" x14ac:dyDescent="0.3">
      <c r="A27" s="37">
        <v>23</v>
      </c>
      <c r="B27" s="36" t="s">
        <v>963</v>
      </c>
      <c r="C27" s="36" t="s">
        <v>974</v>
      </c>
      <c r="D27" s="36" t="s">
        <v>3368</v>
      </c>
      <c r="E27" s="36" t="s">
        <v>3348</v>
      </c>
      <c r="F27" s="35"/>
      <c r="G27" s="35"/>
      <c r="H27" s="35"/>
      <c r="I27" s="35"/>
      <c r="K27" s="37">
        <v>23</v>
      </c>
      <c r="L27" s="36" t="s">
        <v>963</v>
      </c>
      <c r="M27" s="36" t="s">
        <v>975</v>
      </c>
      <c r="N27" s="36" t="s">
        <v>3371</v>
      </c>
      <c r="O27" s="36" t="s">
        <v>3383</v>
      </c>
      <c r="P27" s="35"/>
      <c r="Q27" s="35"/>
      <c r="R27" s="35"/>
    </row>
  </sheetData>
  <mergeCells count="5">
    <mergeCell ref="K8:R8"/>
    <mergeCell ref="A8:I8"/>
    <mergeCell ref="O2:S2"/>
    <mergeCell ref="O3:S3"/>
    <mergeCell ref="B1:F5"/>
  </mergeCells>
  <hyperlinks>
    <hyperlink ref="O3" r:id="rId1" location="bus/24/a-b/02807-1" xr:uid="{D2506D9E-0815-44E2-B967-87883071AF5E}"/>
  </hyperlinks>
  <pageMargins left="0.7" right="0.7" top="0.75" bottom="0.75" header="0.3" footer="0.3"/>
  <ignoredErrors>
    <ignoredError sqref="L10:R27 B9:I2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s_24_väljumised">
                <anchor moveWithCells="1" sizeWithCells="1">
                  <from>
                    <xdr:col>7</xdr:col>
                    <xdr:colOff>518160</xdr:colOff>
                    <xdr:row>1</xdr:row>
                    <xdr:rowOff>160020</xdr:rowOff>
                  </from>
                  <to>
                    <xdr:col>10</xdr:col>
                    <xdr:colOff>533400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8AFB-3602-4F5E-B461-8AC27053BF8A}">
  <sheetPr codeName="Leht4">
    <tabColor rgb="FF00B0F0"/>
  </sheetPr>
  <dimension ref="A1:W102"/>
  <sheetViews>
    <sheetView topLeftCell="A6" zoomScale="87" zoomScaleNormal="67" workbookViewId="0">
      <selection activeCell="D10" sqref="D10"/>
    </sheetView>
  </sheetViews>
  <sheetFormatPr defaultRowHeight="14.4" x14ac:dyDescent="0.3"/>
  <cols>
    <col min="12" max="12" width="6.6640625" customWidth="1"/>
    <col min="13" max="13" width="10.6640625" customWidth="1"/>
    <col min="14" max="14" width="6.5546875" customWidth="1"/>
    <col min="20" max="20" width="17.88671875" bestFit="1" customWidth="1"/>
    <col min="21" max="21" width="11.6640625" bestFit="1" customWidth="1"/>
  </cols>
  <sheetData>
    <row r="1" spans="1:23" ht="14.4" customHeight="1" x14ac:dyDescent="0.3">
      <c r="D1" s="54" t="s">
        <v>3419</v>
      </c>
      <c r="E1" s="55"/>
      <c r="F1" s="55"/>
      <c r="G1" s="55"/>
      <c r="H1" s="55"/>
      <c r="I1" s="55"/>
      <c r="J1" s="55"/>
      <c r="K1" s="55"/>
      <c r="L1" s="55"/>
      <c r="M1" s="56"/>
    </row>
    <row r="2" spans="1:23" ht="14.4" customHeight="1" x14ac:dyDescent="0.3">
      <c r="D2" s="57"/>
      <c r="E2" s="58"/>
      <c r="F2" s="58"/>
      <c r="G2" s="58"/>
      <c r="H2" s="58"/>
      <c r="I2" s="58"/>
      <c r="J2" s="58"/>
      <c r="K2" s="58"/>
      <c r="L2" s="58"/>
      <c r="M2" s="59"/>
    </row>
    <row r="3" spans="1:23" ht="14.4" customHeight="1" x14ac:dyDescent="0.3">
      <c r="D3" s="57"/>
      <c r="E3" s="58"/>
      <c r="F3" s="58"/>
      <c r="G3" s="58"/>
      <c r="H3" s="58"/>
      <c r="I3" s="58"/>
      <c r="J3" s="58"/>
      <c r="K3" s="58"/>
      <c r="L3" s="58"/>
      <c r="M3" s="59"/>
    </row>
    <row r="4" spans="1:23" ht="15" customHeight="1" x14ac:dyDescent="0.3">
      <c r="D4" s="57"/>
      <c r="E4" s="58"/>
      <c r="F4" s="58"/>
      <c r="G4" s="58"/>
      <c r="H4" s="58"/>
      <c r="I4" s="58"/>
      <c r="J4" s="58"/>
      <c r="K4" s="58"/>
      <c r="L4" s="58"/>
      <c r="M4" s="59"/>
    </row>
    <row r="5" spans="1:23" x14ac:dyDescent="0.3">
      <c r="D5" s="57"/>
      <c r="E5" s="58"/>
      <c r="F5" s="58"/>
      <c r="G5" s="58"/>
      <c r="H5" s="58"/>
      <c r="I5" s="58"/>
      <c r="J5" s="58"/>
      <c r="K5" s="58"/>
      <c r="L5" s="58"/>
      <c r="M5" s="59"/>
    </row>
    <row r="6" spans="1:23" x14ac:dyDescent="0.3">
      <c r="D6" s="57"/>
      <c r="E6" s="58"/>
      <c r="F6" s="58"/>
      <c r="G6" s="58"/>
      <c r="H6" s="58"/>
      <c r="I6" s="58"/>
      <c r="J6" s="58"/>
      <c r="K6" s="58"/>
      <c r="L6" s="58"/>
      <c r="M6" s="59"/>
    </row>
    <row r="7" spans="1:23" x14ac:dyDescent="0.3">
      <c r="D7" s="57"/>
      <c r="E7" s="58"/>
      <c r="F7" s="58"/>
      <c r="G7" s="58"/>
      <c r="H7" s="58"/>
      <c r="I7" s="58"/>
      <c r="J7" s="58"/>
      <c r="K7" s="58"/>
      <c r="L7" s="58"/>
      <c r="M7" s="59"/>
    </row>
    <row r="8" spans="1:23" x14ac:dyDescent="0.3">
      <c r="D8" s="57"/>
      <c r="E8" s="58"/>
      <c r="F8" s="58"/>
      <c r="G8" s="58"/>
      <c r="H8" s="58"/>
      <c r="I8" s="58"/>
      <c r="J8" s="58"/>
      <c r="K8" s="58"/>
      <c r="L8" s="58"/>
      <c r="M8" s="59"/>
    </row>
    <row r="9" spans="1:23" ht="15" thickBot="1" x14ac:dyDescent="0.35">
      <c r="D9" s="60"/>
      <c r="E9" s="61"/>
      <c r="F9" s="61"/>
      <c r="G9" s="61"/>
      <c r="H9" s="61"/>
      <c r="I9" s="61"/>
      <c r="J9" s="61"/>
      <c r="K9" s="61"/>
      <c r="L9" s="61"/>
      <c r="M9" s="62"/>
    </row>
    <row r="10" spans="1:23" x14ac:dyDescent="0.3">
      <c r="B10" s="7"/>
    </row>
    <row r="14" spans="1:23" ht="15" thickBot="1" x14ac:dyDescent="0.35">
      <c r="A14" s="50" t="s">
        <v>976</v>
      </c>
      <c r="B14" s="50"/>
      <c r="C14" s="50"/>
      <c r="I14" s="8" t="s">
        <v>977</v>
      </c>
      <c r="J14" s="8" t="s">
        <v>978</v>
      </c>
      <c r="K14" s="8" t="s">
        <v>979</v>
      </c>
      <c r="L14" s="9" t="s">
        <v>980</v>
      </c>
      <c r="M14" s="9" t="s">
        <v>981</v>
      </c>
      <c r="N14" s="8" t="s">
        <v>982</v>
      </c>
      <c r="O14" s="9" t="s">
        <v>983</v>
      </c>
      <c r="P14" s="9" t="s">
        <v>984</v>
      </c>
      <c r="Q14" s="9" t="s">
        <v>985</v>
      </c>
      <c r="R14" s="10" t="s">
        <v>986</v>
      </c>
      <c r="S14" s="8" t="s">
        <v>987</v>
      </c>
      <c r="T14" s="10" t="s">
        <v>988</v>
      </c>
      <c r="U14" s="10" t="s">
        <v>989</v>
      </c>
      <c r="V14" s="10" t="s">
        <v>990</v>
      </c>
      <c r="W14" s="10" t="s">
        <v>991</v>
      </c>
    </row>
    <row r="15" spans="1:23" ht="15" thickBot="1" x14ac:dyDescent="0.35">
      <c r="B15" s="11" t="s">
        <v>992</v>
      </c>
      <c r="H15" s="12"/>
      <c r="I15" s="13" t="s">
        <v>993</v>
      </c>
      <c r="J15" s="13" t="s">
        <v>994</v>
      </c>
      <c r="K15" s="13" t="s">
        <v>992</v>
      </c>
      <c r="L15" s="14">
        <v>2002</v>
      </c>
      <c r="M15" s="15">
        <v>37414</v>
      </c>
      <c r="N15" s="16">
        <f t="shared" ref="N15:N78" ca="1" si="0">INT((TODAY()-M15)/365.25)</f>
        <v>24</v>
      </c>
      <c r="O15" s="17" t="s">
        <v>995</v>
      </c>
      <c r="P15" s="17" t="s">
        <v>996</v>
      </c>
      <c r="Q15" s="17" t="s">
        <v>997</v>
      </c>
      <c r="R15" s="18">
        <v>830</v>
      </c>
      <c r="S15" s="19" t="s">
        <v>998</v>
      </c>
      <c r="T15" s="20" t="s">
        <v>999</v>
      </c>
      <c r="U15" s="20" t="s">
        <v>1000</v>
      </c>
      <c r="V15" t="s">
        <v>1001</v>
      </c>
      <c r="W15" t="s">
        <v>1002</v>
      </c>
    </row>
    <row r="16" spans="1:23" x14ac:dyDescent="0.3">
      <c r="H16" s="12"/>
      <c r="I16" s="13" t="s">
        <v>1003</v>
      </c>
      <c r="J16" s="13" t="s">
        <v>1004</v>
      </c>
      <c r="K16" s="13" t="s">
        <v>992</v>
      </c>
      <c r="L16" s="14">
        <v>2000</v>
      </c>
      <c r="M16" s="21">
        <v>36649</v>
      </c>
      <c r="N16" s="16">
        <f t="shared" ca="1" si="0"/>
        <v>26</v>
      </c>
      <c r="O16" s="17" t="s">
        <v>995</v>
      </c>
      <c r="P16" s="17" t="s">
        <v>1005</v>
      </c>
      <c r="Q16" s="17" t="s">
        <v>1006</v>
      </c>
      <c r="R16" s="18">
        <v>750</v>
      </c>
      <c r="S16" s="19" t="s">
        <v>1007</v>
      </c>
      <c r="T16" s="22" t="s">
        <v>1008</v>
      </c>
      <c r="U16" s="20" t="s">
        <v>1009</v>
      </c>
      <c r="V16" t="s">
        <v>1010</v>
      </c>
      <c r="W16" t="s">
        <v>1011</v>
      </c>
    </row>
    <row r="17" spans="1:23" x14ac:dyDescent="0.3">
      <c r="H17" s="12"/>
      <c r="I17" s="13" t="s">
        <v>1012</v>
      </c>
      <c r="J17" s="13" t="s">
        <v>1013</v>
      </c>
      <c r="K17" s="13" t="s">
        <v>1014</v>
      </c>
      <c r="L17" s="14">
        <v>1978</v>
      </c>
      <c r="M17" s="23">
        <v>28724</v>
      </c>
      <c r="N17" s="24">
        <f t="shared" ca="1" si="0"/>
        <v>47</v>
      </c>
      <c r="O17" s="17" t="s">
        <v>1015</v>
      </c>
      <c r="P17" s="17" t="s">
        <v>996</v>
      </c>
      <c r="Q17" s="17" t="s">
        <v>997</v>
      </c>
      <c r="R17" s="25">
        <v>1050</v>
      </c>
      <c r="S17" s="19" t="s">
        <v>1016</v>
      </c>
      <c r="T17" s="20" t="s">
        <v>1017</v>
      </c>
      <c r="U17" s="20" t="s">
        <v>1018</v>
      </c>
      <c r="V17" t="s">
        <v>1019</v>
      </c>
      <c r="W17" t="s">
        <v>1020</v>
      </c>
    </row>
    <row r="18" spans="1:23" x14ac:dyDescent="0.3">
      <c r="A18" s="51" t="s">
        <v>1021</v>
      </c>
      <c r="B18" s="52"/>
      <c r="C18" s="52"/>
      <c r="D18" s="52"/>
      <c r="E18" s="53"/>
      <c r="H18" s="12"/>
      <c r="I18" s="13" t="s">
        <v>1022</v>
      </c>
      <c r="J18" s="13" t="s">
        <v>1023</v>
      </c>
      <c r="K18" s="13" t="s">
        <v>1014</v>
      </c>
      <c r="L18" s="14">
        <v>1965</v>
      </c>
      <c r="M18" s="21">
        <v>23875</v>
      </c>
      <c r="N18" s="26">
        <f t="shared" ca="1" si="0"/>
        <v>61</v>
      </c>
      <c r="O18" s="17" t="s">
        <v>1015</v>
      </c>
      <c r="P18" s="17" t="s">
        <v>1005</v>
      </c>
      <c r="Q18" s="17" t="s">
        <v>1024</v>
      </c>
      <c r="R18" s="27">
        <v>1090</v>
      </c>
      <c r="S18" s="19" t="s">
        <v>1007</v>
      </c>
      <c r="T18" s="22" t="s">
        <v>1008</v>
      </c>
      <c r="U18" s="20" t="s">
        <v>1000</v>
      </c>
      <c r="V18" t="s">
        <v>1010</v>
      </c>
      <c r="W18" t="s">
        <v>1011</v>
      </c>
    </row>
    <row r="19" spans="1:23" x14ac:dyDescent="0.3">
      <c r="A19" s="28" t="s">
        <v>977</v>
      </c>
      <c r="B19" s="28" t="s">
        <v>978</v>
      </c>
      <c r="C19" s="28" t="s">
        <v>1025</v>
      </c>
      <c r="D19" s="28" t="s">
        <v>1026</v>
      </c>
      <c r="E19" s="28" t="s">
        <v>1027</v>
      </c>
      <c r="H19" s="12"/>
      <c r="I19" s="13" t="s">
        <v>1028</v>
      </c>
      <c r="J19" s="13" t="s">
        <v>1029</v>
      </c>
      <c r="K19" s="13" t="s">
        <v>1014</v>
      </c>
      <c r="L19" s="14">
        <v>1983</v>
      </c>
      <c r="M19" s="23">
        <v>30322</v>
      </c>
      <c r="N19" s="24">
        <f t="shared" ca="1" si="0"/>
        <v>43</v>
      </c>
      <c r="O19" s="17" t="s">
        <v>1015</v>
      </c>
      <c r="P19" s="17" t="s">
        <v>1030</v>
      </c>
      <c r="Q19" s="17" t="s">
        <v>1031</v>
      </c>
      <c r="R19" s="27">
        <v>1160</v>
      </c>
      <c r="S19" s="19" t="s">
        <v>1032</v>
      </c>
      <c r="T19" s="20" t="s">
        <v>1017</v>
      </c>
      <c r="U19" s="20" t="s">
        <v>1018</v>
      </c>
      <c r="V19" t="s">
        <v>1033</v>
      </c>
      <c r="W19" t="s">
        <v>1034</v>
      </c>
    </row>
    <row r="20" spans="1:23" x14ac:dyDescent="0.3">
      <c r="A20" t="s">
        <v>1035</v>
      </c>
      <c r="B20" t="s">
        <v>1036</v>
      </c>
      <c r="C20" t="s">
        <v>1037</v>
      </c>
      <c r="D20" t="s">
        <v>1038</v>
      </c>
      <c r="E20">
        <v>870</v>
      </c>
      <c r="H20" s="12"/>
      <c r="I20" s="13" t="s">
        <v>1039</v>
      </c>
      <c r="J20" s="13" t="s">
        <v>1040</v>
      </c>
      <c r="K20" s="13" t="s">
        <v>1014</v>
      </c>
      <c r="L20" s="14">
        <v>1943</v>
      </c>
      <c r="M20" s="23">
        <v>15813</v>
      </c>
      <c r="N20" s="29">
        <f t="shared" ca="1" si="0"/>
        <v>83</v>
      </c>
      <c r="O20" s="17" t="s">
        <v>1015</v>
      </c>
      <c r="P20" s="17" t="s">
        <v>996</v>
      </c>
      <c r="Q20" s="17" t="s">
        <v>997</v>
      </c>
      <c r="R20" s="18">
        <v>760</v>
      </c>
      <c r="S20" s="13" t="s">
        <v>1041</v>
      </c>
      <c r="T20" s="22" t="s">
        <v>1042</v>
      </c>
      <c r="U20" s="20" t="s">
        <v>1018</v>
      </c>
      <c r="V20" t="s">
        <v>1043</v>
      </c>
      <c r="W20" t="s">
        <v>1044</v>
      </c>
    </row>
    <row r="21" spans="1:23" x14ac:dyDescent="0.3">
      <c r="A21" t="s">
        <v>1045</v>
      </c>
      <c r="B21" t="s">
        <v>1046</v>
      </c>
      <c r="C21" t="s">
        <v>1037</v>
      </c>
      <c r="D21" t="s">
        <v>1011</v>
      </c>
      <c r="E21">
        <v>1270</v>
      </c>
      <c r="H21" s="12"/>
      <c r="I21" s="13" t="s">
        <v>1047</v>
      </c>
      <c r="J21" s="13" t="s">
        <v>1048</v>
      </c>
      <c r="K21" s="13" t="s">
        <v>1014</v>
      </c>
      <c r="L21" s="14">
        <v>1971</v>
      </c>
      <c r="M21" s="30">
        <v>26207</v>
      </c>
      <c r="N21" s="26">
        <f t="shared" ca="1" si="0"/>
        <v>54</v>
      </c>
      <c r="O21" s="17" t="s">
        <v>1049</v>
      </c>
      <c r="P21" s="17" t="s">
        <v>1050</v>
      </c>
      <c r="Q21" s="17" t="s">
        <v>1051</v>
      </c>
      <c r="R21" s="31">
        <v>2080</v>
      </c>
      <c r="S21" s="13" t="s">
        <v>1052</v>
      </c>
      <c r="T21" s="20" t="s">
        <v>1017</v>
      </c>
      <c r="U21" s="20" t="s">
        <v>1053</v>
      </c>
      <c r="V21" t="s">
        <v>1054</v>
      </c>
      <c r="W21" t="s">
        <v>1055</v>
      </c>
    </row>
    <row r="22" spans="1:23" x14ac:dyDescent="0.3">
      <c r="A22" t="s">
        <v>1056</v>
      </c>
      <c r="B22" t="s">
        <v>1057</v>
      </c>
      <c r="C22" t="s">
        <v>1058</v>
      </c>
      <c r="D22" t="s">
        <v>1059</v>
      </c>
      <c r="E22">
        <v>750</v>
      </c>
      <c r="H22" s="12"/>
      <c r="I22" s="13" t="s">
        <v>1060</v>
      </c>
      <c r="J22" s="13" t="s">
        <v>1061</v>
      </c>
      <c r="K22" s="13" t="s">
        <v>992</v>
      </c>
      <c r="L22" s="14">
        <v>1949</v>
      </c>
      <c r="M22" s="32">
        <v>18350</v>
      </c>
      <c r="N22" s="29">
        <f t="shared" ca="1" si="0"/>
        <v>76</v>
      </c>
      <c r="O22" s="17" t="s">
        <v>1015</v>
      </c>
      <c r="P22" s="17" t="s">
        <v>1062</v>
      </c>
      <c r="Q22" s="17" t="s">
        <v>997</v>
      </c>
      <c r="R22" s="27">
        <v>1070</v>
      </c>
      <c r="S22" s="13" t="s">
        <v>1063</v>
      </c>
      <c r="T22" s="22" t="s">
        <v>1064</v>
      </c>
      <c r="U22" s="20" t="s">
        <v>1000</v>
      </c>
      <c r="V22" t="s">
        <v>1043</v>
      </c>
      <c r="W22" t="s">
        <v>1038</v>
      </c>
    </row>
    <row r="23" spans="1:23" x14ac:dyDescent="0.3">
      <c r="A23" t="s">
        <v>1056</v>
      </c>
      <c r="B23" t="s">
        <v>1065</v>
      </c>
      <c r="C23" t="s">
        <v>1037</v>
      </c>
      <c r="D23" t="s">
        <v>1059</v>
      </c>
      <c r="E23">
        <v>650</v>
      </c>
      <c r="H23" s="12"/>
      <c r="I23" s="13" t="s">
        <v>1066</v>
      </c>
      <c r="J23" s="13" t="s">
        <v>1067</v>
      </c>
      <c r="K23" s="13" t="s">
        <v>1014</v>
      </c>
      <c r="L23" s="14">
        <v>1970</v>
      </c>
      <c r="M23" s="21">
        <v>25785</v>
      </c>
      <c r="N23" s="26">
        <f t="shared" ca="1" si="0"/>
        <v>55</v>
      </c>
      <c r="O23" s="17" t="s">
        <v>1049</v>
      </c>
      <c r="P23" s="17" t="s">
        <v>996</v>
      </c>
      <c r="Q23" s="17" t="s">
        <v>1068</v>
      </c>
      <c r="R23" s="18">
        <v>860</v>
      </c>
      <c r="S23" s="19" t="s">
        <v>1069</v>
      </c>
      <c r="T23" s="22" t="s">
        <v>1070</v>
      </c>
      <c r="U23" s="20" t="s">
        <v>1000</v>
      </c>
      <c r="V23" t="s">
        <v>1019</v>
      </c>
      <c r="W23" t="s">
        <v>1020</v>
      </c>
    </row>
    <row r="24" spans="1:23" x14ac:dyDescent="0.3">
      <c r="A24" t="s">
        <v>1071</v>
      </c>
      <c r="B24" t="s">
        <v>1072</v>
      </c>
      <c r="C24" t="s">
        <v>1073</v>
      </c>
      <c r="D24" t="s">
        <v>1038</v>
      </c>
      <c r="E24">
        <v>960</v>
      </c>
      <c r="H24" s="12"/>
      <c r="I24" s="13" t="s">
        <v>1074</v>
      </c>
      <c r="J24" s="13" t="s">
        <v>1075</v>
      </c>
      <c r="K24" s="13" t="s">
        <v>1014</v>
      </c>
      <c r="L24" s="14">
        <v>1965</v>
      </c>
      <c r="M24" s="21">
        <v>23851</v>
      </c>
      <c r="N24" s="26">
        <f t="shared" ca="1" si="0"/>
        <v>61</v>
      </c>
      <c r="O24" s="17" t="s">
        <v>1015</v>
      </c>
      <c r="P24" s="17" t="s">
        <v>1005</v>
      </c>
      <c r="Q24" s="17" t="s">
        <v>1024</v>
      </c>
      <c r="R24" s="31">
        <v>1360</v>
      </c>
      <c r="S24" s="13" t="s">
        <v>1076</v>
      </c>
      <c r="T24" s="20" t="s">
        <v>1017</v>
      </c>
      <c r="U24" s="20" t="s">
        <v>1018</v>
      </c>
      <c r="V24" t="s">
        <v>1043</v>
      </c>
      <c r="W24" t="s">
        <v>1044</v>
      </c>
    </row>
    <row r="25" spans="1:23" x14ac:dyDescent="0.3">
      <c r="H25" s="12"/>
      <c r="I25" s="13" t="s">
        <v>1077</v>
      </c>
      <c r="J25" s="13" t="s">
        <v>1078</v>
      </c>
      <c r="K25" s="13" t="s">
        <v>1014</v>
      </c>
      <c r="L25" s="14">
        <v>1952</v>
      </c>
      <c r="M25" s="15">
        <v>19096</v>
      </c>
      <c r="N25" s="29">
        <f t="shared" ca="1" si="0"/>
        <v>74</v>
      </c>
      <c r="O25" s="17" t="s">
        <v>1015</v>
      </c>
      <c r="P25" s="33" t="s">
        <v>996</v>
      </c>
      <c r="Q25" s="33" t="s">
        <v>1079</v>
      </c>
      <c r="R25" s="25">
        <v>1027</v>
      </c>
      <c r="S25" s="13" t="s">
        <v>1080</v>
      </c>
      <c r="T25" s="20" t="s">
        <v>1081</v>
      </c>
      <c r="U25" s="20" t="s">
        <v>1082</v>
      </c>
      <c r="V25" t="s">
        <v>1043</v>
      </c>
      <c r="W25" t="s">
        <v>1044</v>
      </c>
    </row>
    <row r="26" spans="1:23" x14ac:dyDescent="0.3">
      <c r="H26" s="12"/>
      <c r="I26" s="13" t="s">
        <v>1083</v>
      </c>
      <c r="J26" s="13" t="s">
        <v>1004</v>
      </c>
      <c r="K26" s="13" t="s">
        <v>1014</v>
      </c>
      <c r="L26" s="14">
        <v>1959</v>
      </c>
      <c r="M26" s="32">
        <v>21807</v>
      </c>
      <c r="N26" s="29">
        <f t="shared" ca="1" si="0"/>
        <v>66</v>
      </c>
      <c r="O26" s="17" t="s">
        <v>1084</v>
      </c>
      <c r="P26" s="33" t="s">
        <v>996</v>
      </c>
      <c r="Q26" s="33" t="s">
        <v>997</v>
      </c>
      <c r="R26" s="25">
        <v>870</v>
      </c>
      <c r="S26" s="19" t="s">
        <v>1085</v>
      </c>
      <c r="T26" s="22" t="s">
        <v>1070</v>
      </c>
      <c r="U26" s="20" t="s">
        <v>1000</v>
      </c>
      <c r="V26" t="s">
        <v>1086</v>
      </c>
      <c r="W26" t="s">
        <v>1087</v>
      </c>
    </row>
    <row r="27" spans="1:23" x14ac:dyDescent="0.3">
      <c r="H27" s="12"/>
      <c r="I27" s="13" t="s">
        <v>1088</v>
      </c>
      <c r="J27" s="13" t="s">
        <v>1089</v>
      </c>
      <c r="K27" s="13" t="s">
        <v>1014</v>
      </c>
      <c r="L27" s="14">
        <v>2000</v>
      </c>
      <c r="M27" s="21">
        <v>36751</v>
      </c>
      <c r="N27" s="16">
        <f t="shared" ca="1" si="0"/>
        <v>25</v>
      </c>
      <c r="O27" s="17" t="s">
        <v>995</v>
      </c>
      <c r="P27" s="17" t="s">
        <v>996</v>
      </c>
      <c r="Q27" s="17" t="s">
        <v>1006</v>
      </c>
      <c r="R27" s="18">
        <v>700</v>
      </c>
      <c r="S27" s="13" t="s">
        <v>1090</v>
      </c>
      <c r="T27" s="20" t="s">
        <v>999</v>
      </c>
      <c r="U27" s="20" t="s">
        <v>1082</v>
      </c>
      <c r="V27" t="s">
        <v>1019</v>
      </c>
      <c r="W27" t="s">
        <v>1020</v>
      </c>
    </row>
    <row r="28" spans="1:23" x14ac:dyDescent="0.3">
      <c r="H28" s="12"/>
      <c r="I28" s="13" t="s">
        <v>1091</v>
      </c>
      <c r="J28" s="13" t="s">
        <v>1092</v>
      </c>
      <c r="K28" s="13" t="s">
        <v>1014</v>
      </c>
      <c r="L28" s="14">
        <v>1974</v>
      </c>
      <c r="M28" s="32">
        <v>27264</v>
      </c>
      <c r="N28" s="24">
        <f t="shared" ca="1" si="0"/>
        <v>51</v>
      </c>
      <c r="O28" s="17" t="s">
        <v>1084</v>
      </c>
      <c r="P28" s="33" t="s">
        <v>996</v>
      </c>
      <c r="Q28" s="33" t="s">
        <v>997</v>
      </c>
      <c r="R28" s="25">
        <v>1030</v>
      </c>
      <c r="S28" s="13" t="s">
        <v>1041</v>
      </c>
      <c r="T28" s="22" t="s">
        <v>1008</v>
      </c>
      <c r="U28" s="20" t="s">
        <v>1093</v>
      </c>
      <c r="V28" t="s">
        <v>1019</v>
      </c>
      <c r="W28" t="s">
        <v>1020</v>
      </c>
    </row>
    <row r="29" spans="1:23" x14ac:dyDescent="0.3">
      <c r="H29" s="12"/>
      <c r="I29" s="13" t="s">
        <v>1066</v>
      </c>
      <c r="J29" s="13" t="s">
        <v>1094</v>
      </c>
      <c r="K29" s="13" t="s">
        <v>1014</v>
      </c>
      <c r="L29" s="14">
        <v>1996</v>
      </c>
      <c r="M29" s="30">
        <v>35161</v>
      </c>
      <c r="N29" s="16">
        <f t="shared" ca="1" si="0"/>
        <v>30</v>
      </c>
      <c r="O29" s="17" t="s">
        <v>1084</v>
      </c>
      <c r="P29" s="17" t="s">
        <v>1005</v>
      </c>
      <c r="Q29" s="17" t="s">
        <v>1095</v>
      </c>
      <c r="R29" s="18">
        <v>670</v>
      </c>
      <c r="S29" s="13" t="s">
        <v>1058</v>
      </c>
      <c r="T29" s="22" t="s">
        <v>1008</v>
      </c>
      <c r="U29" s="20" t="s">
        <v>1096</v>
      </c>
      <c r="V29" t="s">
        <v>1043</v>
      </c>
      <c r="W29" t="s">
        <v>1044</v>
      </c>
    </row>
    <row r="30" spans="1:23" x14ac:dyDescent="0.3">
      <c r="H30" s="12"/>
      <c r="I30" s="13" t="s">
        <v>1097</v>
      </c>
      <c r="J30" s="13" t="s">
        <v>1098</v>
      </c>
      <c r="K30" s="13" t="s">
        <v>1014</v>
      </c>
      <c r="L30" s="14">
        <v>1982</v>
      </c>
      <c r="M30" s="15">
        <v>30063</v>
      </c>
      <c r="N30" s="24">
        <f t="shared" ca="1" si="0"/>
        <v>44</v>
      </c>
      <c r="O30" s="17" t="s">
        <v>995</v>
      </c>
      <c r="P30" s="17" t="s">
        <v>996</v>
      </c>
      <c r="Q30" s="17" t="s">
        <v>997</v>
      </c>
      <c r="R30" s="27">
        <v>1070</v>
      </c>
      <c r="S30" s="19" t="s">
        <v>1069</v>
      </c>
      <c r="T30" s="20" t="s">
        <v>1099</v>
      </c>
      <c r="U30" s="20" t="s">
        <v>1000</v>
      </c>
      <c r="V30" t="s">
        <v>1010</v>
      </c>
      <c r="W30" t="s">
        <v>1044</v>
      </c>
    </row>
    <row r="31" spans="1:23" x14ac:dyDescent="0.3">
      <c r="H31" s="12"/>
      <c r="I31" s="13" t="s">
        <v>1056</v>
      </c>
      <c r="J31" s="13" t="s">
        <v>1100</v>
      </c>
      <c r="K31" s="13" t="s">
        <v>992</v>
      </c>
      <c r="L31" s="14">
        <v>1974</v>
      </c>
      <c r="M31" s="32">
        <v>27075</v>
      </c>
      <c r="N31" s="24">
        <f t="shared" ca="1" si="0"/>
        <v>52</v>
      </c>
      <c r="O31" s="17" t="s">
        <v>1101</v>
      </c>
      <c r="P31" s="17" t="s">
        <v>1005</v>
      </c>
      <c r="Q31" s="17" t="s">
        <v>1102</v>
      </c>
      <c r="R31" s="27">
        <v>1070</v>
      </c>
      <c r="S31" s="19" t="s">
        <v>1085</v>
      </c>
      <c r="T31" s="22" t="s">
        <v>1103</v>
      </c>
      <c r="U31" s="20" t="s">
        <v>1018</v>
      </c>
      <c r="V31" t="s">
        <v>1104</v>
      </c>
      <c r="W31" t="s">
        <v>1105</v>
      </c>
    </row>
    <row r="32" spans="1:23" x14ac:dyDescent="0.3">
      <c r="H32" s="12"/>
      <c r="I32" s="13" t="s">
        <v>1106</v>
      </c>
      <c r="J32" s="13" t="s">
        <v>1107</v>
      </c>
      <c r="K32" s="13" t="s">
        <v>1014</v>
      </c>
      <c r="L32" s="14">
        <v>1988</v>
      </c>
      <c r="M32" s="23">
        <v>32258</v>
      </c>
      <c r="N32" s="16">
        <f t="shared" ca="1" si="0"/>
        <v>38</v>
      </c>
      <c r="O32" s="17" t="s">
        <v>995</v>
      </c>
      <c r="P32" s="17" t="s">
        <v>1005</v>
      </c>
      <c r="Q32" s="17" t="s">
        <v>1024</v>
      </c>
      <c r="R32" s="31">
        <v>1370</v>
      </c>
      <c r="S32" s="19" t="s">
        <v>1108</v>
      </c>
      <c r="T32" s="22" t="s">
        <v>1042</v>
      </c>
      <c r="U32" s="20" t="s">
        <v>1018</v>
      </c>
      <c r="V32" t="s">
        <v>1010</v>
      </c>
      <c r="W32" t="s">
        <v>1044</v>
      </c>
    </row>
    <row r="33" spans="8:23" x14ac:dyDescent="0.3">
      <c r="H33" s="12"/>
      <c r="I33" s="13" t="s">
        <v>1012</v>
      </c>
      <c r="J33" s="13" t="s">
        <v>1109</v>
      </c>
      <c r="K33" s="13" t="s">
        <v>1014</v>
      </c>
      <c r="L33" s="14">
        <v>1945</v>
      </c>
      <c r="M33" s="21">
        <v>16615</v>
      </c>
      <c r="N33" s="29">
        <f t="shared" ca="1" si="0"/>
        <v>81</v>
      </c>
      <c r="O33" s="17" t="s">
        <v>1084</v>
      </c>
      <c r="P33" s="17" t="s">
        <v>996</v>
      </c>
      <c r="Q33" s="17" t="s">
        <v>1068</v>
      </c>
      <c r="R33" s="27">
        <v>1160</v>
      </c>
      <c r="S33" s="13" t="s">
        <v>1063</v>
      </c>
      <c r="T33" s="22" t="s">
        <v>1110</v>
      </c>
      <c r="U33" s="20" t="s">
        <v>1111</v>
      </c>
      <c r="V33" t="s">
        <v>1112</v>
      </c>
      <c r="W33" t="s">
        <v>1002</v>
      </c>
    </row>
    <row r="34" spans="8:23" x14ac:dyDescent="0.3">
      <c r="H34" s="12"/>
      <c r="I34" s="13" t="s">
        <v>1113</v>
      </c>
      <c r="J34" s="13" t="s">
        <v>1114</v>
      </c>
      <c r="K34" s="13" t="s">
        <v>992</v>
      </c>
      <c r="L34" s="14">
        <v>1998</v>
      </c>
      <c r="M34" s="23">
        <v>36077</v>
      </c>
      <c r="N34" s="16">
        <f t="shared" ca="1" si="0"/>
        <v>27</v>
      </c>
      <c r="O34" s="17" t="s">
        <v>1101</v>
      </c>
      <c r="P34" s="33" t="s">
        <v>1030</v>
      </c>
      <c r="Q34" s="33" t="s">
        <v>1115</v>
      </c>
      <c r="R34" s="31">
        <v>3650</v>
      </c>
      <c r="S34" s="19" t="s">
        <v>1116</v>
      </c>
      <c r="T34" s="22" t="s">
        <v>1117</v>
      </c>
      <c r="U34" s="20" t="s">
        <v>1111</v>
      </c>
      <c r="V34" t="s">
        <v>1054</v>
      </c>
      <c r="W34" t="s">
        <v>1055</v>
      </c>
    </row>
    <row r="35" spans="8:23" x14ac:dyDescent="0.3">
      <c r="H35" s="12"/>
      <c r="I35" s="13" t="s">
        <v>1118</v>
      </c>
      <c r="J35" s="13" t="s">
        <v>1119</v>
      </c>
      <c r="K35" s="13" t="s">
        <v>1014</v>
      </c>
      <c r="L35" s="14">
        <v>1955</v>
      </c>
      <c r="M35" s="21">
        <v>20184</v>
      </c>
      <c r="N35" s="29">
        <f t="shared" ca="1" si="0"/>
        <v>71</v>
      </c>
      <c r="O35" s="17" t="s">
        <v>1049</v>
      </c>
      <c r="P35" s="17" t="s">
        <v>1005</v>
      </c>
      <c r="Q35" s="17" t="s">
        <v>1024</v>
      </c>
      <c r="R35" s="27">
        <v>1160</v>
      </c>
      <c r="S35" s="13" t="s">
        <v>1120</v>
      </c>
      <c r="T35" s="20" t="s">
        <v>1081</v>
      </c>
      <c r="U35" s="20" t="s">
        <v>1009</v>
      </c>
      <c r="V35" t="s">
        <v>1043</v>
      </c>
      <c r="W35" t="s">
        <v>1044</v>
      </c>
    </row>
    <row r="36" spans="8:23" x14ac:dyDescent="0.3">
      <c r="H36" s="12"/>
      <c r="I36" s="13" t="s">
        <v>1012</v>
      </c>
      <c r="J36" s="13" t="s">
        <v>1121</v>
      </c>
      <c r="K36" s="13" t="s">
        <v>1014</v>
      </c>
      <c r="L36" s="14">
        <v>1977</v>
      </c>
      <c r="M36" s="15">
        <v>28249</v>
      </c>
      <c r="N36" s="24">
        <f t="shared" ca="1" si="0"/>
        <v>49</v>
      </c>
      <c r="O36" s="17" t="s">
        <v>1015</v>
      </c>
      <c r="P36" s="17" t="s">
        <v>1062</v>
      </c>
      <c r="Q36" s="17" t="s">
        <v>997</v>
      </c>
      <c r="R36" s="25">
        <v>960</v>
      </c>
      <c r="S36" s="19" t="s">
        <v>1122</v>
      </c>
      <c r="T36" s="22" t="s">
        <v>1110</v>
      </c>
      <c r="U36" s="20" t="s">
        <v>1000</v>
      </c>
      <c r="V36" t="s">
        <v>1010</v>
      </c>
      <c r="W36" t="s">
        <v>1011</v>
      </c>
    </row>
    <row r="37" spans="8:23" x14ac:dyDescent="0.3">
      <c r="H37" s="12"/>
      <c r="I37" s="13" t="s">
        <v>1035</v>
      </c>
      <c r="J37" s="13" t="s">
        <v>1036</v>
      </c>
      <c r="K37" s="13" t="s">
        <v>992</v>
      </c>
      <c r="L37" s="14">
        <v>1963</v>
      </c>
      <c r="M37" s="23">
        <v>23073</v>
      </c>
      <c r="N37" s="26">
        <f t="shared" ca="1" si="0"/>
        <v>63</v>
      </c>
      <c r="O37" s="17" t="s">
        <v>995</v>
      </c>
      <c r="P37" s="17" t="s">
        <v>1050</v>
      </c>
      <c r="Q37" s="17" t="s">
        <v>1123</v>
      </c>
      <c r="R37" s="25">
        <v>870</v>
      </c>
      <c r="S37" s="13" t="s">
        <v>1037</v>
      </c>
      <c r="T37" s="20" t="s">
        <v>1124</v>
      </c>
      <c r="U37" s="20" t="s">
        <v>1082</v>
      </c>
      <c r="V37" t="s">
        <v>1125</v>
      </c>
      <c r="W37" t="s">
        <v>1038</v>
      </c>
    </row>
    <row r="38" spans="8:23" x14ac:dyDescent="0.3">
      <c r="H38" s="12"/>
      <c r="I38" s="13" t="s">
        <v>1126</v>
      </c>
      <c r="J38" s="13" t="s">
        <v>1127</v>
      </c>
      <c r="K38" s="13" t="s">
        <v>1014</v>
      </c>
      <c r="L38" s="14">
        <v>1972</v>
      </c>
      <c r="M38" s="15">
        <v>26596</v>
      </c>
      <c r="N38" s="26">
        <f t="shared" ca="1" si="0"/>
        <v>53</v>
      </c>
      <c r="O38" s="17" t="s">
        <v>1015</v>
      </c>
      <c r="P38" s="17" t="s">
        <v>996</v>
      </c>
      <c r="Q38" s="17" t="s">
        <v>1115</v>
      </c>
      <c r="R38" s="31">
        <v>3270</v>
      </c>
      <c r="S38" s="19" t="s">
        <v>1128</v>
      </c>
      <c r="T38" s="22" t="s">
        <v>1117</v>
      </c>
      <c r="U38" s="20" t="s">
        <v>1018</v>
      </c>
      <c r="V38" t="s">
        <v>1129</v>
      </c>
      <c r="W38" t="s">
        <v>1055</v>
      </c>
    </row>
    <row r="39" spans="8:23" x14ac:dyDescent="0.3">
      <c r="H39" s="12"/>
      <c r="I39" s="13" t="s">
        <v>1130</v>
      </c>
      <c r="J39" s="13" t="s">
        <v>1131</v>
      </c>
      <c r="K39" s="13" t="s">
        <v>1014</v>
      </c>
      <c r="L39" s="14">
        <v>1967</v>
      </c>
      <c r="M39" s="15">
        <v>24751</v>
      </c>
      <c r="N39" s="26">
        <f t="shared" ca="1" si="0"/>
        <v>58</v>
      </c>
      <c r="O39" s="17" t="s">
        <v>1084</v>
      </c>
      <c r="P39" s="17" t="s">
        <v>1062</v>
      </c>
      <c r="Q39" s="17" t="s">
        <v>1115</v>
      </c>
      <c r="R39" s="31">
        <v>2270</v>
      </c>
      <c r="S39" s="19" t="s">
        <v>1132</v>
      </c>
      <c r="T39" s="22" t="s">
        <v>1008</v>
      </c>
      <c r="U39" s="20" t="s">
        <v>1111</v>
      </c>
      <c r="V39" t="s">
        <v>1054</v>
      </c>
      <c r="W39" t="s">
        <v>1055</v>
      </c>
    </row>
    <row r="40" spans="8:23" x14ac:dyDescent="0.3">
      <c r="H40" s="12"/>
      <c r="I40" s="13" t="s">
        <v>1133</v>
      </c>
      <c r="J40" s="13" t="s">
        <v>1134</v>
      </c>
      <c r="K40" s="13" t="s">
        <v>1014</v>
      </c>
      <c r="L40" s="14">
        <v>1961</v>
      </c>
      <c r="M40" s="30">
        <v>22528</v>
      </c>
      <c r="N40" s="26">
        <f t="shared" ca="1" si="0"/>
        <v>64</v>
      </c>
      <c r="O40" s="17" t="s">
        <v>1101</v>
      </c>
      <c r="P40" s="17" t="s">
        <v>996</v>
      </c>
      <c r="Q40" s="17" t="s">
        <v>1068</v>
      </c>
      <c r="R40" s="31">
        <v>1270</v>
      </c>
      <c r="S40" s="19" t="s">
        <v>1032</v>
      </c>
      <c r="T40" s="20" t="s">
        <v>1124</v>
      </c>
      <c r="U40" s="20" t="s">
        <v>1000</v>
      </c>
      <c r="V40" t="s">
        <v>1086</v>
      </c>
      <c r="W40" t="s">
        <v>1087</v>
      </c>
    </row>
    <row r="41" spans="8:23" x14ac:dyDescent="0.3">
      <c r="H41" s="12"/>
      <c r="I41" s="13" t="s">
        <v>1135</v>
      </c>
      <c r="J41" s="13" t="s">
        <v>1136</v>
      </c>
      <c r="K41" s="13" t="s">
        <v>1014</v>
      </c>
      <c r="L41" s="14">
        <v>1960</v>
      </c>
      <c r="M41" s="21">
        <v>21950</v>
      </c>
      <c r="N41" s="29">
        <f t="shared" ca="1" si="0"/>
        <v>66</v>
      </c>
      <c r="O41" s="17" t="s">
        <v>1015</v>
      </c>
      <c r="P41" s="17" t="s">
        <v>996</v>
      </c>
      <c r="Q41" s="17" t="s">
        <v>997</v>
      </c>
      <c r="R41" s="27">
        <v>1160</v>
      </c>
      <c r="S41" s="13" t="s">
        <v>1080</v>
      </c>
      <c r="T41" s="20" t="s">
        <v>1124</v>
      </c>
      <c r="U41" s="20" t="s">
        <v>1000</v>
      </c>
      <c r="V41" t="s">
        <v>1104</v>
      </c>
      <c r="W41" t="s">
        <v>1105</v>
      </c>
    </row>
    <row r="42" spans="8:23" x14ac:dyDescent="0.3">
      <c r="H42" s="12"/>
      <c r="I42" s="13" t="s">
        <v>1088</v>
      </c>
      <c r="J42" s="13" t="s">
        <v>1004</v>
      </c>
      <c r="K42" s="13" t="s">
        <v>1014</v>
      </c>
      <c r="L42" s="14">
        <v>1991</v>
      </c>
      <c r="M42" s="30">
        <v>33251</v>
      </c>
      <c r="N42" s="16">
        <f t="shared" ca="1" si="0"/>
        <v>35</v>
      </c>
      <c r="O42" s="17" t="s">
        <v>1101</v>
      </c>
      <c r="P42" s="17" t="s">
        <v>1062</v>
      </c>
      <c r="Q42" s="17" t="s">
        <v>997</v>
      </c>
      <c r="R42" s="18">
        <v>760</v>
      </c>
      <c r="S42" s="19" t="s">
        <v>1122</v>
      </c>
      <c r="T42" s="20" t="s">
        <v>1124</v>
      </c>
      <c r="U42" s="20" t="s">
        <v>1018</v>
      </c>
      <c r="V42" t="s">
        <v>1033</v>
      </c>
      <c r="W42" t="s">
        <v>1034</v>
      </c>
    </row>
    <row r="43" spans="8:23" x14ac:dyDescent="0.3">
      <c r="H43" s="12"/>
      <c r="I43" s="13" t="s">
        <v>1137</v>
      </c>
      <c r="J43" s="13" t="s">
        <v>1138</v>
      </c>
      <c r="K43" s="13" t="s">
        <v>1014</v>
      </c>
      <c r="L43" s="14">
        <v>1968</v>
      </c>
      <c r="M43" s="23">
        <v>25115</v>
      </c>
      <c r="N43" s="26">
        <f t="shared" ca="1" si="0"/>
        <v>57</v>
      </c>
      <c r="O43" s="17" t="s">
        <v>1015</v>
      </c>
      <c r="P43" s="17" t="s">
        <v>1139</v>
      </c>
      <c r="Q43" s="17" t="s">
        <v>1123</v>
      </c>
      <c r="R43" s="18">
        <v>850</v>
      </c>
      <c r="S43" s="19" t="s">
        <v>1116</v>
      </c>
      <c r="T43" s="22" t="s">
        <v>1064</v>
      </c>
      <c r="U43" s="20" t="s">
        <v>1096</v>
      </c>
      <c r="V43" t="s">
        <v>1054</v>
      </c>
      <c r="W43" t="s">
        <v>1055</v>
      </c>
    </row>
    <row r="44" spans="8:23" x14ac:dyDescent="0.3">
      <c r="H44" s="12"/>
      <c r="I44" s="13" t="s">
        <v>1133</v>
      </c>
      <c r="J44" s="13" t="s">
        <v>1140</v>
      </c>
      <c r="K44" s="13" t="s">
        <v>1014</v>
      </c>
      <c r="L44" s="14">
        <v>1970</v>
      </c>
      <c r="M44" s="21">
        <v>25663</v>
      </c>
      <c r="N44" s="26">
        <f t="shared" ca="1" si="0"/>
        <v>56</v>
      </c>
      <c r="O44" s="17" t="s">
        <v>1101</v>
      </c>
      <c r="P44" s="17" t="s">
        <v>1050</v>
      </c>
      <c r="Q44" s="17" t="s">
        <v>1141</v>
      </c>
      <c r="R44" s="27">
        <v>1090</v>
      </c>
      <c r="S44" s="13" t="s">
        <v>1142</v>
      </c>
      <c r="T44" s="22" t="s">
        <v>1064</v>
      </c>
      <c r="U44" s="20" t="s">
        <v>1018</v>
      </c>
      <c r="V44" t="s">
        <v>1043</v>
      </c>
      <c r="W44" t="s">
        <v>1044</v>
      </c>
    </row>
    <row r="45" spans="8:23" x14ac:dyDescent="0.3">
      <c r="H45" s="12"/>
      <c r="I45" s="13" t="s">
        <v>1035</v>
      </c>
      <c r="J45" s="13" t="s">
        <v>1143</v>
      </c>
      <c r="K45" s="13" t="s">
        <v>992</v>
      </c>
      <c r="L45" s="14">
        <v>2000</v>
      </c>
      <c r="M45" s="21">
        <v>36843</v>
      </c>
      <c r="N45" s="16">
        <f t="shared" ca="1" si="0"/>
        <v>25</v>
      </c>
      <c r="O45" s="17" t="s">
        <v>995</v>
      </c>
      <c r="P45" s="17" t="s">
        <v>1030</v>
      </c>
      <c r="Q45" s="17" t="s">
        <v>1006</v>
      </c>
      <c r="R45" s="18">
        <v>730</v>
      </c>
      <c r="S45" s="19" t="s">
        <v>1108</v>
      </c>
      <c r="T45" s="20" t="s">
        <v>1144</v>
      </c>
      <c r="U45" s="20" t="s">
        <v>1053</v>
      </c>
      <c r="V45" t="s">
        <v>1129</v>
      </c>
      <c r="W45" t="s">
        <v>1145</v>
      </c>
    </row>
    <row r="46" spans="8:23" x14ac:dyDescent="0.3">
      <c r="H46" s="12"/>
      <c r="I46" s="13" t="s">
        <v>1074</v>
      </c>
      <c r="J46" s="13" t="s">
        <v>1146</v>
      </c>
      <c r="K46" s="13" t="s">
        <v>1014</v>
      </c>
      <c r="L46" s="14">
        <v>1960</v>
      </c>
      <c r="M46" s="21">
        <v>21966</v>
      </c>
      <c r="N46" s="29">
        <f t="shared" ca="1" si="0"/>
        <v>66</v>
      </c>
      <c r="O46" s="17" t="s">
        <v>1015</v>
      </c>
      <c r="P46" s="17" t="s">
        <v>996</v>
      </c>
      <c r="Q46" s="17" t="s">
        <v>997</v>
      </c>
      <c r="R46" s="27">
        <v>1070</v>
      </c>
      <c r="S46" s="13" t="s">
        <v>1063</v>
      </c>
      <c r="T46" s="20" t="s">
        <v>1124</v>
      </c>
      <c r="U46" s="20" t="s">
        <v>1018</v>
      </c>
      <c r="V46" t="s">
        <v>1125</v>
      </c>
      <c r="W46" t="s">
        <v>1105</v>
      </c>
    </row>
    <row r="47" spans="8:23" x14ac:dyDescent="0.3">
      <c r="H47" s="12"/>
      <c r="I47" s="13" t="s">
        <v>1147</v>
      </c>
      <c r="J47" s="13" t="s">
        <v>1148</v>
      </c>
      <c r="K47" s="13" t="s">
        <v>1014</v>
      </c>
      <c r="L47" s="14">
        <v>1954</v>
      </c>
      <c r="M47" s="32">
        <v>20069</v>
      </c>
      <c r="N47" s="29">
        <f t="shared" ca="1" si="0"/>
        <v>71</v>
      </c>
      <c r="O47" s="17" t="s">
        <v>1101</v>
      </c>
      <c r="P47" s="17" t="s">
        <v>996</v>
      </c>
      <c r="Q47" s="17" t="s">
        <v>997</v>
      </c>
      <c r="R47" s="25">
        <v>870</v>
      </c>
      <c r="S47" s="19" t="s">
        <v>1116</v>
      </c>
      <c r="T47" s="20" t="s">
        <v>1144</v>
      </c>
      <c r="U47" s="20" t="s">
        <v>1111</v>
      </c>
      <c r="V47" t="s">
        <v>1149</v>
      </c>
      <c r="W47" t="s">
        <v>1150</v>
      </c>
    </row>
    <row r="48" spans="8:23" x14ac:dyDescent="0.3">
      <c r="H48" s="12"/>
      <c r="I48" s="13" t="s">
        <v>1151</v>
      </c>
      <c r="J48" s="13" t="s">
        <v>1152</v>
      </c>
      <c r="K48" s="13" t="s">
        <v>1014</v>
      </c>
      <c r="L48" s="14">
        <v>1981</v>
      </c>
      <c r="M48" s="30">
        <v>29818</v>
      </c>
      <c r="N48" s="24">
        <f t="shared" ca="1" si="0"/>
        <v>44</v>
      </c>
      <c r="O48" s="17" t="s">
        <v>1015</v>
      </c>
      <c r="P48" s="17" t="s">
        <v>996</v>
      </c>
      <c r="Q48" s="17" t="s">
        <v>1079</v>
      </c>
      <c r="R48" s="31">
        <v>1350</v>
      </c>
      <c r="S48" s="13" t="s">
        <v>1153</v>
      </c>
      <c r="T48" s="20" t="s">
        <v>1081</v>
      </c>
      <c r="U48" s="20" t="s">
        <v>1018</v>
      </c>
      <c r="V48" t="s">
        <v>1019</v>
      </c>
      <c r="W48" t="s">
        <v>1020</v>
      </c>
    </row>
    <row r="49" spans="8:23" x14ac:dyDescent="0.3">
      <c r="H49" s="12"/>
      <c r="I49" s="13" t="s">
        <v>1066</v>
      </c>
      <c r="J49" s="13" t="s">
        <v>1154</v>
      </c>
      <c r="K49" s="13" t="s">
        <v>1014</v>
      </c>
      <c r="L49" s="14">
        <v>1968</v>
      </c>
      <c r="M49" s="23">
        <v>25064</v>
      </c>
      <c r="N49" s="26">
        <f t="shared" ca="1" si="0"/>
        <v>57</v>
      </c>
      <c r="O49" s="17" t="s">
        <v>1015</v>
      </c>
      <c r="P49" s="17" t="s">
        <v>1005</v>
      </c>
      <c r="Q49" s="17" t="s">
        <v>1024</v>
      </c>
      <c r="R49" s="31">
        <v>1180</v>
      </c>
      <c r="S49" s="13" t="s">
        <v>1155</v>
      </c>
      <c r="T49" s="20" t="s">
        <v>1017</v>
      </c>
      <c r="U49" s="20" t="s">
        <v>1018</v>
      </c>
      <c r="V49" t="s">
        <v>1019</v>
      </c>
      <c r="W49" t="s">
        <v>1020</v>
      </c>
    </row>
    <row r="50" spans="8:23" x14ac:dyDescent="0.3">
      <c r="H50" s="12"/>
      <c r="I50" s="13" t="s">
        <v>1156</v>
      </c>
      <c r="J50" s="13" t="s">
        <v>1157</v>
      </c>
      <c r="K50" s="13" t="s">
        <v>1014</v>
      </c>
      <c r="L50" s="14">
        <v>1986</v>
      </c>
      <c r="M50" s="30">
        <v>31454</v>
      </c>
      <c r="N50" s="16">
        <f t="shared" ca="1" si="0"/>
        <v>40</v>
      </c>
      <c r="O50" s="17" t="s">
        <v>1101</v>
      </c>
      <c r="P50" s="17" t="s">
        <v>1005</v>
      </c>
      <c r="Q50" s="17" t="s">
        <v>1024</v>
      </c>
      <c r="R50" s="27">
        <v>1150</v>
      </c>
      <c r="S50" s="19" t="s">
        <v>1158</v>
      </c>
      <c r="T50" s="22" t="s">
        <v>1103</v>
      </c>
      <c r="U50" s="20" t="s">
        <v>1096</v>
      </c>
      <c r="V50" t="s">
        <v>1104</v>
      </c>
      <c r="W50" t="s">
        <v>1105</v>
      </c>
    </row>
    <row r="51" spans="8:23" x14ac:dyDescent="0.3">
      <c r="H51" s="12"/>
      <c r="I51" s="13" t="s">
        <v>1159</v>
      </c>
      <c r="J51" s="13" t="s">
        <v>1160</v>
      </c>
      <c r="K51" s="13" t="s">
        <v>1014</v>
      </c>
      <c r="L51" s="14">
        <v>1940</v>
      </c>
      <c r="M51" s="21">
        <v>15121</v>
      </c>
      <c r="N51" s="29">
        <f t="shared" ca="1" si="0"/>
        <v>85</v>
      </c>
      <c r="O51" s="17" t="s">
        <v>1101</v>
      </c>
      <c r="P51" s="17" t="s">
        <v>996</v>
      </c>
      <c r="Q51" s="17" t="s">
        <v>1161</v>
      </c>
      <c r="R51" s="31">
        <v>1378</v>
      </c>
      <c r="S51" s="13" t="s">
        <v>1073</v>
      </c>
      <c r="T51" s="20" t="s">
        <v>1162</v>
      </c>
      <c r="U51" s="20" t="s">
        <v>1111</v>
      </c>
      <c r="V51" t="s">
        <v>1001</v>
      </c>
      <c r="W51" t="s">
        <v>1011</v>
      </c>
    </row>
    <row r="52" spans="8:23" x14ac:dyDescent="0.3">
      <c r="H52" s="12"/>
      <c r="I52" s="13" t="s">
        <v>1163</v>
      </c>
      <c r="J52" s="13" t="s">
        <v>1164</v>
      </c>
      <c r="K52" s="13" t="s">
        <v>992</v>
      </c>
      <c r="L52" s="14">
        <v>1972</v>
      </c>
      <c r="M52" s="15">
        <v>26713</v>
      </c>
      <c r="N52" s="24">
        <f t="shared" ca="1" si="0"/>
        <v>53</v>
      </c>
      <c r="O52" s="17" t="s">
        <v>1101</v>
      </c>
      <c r="P52" s="17" t="s">
        <v>1050</v>
      </c>
      <c r="Q52" s="17" t="s">
        <v>1123</v>
      </c>
      <c r="R52" s="18">
        <v>860</v>
      </c>
      <c r="S52" s="19" t="s">
        <v>1085</v>
      </c>
      <c r="T52" s="22" t="s">
        <v>1042</v>
      </c>
      <c r="U52" s="20" t="s">
        <v>1111</v>
      </c>
      <c r="V52" t="s">
        <v>1104</v>
      </c>
      <c r="W52" t="s">
        <v>1105</v>
      </c>
    </row>
    <row r="53" spans="8:23" x14ac:dyDescent="0.3">
      <c r="H53" s="12"/>
      <c r="I53" s="13" t="s">
        <v>1022</v>
      </c>
      <c r="J53" s="13" t="s">
        <v>1165</v>
      </c>
      <c r="K53" s="13" t="s">
        <v>1014</v>
      </c>
      <c r="L53" s="14">
        <v>1984</v>
      </c>
      <c r="M53" s="32">
        <v>30719</v>
      </c>
      <c r="N53" s="16">
        <f t="shared" ca="1" si="0"/>
        <v>42</v>
      </c>
      <c r="O53" s="17" t="s">
        <v>1101</v>
      </c>
      <c r="P53" s="17" t="s">
        <v>1050</v>
      </c>
      <c r="Q53" s="17" t="s">
        <v>1141</v>
      </c>
      <c r="R53" s="27">
        <v>1160</v>
      </c>
      <c r="S53" s="19" t="s">
        <v>1116</v>
      </c>
      <c r="T53" s="20" t="s">
        <v>1144</v>
      </c>
      <c r="U53" s="20" t="s">
        <v>1000</v>
      </c>
      <c r="V53" t="s">
        <v>1104</v>
      </c>
      <c r="W53" t="s">
        <v>1105</v>
      </c>
    </row>
    <row r="54" spans="8:23" x14ac:dyDescent="0.3">
      <c r="H54" s="12"/>
      <c r="I54" s="13" t="s">
        <v>1166</v>
      </c>
      <c r="J54" s="13" t="s">
        <v>1167</v>
      </c>
      <c r="K54" s="13" t="s">
        <v>992</v>
      </c>
      <c r="L54" s="14">
        <v>1976</v>
      </c>
      <c r="M54" s="30">
        <v>27987</v>
      </c>
      <c r="N54" s="24">
        <f t="shared" ca="1" si="0"/>
        <v>49</v>
      </c>
      <c r="O54" s="17" t="s">
        <v>1015</v>
      </c>
      <c r="P54" s="17" t="s">
        <v>996</v>
      </c>
      <c r="Q54" s="17" t="s">
        <v>997</v>
      </c>
      <c r="R54" s="25">
        <v>970</v>
      </c>
      <c r="S54" s="13" t="s">
        <v>1168</v>
      </c>
      <c r="T54" s="20" t="s">
        <v>1169</v>
      </c>
      <c r="U54" s="20" t="s">
        <v>1096</v>
      </c>
      <c r="V54" t="s">
        <v>1019</v>
      </c>
      <c r="W54" t="s">
        <v>1020</v>
      </c>
    </row>
    <row r="55" spans="8:23" x14ac:dyDescent="0.3">
      <c r="H55" s="12"/>
      <c r="I55" s="13" t="s">
        <v>1170</v>
      </c>
      <c r="J55" s="13" t="s">
        <v>1171</v>
      </c>
      <c r="K55" s="13" t="s">
        <v>992</v>
      </c>
      <c r="L55" s="14">
        <v>1959</v>
      </c>
      <c r="M55" s="32">
        <v>21798</v>
      </c>
      <c r="N55" s="29">
        <f t="shared" ca="1" si="0"/>
        <v>66</v>
      </c>
      <c r="O55" s="17" t="s">
        <v>995</v>
      </c>
      <c r="P55" s="17" t="s">
        <v>1050</v>
      </c>
      <c r="Q55" s="17" t="s">
        <v>1123</v>
      </c>
      <c r="R55" s="18">
        <v>850</v>
      </c>
      <c r="S55" s="19" t="s">
        <v>1132</v>
      </c>
      <c r="T55" s="22" t="s">
        <v>1042</v>
      </c>
      <c r="U55" s="20" t="s">
        <v>1111</v>
      </c>
      <c r="V55" t="s">
        <v>1086</v>
      </c>
      <c r="W55" t="s">
        <v>1087</v>
      </c>
    </row>
    <row r="56" spans="8:23" x14ac:dyDescent="0.3">
      <c r="H56" s="12"/>
      <c r="I56" s="13" t="s">
        <v>1172</v>
      </c>
      <c r="J56" s="13" t="s">
        <v>1173</v>
      </c>
      <c r="K56" s="13" t="s">
        <v>1014</v>
      </c>
      <c r="L56" s="14">
        <v>1969</v>
      </c>
      <c r="M56" s="32">
        <v>25467</v>
      </c>
      <c r="N56" s="26">
        <f t="shared" ca="1" si="0"/>
        <v>56</v>
      </c>
      <c r="O56" s="17" t="s">
        <v>1101</v>
      </c>
      <c r="P56" s="17" t="s">
        <v>1050</v>
      </c>
      <c r="Q56" s="17" t="s">
        <v>1115</v>
      </c>
      <c r="R56" s="31">
        <v>3650</v>
      </c>
      <c r="S56" s="19" t="s">
        <v>1069</v>
      </c>
      <c r="T56" s="20" t="s">
        <v>1169</v>
      </c>
      <c r="U56" s="20" t="s">
        <v>1082</v>
      </c>
      <c r="V56" t="s">
        <v>1086</v>
      </c>
      <c r="W56" t="s">
        <v>1087</v>
      </c>
    </row>
    <row r="57" spans="8:23" x14ac:dyDescent="0.3">
      <c r="H57" s="12"/>
      <c r="I57" s="13" t="s">
        <v>1174</v>
      </c>
      <c r="J57" s="13" t="s">
        <v>994</v>
      </c>
      <c r="K57" s="13" t="s">
        <v>992</v>
      </c>
      <c r="L57" s="14">
        <v>1983</v>
      </c>
      <c r="M57" s="23">
        <v>30551</v>
      </c>
      <c r="N57" s="24">
        <f t="shared" ca="1" si="0"/>
        <v>42</v>
      </c>
      <c r="O57" s="17" t="s">
        <v>1015</v>
      </c>
      <c r="P57" s="17" t="s">
        <v>1175</v>
      </c>
      <c r="Q57" s="17" t="s">
        <v>1123</v>
      </c>
      <c r="R57" s="18">
        <v>770</v>
      </c>
      <c r="S57" s="19" t="s">
        <v>1116</v>
      </c>
      <c r="T57" s="22" t="s">
        <v>1070</v>
      </c>
      <c r="U57" s="20" t="s">
        <v>1018</v>
      </c>
      <c r="V57" t="s">
        <v>1019</v>
      </c>
      <c r="W57" t="s">
        <v>1020</v>
      </c>
    </row>
    <row r="58" spans="8:23" x14ac:dyDescent="0.3">
      <c r="H58" s="12"/>
      <c r="I58" s="13" t="s">
        <v>1176</v>
      </c>
      <c r="J58" s="13" t="s">
        <v>1177</v>
      </c>
      <c r="K58" s="13" t="s">
        <v>992</v>
      </c>
      <c r="L58" s="14">
        <v>1954</v>
      </c>
      <c r="M58" s="32">
        <v>19977</v>
      </c>
      <c r="N58" s="29">
        <f t="shared" ca="1" si="0"/>
        <v>71</v>
      </c>
      <c r="O58" s="17" t="s">
        <v>1084</v>
      </c>
      <c r="P58" s="17" t="s">
        <v>1030</v>
      </c>
      <c r="Q58" s="17" t="s">
        <v>1031</v>
      </c>
      <c r="R58" s="31">
        <v>1270</v>
      </c>
      <c r="S58" s="13" t="s">
        <v>1178</v>
      </c>
      <c r="T58" s="22" t="s">
        <v>1042</v>
      </c>
      <c r="U58" s="20" t="s">
        <v>1082</v>
      </c>
      <c r="V58" t="s">
        <v>1086</v>
      </c>
      <c r="W58" t="s">
        <v>1087</v>
      </c>
    </row>
    <row r="59" spans="8:23" x14ac:dyDescent="0.3">
      <c r="H59" s="12"/>
      <c r="I59" s="13" t="s">
        <v>1179</v>
      </c>
      <c r="J59" s="13" t="s">
        <v>1180</v>
      </c>
      <c r="K59" s="13" t="s">
        <v>1014</v>
      </c>
      <c r="L59" s="14">
        <v>1943</v>
      </c>
      <c r="M59" s="23">
        <v>15778</v>
      </c>
      <c r="N59" s="29">
        <f t="shared" ca="1" si="0"/>
        <v>83</v>
      </c>
      <c r="O59" s="17" t="s">
        <v>995</v>
      </c>
      <c r="P59" s="17" t="s">
        <v>1005</v>
      </c>
      <c r="Q59" s="17" t="s">
        <v>1024</v>
      </c>
      <c r="R59" s="25">
        <v>1050</v>
      </c>
      <c r="S59" s="13" t="s">
        <v>1155</v>
      </c>
      <c r="T59" s="22" t="s">
        <v>1042</v>
      </c>
      <c r="U59" s="20" t="s">
        <v>1018</v>
      </c>
      <c r="V59" t="s">
        <v>1125</v>
      </c>
      <c r="W59" t="s">
        <v>1038</v>
      </c>
    </row>
    <row r="60" spans="8:23" x14ac:dyDescent="0.3">
      <c r="H60" s="12"/>
      <c r="I60" s="13" t="s">
        <v>1181</v>
      </c>
      <c r="J60" s="13" t="s">
        <v>1182</v>
      </c>
      <c r="K60" s="13" t="s">
        <v>1014</v>
      </c>
      <c r="L60" s="14">
        <v>1976</v>
      </c>
      <c r="M60" s="30">
        <v>28015</v>
      </c>
      <c r="N60" s="24">
        <f t="shared" ca="1" si="0"/>
        <v>49</v>
      </c>
      <c r="O60" s="17" t="s">
        <v>1015</v>
      </c>
      <c r="P60" s="17" t="s">
        <v>996</v>
      </c>
      <c r="Q60" s="17" t="s">
        <v>1161</v>
      </c>
      <c r="R60" s="31">
        <v>1420</v>
      </c>
      <c r="S60" s="13" t="s">
        <v>1183</v>
      </c>
      <c r="T60" s="22" t="s">
        <v>1103</v>
      </c>
      <c r="U60" s="20" t="s">
        <v>1000</v>
      </c>
      <c r="V60" t="s">
        <v>1086</v>
      </c>
      <c r="W60" t="s">
        <v>1087</v>
      </c>
    </row>
    <row r="61" spans="8:23" x14ac:dyDescent="0.3">
      <c r="H61" s="12"/>
      <c r="I61" s="13" t="s">
        <v>1181</v>
      </c>
      <c r="J61" s="13" t="s">
        <v>1184</v>
      </c>
      <c r="K61" s="13" t="s">
        <v>1014</v>
      </c>
      <c r="L61" s="14">
        <v>1969</v>
      </c>
      <c r="M61" s="32">
        <v>25258</v>
      </c>
      <c r="N61" s="26">
        <f t="shared" ca="1" si="0"/>
        <v>57</v>
      </c>
      <c r="O61" s="17" t="s">
        <v>1049</v>
      </c>
      <c r="P61" s="17" t="s">
        <v>1050</v>
      </c>
      <c r="Q61" s="17" t="s">
        <v>1141</v>
      </c>
      <c r="R61" s="25">
        <v>1050</v>
      </c>
      <c r="S61" s="19" t="s">
        <v>1116</v>
      </c>
      <c r="T61" s="20" t="s">
        <v>1099</v>
      </c>
      <c r="U61" s="20" t="s">
        <v>1093</v>
      </c>
      <c r="V61" t="s">
        <v>1125</v>
      </c>
      <c r="W61" t="s">
        <v>1105</v>
      </c>
    </row>
    <row r="62" spans="8:23" x14ac:dyDescent="0.3">
      <c r="H62" s="12"/>
      <c r="I62" s="13" t="s">
        <v>1066</v>
      </c>
      <c r="J62" s="13" t="s">
        <v>1185</v>
      </c>
      <c r="K62" s="13" t="s">
        <v>992</v>
      </c>
      <c r="L62" s="14">
        <v>1982</v>
      </c>
      <c r="M62" s="15">
        <v>30080</v>
      </c>
      <c r="N62" s="24">
        <f t="shared" ca="1" si="0"/>
        <v>44</v>
      </c>
      <c r="O62" s="17" t="s">
        <v>1015</v>
      </c>
      <c r="P62" s="17" t="s">
        <v>996</v>
      </c>
      <c r="Q62" s="17" t="s">
        <v>997</v>
      </c>
      <c r="R62" s="27">
        <v>1120</v>
      </c>
      <c r="S62" s="13" t="s">
        <v>1073</v>
      </c>
      <c r="T62" s="20" t="s">
        <v>1124</v>
      </c>
      <c r="U62" s="20" t="s">
        <v>1111</v>
      </c>
      <c r="V62" t="s">
        <v>1010</v>
      </c>
      <c r="W62" t="s">
        <v>1011</v>
      </c>
    </row>
    <row r="63" spans="8:23" x14ac:dyDescent="0.3">
      <c r="H63" s="12"/>
      <c r="I63" s="13" t="s">
        <v>1186</v>
      </c>
      <c r="J63" s="13" t="s">
        <v>1187</v>
      </c>
      <c r="K63" s="13" t="s">
        <v>1014</v>
      </c>
      <c r="L63" s="14">
        <v>1999</v>
      </c>
      <c r="M63" s="32">
        <v>36194</v>
      </c>
      <c r="N63" s="16">
        <f t="shared" ca="1" si="0"/>
        <v>27</v>
      </c>
      <c r="O63" s="17" t="s">
        <v>1015</v>
      </c>
      <c r="P63" s="17" t="s">
        <v>1062</v>
      </c>
      <c r="Q63" s="17" t="s">
        <v>1188</v>
      </c>
      <c r="R63" s="25">
        <v>1030</v>
      </c>
      <c r="S63" s="13" t="s">
        <v>1037</v>
      </c>
      <c r="T63" s="22" t="s">
        <v>1110</v>
      </c>
      <c r="U63" s="20" t="s">
        <v>1082</v>
      </c>
      <c r="V63" t="s">
        <v>1104</v>
      </c>
      <c r="W63" t="s">
        <v>1105</v>
      </c>
    </row>
    <row r="64" spans="8:23" x14ac:dyDescent="0.3">
      <c r="H64" s="12"/>
      <c r="I64" s="13" t="s">
        <v>1022</v>
      </c>
      <c r="J64" s="13" t="s">
        <v>1189</v>
      </c>
      <c r="K64" s="13" t="s">
        <v>1014</v>
      </c>
      <c r="L64" s="14">
        <v>2002</v>
      </c>
      <c r="M64" s="15">
        <v>37394</v>
      </c>
      <c r="N64" s="16">
        <f t="shared" ca="1" si="0"/>
        <v>24</v>
      </c>
      <c r="O64" s="17" t="s">
        <v>1101</v>
      </c>
      <c r="P64" s="17" t="s">
        <v>1030</v>
      </c>
      <c r="Q64" s="17" t="s">
        <v>1031</v>
      </c>
      <c r="R64" s="31">
        <v>1270</v>
      </c>
      <c r="S64" s="13" t="s">
        <v>1080</v>
      </c>
      <c r="T64" s="20" t="s">
        <v>1124</v>
      </c>
      <c r="U64" s="20" t="s">
        <v>1009</v>
      </c>
      <c r="V64" t="s">
        <v>1010</v>
      </c>
      <c r="W64" t="s">
        <v>1011</v>
      </c>
    </row>
    <row r="65" spans="8:23" x14ac:dyDescent="0.3">
      <c r="H65" s="12"/>
      <c r="I65" s="13" t="s">
        <v>1045</v>
      </c>
      <c r="J65" s="13" t="s">
        <v>1046</v>
      </c>
      <c r="K65" s="13" t="s">
        <v>992</v>
      </c>
      <c r="L65" s="14">
        <v>1971</v>
      </c>
      <c r="M65" s="30">
        <v>26055</v>
      </c>
      <c r="N65" s="26">
        <f t="shared" ca="1" si="0"/>
        <v>55</v>
      </c>
      <c r="O65" s="17" t="s">
        <v>1015</v>
      </c>
      <c r="P65" s="17" t="s">
        <v>1050</v>
      </c>
      <c r="Q65" s="17" t="s">
        <v>1051</v>
      </c>
      <c r="R65" s="31">
        <v>1270</v>
      </c>
      <c r="S65" s="13" t="s">
        <v>1037</v>
      </c>
      <c r="T65" s="22" t="s">
        <v>1042</v>
      </c>
      <c r="U65" s="20" t="s">
        <v>1009</v>
      </c>
      <c r="V65" t="s">
        <v>1010</v>
      </c>
      <c r="W65" t="s">
        <v>1011</v>
      </c>
    </row>
    <row r="66" spans="8:23" x14ac:dyDescent="0.3">
      <c r="H66" s="12"/>
      <c r="I66" s="13" t="s">
        <v>1113</v>
      </c>
      <c r="J66" s="13" t="s">
        <v>1190</v>
      </c>
      <c r="K66" s="13" t="s">
        <v>992</v>
      </c>
      <c r="L66" s="14">
        <v>1973</v>
      </c>
      <c r="M66" s="23">
        <v>26992</v>
      </c>
      <c r="N66" s="24">
        <f t="shared" ca="1" si="0"/>
        <v>52</v>
      </c>
      <c r="O66" s="17" t="s">
        <v>1015</v>
      </c>
      <c r="P66" s="17" t="s">
        <v>1030</v>
      </c>
      <c r="Q66" s="17" t="s">
        <v>1191</v>
      </c>
      <c r="R66" s="31">
        <v>2270</v>
      </c>
      <c r="S66" s="19" t="s">
        <v>1132</v>
      </c>
      <c r="T66" s="22" t="s">
        <v>1064</v>
      </c>
      <c r="U66" s="20" t="s">
        <v>1000</v>
      </c>
      <c r="V66" t="s">
        <v>1149</v>
      </c>
      <c r="W66" t="s">
        <v>1145</v>
      </c>
    </row>
    <row r="67" spans="8:23" x14ac:dyDescent="0.3">
      <c r="H67" s="12"/>
      <c r="I67" s="13" t="s">
        <v>1056</v>
      </c>
      <c r="J67" s="13" t="s">
        <v>1057</v>
      </c>
      <c r="K67" s="13" t="s">
        <v>992</v>
      </c>
      <c r="L67" s="14">
        <v>1964</v>
      </c>
      <c r="M67" s="32">
        <v>23566</v>
      </c>
      <c r="N67" s="26">
        <f t="shared" ca="1" si="0"/>
        <v>62</v>
      </c>
      <c r="O67" s="17" t="s">
        <v>1015</v>
      </c>
      <c r="P67" s="17" t="s">
        <v>1062</v>
      </c>
      <c r="Q67" s="17" t="s">
        <v>997</v>
      </c>
      <c r="R67" s="18">
        <v>750</v>
      </c>
      <c r="S67" s="13" t="s">
        <v>1058</v>
      </c>
      <c r="T67" s="20" t="s">
        <v>1162</v>
      </c>
      <c r="U67" s="20" t="s">
        <v>1111</v>
      </c>
      <c r="V67" t="s">
        <v>1112</v>
      </c>
      <c r="W67" t="s">
        <v>1059</v>
      </c>
    </row>
    <row r="68" spans="8:23" x14ac:dyDescent="0.3">
      <c r="H68" s="12"/>
      <c r="I68" s="13" t="s">
        <v>1192</v>
      </c>
      <c r="J68" s="13" t="s">
        <v>1193</v>
      </c>
      <c r="K68" s="13" t="s">
        <v>992</v>
      </c>
      <c r="L68" s="14">
        <v>1981</v>
      </c>
      <c r="M68" s="30">
        <v>29724</v>
      </c>
      <c r="N68" s="24">
        <f t="shared" ca="1" si="0"/>
        <v>45</v>
      </c>
      <c r="O68" s="17" t="s">
        <v>1049</v>
      </c>
      <c r="P68" s="17" t="s">
        <v>996</v>
      </c>
      <c r="Q68" s="17" t="s">
        <v>997</v>
      </c>
      <c r="R68" s="25">
        <v>960</v>
      </c>
      <c r="S68" s="19" t="s">
        <v>1016</v>
      </c>
      <c r="T68" s="20" t="s">
        <v>1162</v>
      </c>
      <c r="U68" s="20" t="s">
        <v>1111</v>
      </c>
      <c r="V68" t="s">
        <v>1010</v>
      </c>
      <c r="W68" t="s">
        <v>1011</v>
      </c>
    </row>
    <row r="69" spans="8:23" x14ac:dyDescent="0.3">
      <c r="H69" s="12"/>
      <c r="I69" s="13" t="s">
        <v>1179</v>
      </c>
      <c r="J69" s="13" t="s">
        <v>1194</v>
      </c>
      <c r="K69" s="13" t="s">
        <v>1014</v>
      </c>
      <c r="L69" s="14">
        <v>1983</v>
      </c>
      <c r="M69" s="23">
        <v>30455</v>
      </c>
      <c r="N69" s="24">
        <f t="shared" ca="1" si="0"/>
        <v>43</v>
      </c>
      <c r="O69" s="17" t="s">
        <v>995</v>
      </c>
      <c r="P69" s="17" t="s">
        <v>1139</v>
      </c>
      <c r="Q69" s="17" t="s">
        <v>1115</v>
      </c>
      <c r="R69" s="31">
        <v>2960</v>
      </c>
      <c r="S69" s="19" t="s">
        <v>1132</v>
      </c>
      <c r="T69" s="22" t="s">
        <v>1064</v>
      </c>
      <c r="U69" s="20" t="s">
        <v>1018</v>
      </c>
      <c r="V69" t="s">
        <v>1010</v>
      </c>
      <c r="W69" t="s">
        <v>1011</v>
      </c>
    </row>
    <row r="70" spans="8:23" x14ac:dyDescent="0.3">
      <c r="H70" s="12"/>
      <c r="I70" s="13" t="s">
        <v>1195</v>
      </c>
      <c r="J70" s="13" t="s">
        <v>1196</v>
      </c>
      <c r="K70" s="13" t="s">
        <v>1014</v>
      </c>
      <c r="L70" s="14">
        <v>1949</v>
      </c>
      <c r="M70" s="32">
        <v>18190</v>
      </c>
      <c r="N70" s="29">
        <f t="shared" ca="1" si="0"/>
        <v>76</v>
      </c>
      <c r="O70" s="17" t="s">
        <v>1049</v>
      </c>
      <c r="P70" s="17" t="s">
        <v>996</v>
      </c>
      <c r="Q70" s="17" t="s">
        <v>997</v>
      </c>
      <c r="R70" s="27">
        <v>1140</v>
      </c>
      <c r="S70" s="13" t="s">
        <v>1120</v>
      </c>
      <c r="T70" s="20" t="s">
        <v>1124</v>
      </c>
      <c r="U70" s="20" t="s">
        <v>1111</v>
      </c>
      <c r="V70" t="s">
        <v>1054</v>
      </c>
      <c r="W70" t="s">
        <v>1055</v>
      </c>
    </row>
    <row r="71" spans="8:23" x14ac:dyDescent="0.3">
      <c r="H71" s="12"/>
      <c r="I71" s="13" t="s">
        <v>1197</v>
      </c>
      <c r="J71" s="13" t="s">
        <v>1198</v>
      </c>
      <c r="K71" s="13" t="s">
        <v>1014</v>
      </c>
      <c r="L71" s="14">
        <v>1971</v>
      </c>
      <c r="M71" s="30">
        <v>26102</v>
      </c>
      <c r="N71" s="26">
        <f t="shared" ca="1" si="0"/>
        <v>55</v>
      </c>
      <c r="O71" s="17" t="s">
        <v>1049</v>
      </c>
      <c r="P71" s="17" t="s">
        <v>996</v>
      </c>
      <c r="Q71" s="17" t="s">
        <v>997</v>
      </c>
      <c r="R71" s="18">
        <v>860</v>
      </c>
      <c r="S71" s="13" t="s">
        <v>1199</v>
      </c>
      <c r="T71" s="20" t="s">
        <v>1169</v>
      </c>
      <c r="U71" s="20" t="s">
        <v>1000</v>
      </c>
      <c r="V71" t="s">
        <v>1001</v>
      </c>
      <c r="W71" t="s">
        <v>1002</v>
      </c>
    </row>
    <row r="72" spans="8:23" x14ac:dyDescent="0.3">
      <c r="H72" s="12"/>
      <c r="I72" s="13" t="s">
        <v>1113</v>
      </c>
      <c r="J72" s="13" t="s">
        <v>1200</v>
      </c>
      <c r="K72" s="13" t="s">
        <v>992</v>
      </c>
      <c r="L72" s="14">
        <v>2001</v>
      </c>
      <c r="M72" s="30">
        <v>36912</v>
      </c>
      <c r="N72" s="16">
        <f t="shared" ca="1" si="0"/>
        <v>25</v>
      </c>
      <c r="O72" s="17" t="s">
        <v>995</v>
      </c>
      <c r="P72" s="17" t="s">
        <v>996</v>
      </c>
      <c r="Q72" s="17" t="s">
        <v>997</v>
      </c>
      <c r="R72" s="18">
        <v>680</v>
      </c>
      <c r="S72" s="13" t="s">
        <v>1076</v>
      </c>
      <c r="T72" s="22" t="s">
        <v>1110</v>
      </c>
      <c r="U72" s="20" t="s">
        <v>1111</v>
      </c>
      <c r="V72" t="s">
        <v>1104</v>
      </c>
      <c r="W72" t="s">
        <v>1034</v>
      </c>
    </row>
    <row r="73" spans="8:23" x14ac:dyDescent="0.3">
      <c r="H73" s="12"/>
      <c r="I73" s="13" t="s">
        <v>1201</v>
      </c>
      <c r="J73" s="13" t="s">
        <v>1202</v>
      </c>
      <c r="K73" s="13" t="s">
        <v>992</v>
      </c>
      <c r="L73" s="14">
        <v>1984</v>
      </c>
      <c r="M73" s="32">
        <v>30689</v>
      </c>
      <c r="N73" s="16">
        <f t="shared" ca="1" si="0"/>
        <v>42</v>
      </c>
      <c r="O73" s="17" t="s">
        <v>1015</v>
      </c>
      <c r="P73" s="17" t="s">
        <v>1175</v>
      </c>
      <c r="Q73" s="17" t="s">
        <v>1006</v>
      </c>
      <c r="R73" s="18">
        <v>720</v>
      </c>
      <c r="S73" s="13" t="s">
        <v>1120</v>
      </c>
      <c r="T73" s="22" t="s">
        <v>1070</v>
      </c>
      <c r="U73" s="20" t="s">
        <v>1096</v>
      </c>
      <c r="V73" t="s">
        <v>1033</v>
      </c>
      <c r="W73" t="s">
        <v>1034</v>
      </c>
    </row>
    <row r="74" spans="8:23" x14ac:dyDescent="0.3">
      <c r="H74" s="12"/>
      <c r="I74" s="13" t="s">
        <v>1179</v>
      </c>
      <c r="J74" s="13" t="s">
        <v>1098</v>
      </c>
      <c r="K74" s="13" t="s">
        <v>1014</v>
      </c>
      <c r="L74" s="14">
        <v>1972</v>
      </c>
      <c r="M74" s="15">
        <v>26623</v>
      </c>
      <c r="N74" s="26">
        <f t="shared" ca="1" si="0"/>
        <v>53</v>
      </c>
      <c r="O74" s="17" t="s">
        <v>1015</v>
      </c>
      <c r="P74" s="17" t="s">
        <v>996</v>
      </c>
      <c r="Q74" s="17" t="s">
        <v>997</v>
      </c>
      <c r="R74" s="25">
        <v>930</v>
      </c>
      <c r="S74" s="19" t="s">
        <v>1116</v>
      </c>
      <c r="T74" s="22" t="s">
        <v>1110</v>
      </c>
      <c r="U74" s="20" t="s">
        <v>1111</v>
      </c>
      <c r="V74" t="s">
        <v>1129</v>
      </c>
      <c r="W74" t="s">
        <v>1145</v>
      </c>
    </row>
    <row r="75" spans="8:23" x14ac:dyDescent="0.3">
      <c r="H75" s="12"/>
      <c r="I75" s="13" t="s">
        <v>1012</v>
      </c>
      <c r="J75" s="13" t="s">
        <v>1203</v>
      </c>
      <c r="K75" s="13" t="s">
        <v>1014</v>
      </c>
      <c r="L75" s="14">
        <v>1941</v>
      </c>
      <c r="M75" s="30">
        <v>15325</v>
      </c>
      <c r="N75" s="29">
        <f t="shared" ca="1" si="0"/>
        <v>84</v>
      </c>
      <c r="O75" s="17" t="s">
        <v>1049</v>
      </c>
      <c r="P75" s="17" t="s">
        <v>996</v>
      </c>
      <c r="Q75" s="17" t="s">
        <v>997</v>
      </c>
      <c r="R75" s="31">
        <v>1190</v>
      </c>
      <c r="S75" s="13" t="s">
        <v>1073</v>
      </c>
      <c r="T75" s="22" t="s">
        <v>1110</v>
      </c>
      <c r="U75" s="20" t="s">
        <v>1111</v>
      </c>
      <c r="V75" t="s">
        <v>1149</v>
      </c>
      <c r="W75" t="s">
        <v>1150</v>
      </c>
    </row>
    <row r="76" spans="8:23" x14ac:dyDescent="0.3">
      <c r="H76" s="12"/>
      <c r="I76" s="13" t="s">
        <v>1204</v>
      </c>
      <c r="J76" s="13" t="s">
        <v>1136</v>
      </c>
      <c r="K76" s="13" t="s">
        <v>1014</v>
      </c>
      <c r="L76" s="14">
        <v>1953</v>
      </c>
      <c r="M76" s="23">
        <v>19603</v>
      </c>
      <c r="N76" s="29">
        <f t="shared" ca="1" si="0"/>
        <v>72</v>
      </c>
      <c r="O76" s="17" t="s">
        <v>1084</v>
      </c>
      <c r="P76" s="17" t="s">
        <v>996</v>
      </c>
      <c r="Q76" s="17" t="s">
        <v>997</v>
      </c>
      <c r="R76" s="27">
        <v>1160</v>
      </c>
      <c r="S76" s="19" t="s">
        <v>1158</v>
      </c>
      <c r="T76" s="22" t="s">
        <v>1008</v>
      </c>
      <c r="U76" s="20" t="s">
        <v>1000</v>
      </c>
      <c r="V76" t="s">
        <v>1086</v>
      </c>
      <c r="W76" t="s">
        <v>1087</v>
      </c>
    </row>
    <row r="77" spans="8:23" x14ac:dyDescent="0.3">
      <c r="H77" s="12"/>
      <c r="I77" s="13" t="s">
        <v>1205</v>
      </c>
      <c r="J77" s="13" t="s">
        <v>1206</v>
      </c>
      <c r="K77" s="13" t="s">
        <v>992</v>
      </c>
      <c r="L77" s="14">
        <v>1985</v>
      </c>
      <c r="M77" s="21">
        <v>31261</v>
      </c>
      <c r="N77" s="16">
        <f t="shared" ca="1" si="0"/>
        <v>40</v>
      </c>
      <c r="O77" s="17" t="s">
        <v>1015</v>
      </c>
      <c r="P77" s="17" t="s">
        <v>1139</v>
      </c>
      <c r="Q77" s="17" t="s">
        <v>1123</v>
      </c>
      <c r="R77" s="27">
        <v>1080</v>
      </c>
      <c r="S77" s="13" t="s">
        <v>1041</v>
      </c>
      <c r="T77" s="20" t="s">
        <v>1162</v>
      </c>
      <c r="U77" s="20" t="s">
        <v>1096</v>
      </c>
      <c r="V77" t="s">
        <v>1019</v>
      </c>
      <c r="W77" t="s">
        <v>1020</v>
      </c>
    </row>
    <row r="78" spans="8:23" x14ac:dyDescent="0.3">
      <c r="H78" s="12"/>
      <c r="I78" s="13" t="s">
        <v>1056</v>
      </c>
      <c r="J78" s="13" t="s">
        <v>1065</v>
      </c>
      <c r="K78" s="13" t="s">
        <v>992</v>
      </c>
      <c r="L78" s="14">
        <v>1962</v>
      </c>
      <c r="M78" s="15">
        <v>22838</v>
      </c>
      <c r="N78" s="26">
        <f t="shared" ca="1" si="0"/>
        <v>64</v>
      </c>
      <c r="O78" s="17" t="s">
        <v>1084</v>
      </c>
      <c r="P78" s="17" t="s">
        <v>1175</v>
      </c>
      <c r="Q78" s="17" t="s">
        <v>1006</v>
      </c>
      <c r="R78" s="18">
        <v>650</v>
      </c>
      <c r="S78" s="13" t="s">
        <v>1037</v>
      </c>
      <c r="T78" s="22" t="s">
        <v>1064</v>
      </c>
      <c r="U78" s="20" t="s">
        <v>1000</v>
      </c>
      <c r="V78" t="s">
        <v>1112</v>
      </c>
      <c r="W78" t="s">
        <v>1059</v>
      </c>
    </row>
    <row r="79" spans="8:23" x14ac:dyDescent="0.3">
      <c r="H79" s="12"/>
      <c r="I79" s="13" t="s">
        <v>1207</v>
      </c>
      <c r="J79" s="13" t="s">
        <v>1208</v>
      </c>
      <c r="K79" s="13" t="s">
        <v>992</v>
      </c>
      <c r="L79" s="14">
        <v>1997</v>
      </c>
      <c r="M79" s="15">
        <v>35602</v>
      </c>
      <c r="N79" s="16">
        <f t="shared" ref="N79:N102" ca="1" si="1">INT((TODAY()-M79)/365.25)</f>
        <v>29</v>
      </c>
      <c r="O79" s="17" t="s">
        <v>1015</v>
      </c>
      <c r="P79" s="17" t="s">
        <v>1175</v>
      </c>
      <c r="Q79" s="17" t="s">
        <v>1006</v>
      </c>
      <c r="R79" s="18">
        <v>650</v>
      </c>
      <c r="S79" s="19" t="s">
        <v>1016</v>
      </c>
      <c r="T79" s="22" t="s">
        <v>1070</v>
      </c>
      <c r="U79" s="20" t="s">
        <v>1111</v>
      </c>
      <c r="V79" t="s">
        <v>1001</v>
      </c>
      <c r="W79" t="s">
        <v>1002</v>
      </c>
    </row>
    <row r="80" spans="8:23" x14ac:dyDescent="0.3">
      <c r="H80" s="12"/>
      <c r="I80" s="13" t="s">
        <v>1209</v>
      </c>
      <c r="J80" s="13" t="s">
        <v>1210</v>
      </c>
      <c r="K80" s="13" t="s">
        <v>992</v>
      </c>
      <c r="L80" s="14">
        <v>1960</v>
      </c>
      <c r="M80" s="21">
        <v>21978</v>
      </c>
      <c r="N80" s="29">
        <f t="shared" ca="1" si="1"/>
        <v>66</v>
      </c>
      <c r="O80" s="17" t="s">
        <v>1015</v>
      </c>
      <c r="P80" s="17" t="s">
        <v>1050</v>
      </c>
      <c r="Q80" s="17" t="s">
        <v>1123</v>
      </c>
      <c r="R80" s="25">
        <v>960</v>
      </c>
      <c r="S80" s="19" t="s">
        <v>1016</v>
      </c>
      <c r="T80" s="20" t="s">
        <v>1144</v>
      </c>
      <c r="U80" s="20" t="s">
        <v>1018</v>
      </c>
      <c r="V80" t="s">
        <v>1125</v>
      </c>
      <c r="W80" t="s">
        <v>1038</v>
      </c>
    </row>
    <row r="81" spans="8:23" x14ac:dyDescent="0.3">
      <c r="H81" s="12"/>
      <c r="I81" s="13" t="s">
        <v>1012</v>
      </c>
      <c r="J81" s="13" t="s">
        <v>1211</v>
      </c>
      <c r="K81" s="13" t="s">
        <v>1014</v>
      </c>
      <c r="L81" s="14">
        <v>1972</v>
      </c>
      <c r="M81" s="15">
        <v>26349</v>
      </c>
      <c r="N81" s="26">
        <f t="shared" ca="1" si="1"/>
        <v>54</v>
      </c>
      <c r="O81" s="17" t="s">
        <v>1049</v>
      </c>
      <c r="P81" s="17" t="s">
        <v>1050</v>
      </c>
      <c r="Q81" s="17" t="s">
        <v>1141</v>
      </c>
      <c r="R81" s="25">
        <v>980</v>
      </c>
      <c r="S81" s="13" t="s">
        <v>1153</v>
      </c>
      <c r="T81" s="22" t="s">
        <v>1103</v>
      </c>
      <c r="U81" s="20" t="s">
        <v>1111</v>
      </c>
      <c r="V81" t="s">
        <v>1125</v>
      </c>
      <c r="W81" t="s">
        <v>1105</v>
      </c>
    </row>
    <row r="82" spans="8:23" x14ac:dyDescent="0.3">
      <c r="H82" s="12"/>
      <c r="I82" s="13" t="s">
        <v>1071</v>
      </c>
      <c r="J82" s="13" t="s">
        <v>1072</v>
      </c>
      <c r="K82" s="13" t="s">
        <v>992</v>
      </c>
      <c r="L82" s="14">
        <v>1971</v>
      </c>
      <c r="M82" s="30">
        <v>26018</v>
      </c>
      <c r="N82" s="26">
        <f t="shared" ca="1" si="1"/>
        <v>55</v>
      </c>
      <c r="O82" s="17" t="s">
        <v>1015</v>
      </c>
      <c r="P82" s="17" t="s">
        <v>1175</v>
      </c>
      <c r="Q82" s="17" t="s">
        <v>1123</v>
      </c>
      <c r="R82" s="25">
        <v>960</v>
      </c>
      <c r="S82" s="13" t="s">
        <v>1073</v>
      </c>
      <c r="T82" s="22" t="s">
        <v>1110</v>
      </c>
      <c r="U82" s="20" t="s">
        <v>1111</v>
      </c>
      <c r="V82" t="s">
        <v>1043</v>
      </c>
      <c r="W82" t="s">
        <v>1038</v>
      </c>
    </row>
    <row r="83" spans="8:23" x14ac:dyDescent="0.3">
      <c r="H83" s="12"/>
      <c r="I83" s="13" t="s">
        <v>1212</v>
      </c>
      <c r="J83" s="13" t="s">
        <v>1152</v>
      </c>
      <c r="K83" s="13" t="s">
        <v>992</v>
      </c>
      <c r="L83" s="14">
        <v>1980</v>
      </c>
      <c r="M83" s="21">
        <v>29380</v>
      </c>
      <c r="N83" s="24">
        <f t="shared" ca="1" si="1"/>
        <v>46</v>
      </c>
      <c r="O83" s="17" t="s">
        <v>1101</v>
      </c>
      <c r="P83" s="17" t="s">
        <v>1050</v>
      </c>
      <c r="Q83" s="17" t="s">
        <v>1123</v>
      </c>
      <c r="R83" s="18">
        <v>860</v>
      </c>
      <c r="S83" s="13" t="s">
        <v>1076</v>
      </c>
      <c r="T83" s="22" t="s">
        <v>1070</v>
      </c>
      <c r="U83" s="20" t="s">
        <v>1018</v>
      </c>
      <c r="V83" t="s">
        <v>1001</v>
      </c>
      <c r="W83" t="s">
        <v>1002</v>
      </c>
    </row>
    <row r="84" spans="8:23" x14ac:dyDescent="0.3">
      <c r="H84" s="12"/>
      <c r="I84" s="13" t="s">
        <v>1213</v>
      </c>
      <c r="J84" s="13" t="s">
        <v>1029</v>
      </c>
      <c r="K84" s="13" t="s">
        <v>992</v>
      </c>
      <c r="L84" s="14">
        <v>1952</v>
      </c>
      <c r="M84" s="15">
        <v>19056</v>
      </c>
      <c r="N84" s="29">
        <f t="shared" ca="1" si="1"/>
        <v>74</v>
      </c>
      <c r="O84" s="17" t="s">
        <v>1015</v>
      </c>
      <c r="P84" s="17" t="s">
        <v>1175</v>
      </c>
      <c r="Q84" s="17" t="s">
        <v>1115</v>
      </c>
      <c r="R84" s="31">
        <v>2540</v>
      </c>
      <c r="S84" s="13" t="s">
        <v>1178</v>
      </c>
      <c r="T84" s="22" t="s">
        <v>1117</v>
      </c>
      <c r="U84" s="20" t="s">
        <v>1111</v>
      </c>
      <c r="V84" t="s">
        <v>1125</v>
      </c>
      <c r="W84" t="s">
        <v>1038</v>
      </c>
    </row>
    <row r="85" spans="8:23" x14ac:dyDescent="0.3">
      <c r="H85" s="12"/>
      <c r="I85" s="13" t="s">
        <v>1195</v>
      </c>
      <c r="J85" s="13" t="s">
        <v>1214</v>
      </c>
      <c r="K85" s="13" t="s">
        <v>1014</v>
      </c>
      <c r="L85" s="14">
        <v>1972</v>
      </c>
      <c r="M85" s="15">
        <v>26578</v>
      </c>
      <c r="N85" s="26">
        <f t="shared" ca="1" si="1"/>
        <v>53</v>
      </c>
      <c r="O85" s="17" t="s">
        <v>1084</v>
      </c>
      <c r="P85" s="17" t="s">
        <v>1005</v>
      </c>
      <c r="Q85" s="17" t="s">
        <v>1024</v>
      </c>
      <c r="R85" s="27">
        <v>1070</v>
      </c>
      <c r="S85" s="13" t="s">
        <v>1052</v>
      </c>
      <c r="T85" s="22" t="s">
        <v>1064</v>
      </c>
      <c r="U85" s="20" t="s">
        <v>1082</v>
      </c>
      <c r="V85" t="s">
        <v>1054</v>
      </c>
      <c r="W85" t="s">
        <v>1055</v>
      </c>
    </row>
    <row r="86" spans="8:23" x14ac:dyDescent="0.3">
      <c r="H86" s="12"/>
      <c r="I86" s="13" t="s">
        <v>1215</v>
      </c>
      <c r="J86" s="13" t="s">
        <v>1216</v>
      </c>
      <c r="K86" s="13" t="s">
        <v>992</v>
      </c>
      <c r="L86" s="14">
        <v>1957</v>
      </c>
      <c r="M86" s="15">
        <v>20913</v>
      </c>
      <c r="N86" s="29">
        <f t="shared" ca="1" si="1"/>
        <v>69</v>
      </c>
      <c r="O86" s="17" t="s">
        <v>1015</v>
      </c>
      <c r="P86" s="17" t="s">
        <v>1030</v>
      </c>
      <c r="Q86" s="17" t="s">
        <v>1031</v>
      </c>
      <c r="R86" s="31">
        <v>1274</v>
      </c>
      <c r="S86" s="13" t="s">
        <v>1178</v>
      </c>
      <c r="T86" s="22" t="s">
        <v>1103</v>
      </c>
      <c r="U86" s="20" t="s">
        <v>1000</v>
      </c>
      <c r="V86" t="s">
        <v>1043</v>
      </c>
      <c r="W86" t="s">
        <v>1044</v>
      </c>
    </row>
    <row r="87" spans="8:23" x14ac:dyDescent="0.3">
      <c r="H87" s="12"/>
      <c r="I87" s="13" t="s">
        <v>1217</v>
      </c>
      <c r="J87" s="13" t="s">
        <v>1218</v>
      </c>
      <c r="K87" s="13" t="s">
        <v>1014</v>
      </c>
      <c r="L87" s="14">
        <v>1972</v>
      </c>
      <c r="M87" s="15">
        <v>26579</v>
      </c>
      <c r="N87" s="26">
        <f t="shared" ca="1" si="1"/>
        <v>53</v>
      </c>
      <c r="O87" s="17" t="s">
        <v>1015</v>
      </c>
      <c r="P87" s="17" t="s">
        <v>1005</v>
      </c>
      <c r="Q87" s="17" t="s">
        <v>1024</v>
      </c>
      <c r="R87" s="25">
        <v>1050</v>
      </c>
      <c r="S87" s="13" t="s">
        <v>1183</v>
      </c>
      <c r="T87" s="22" t="s">
        <v>1103</v>
      </c>
      <c r="U87" s="20" t="s">
        <v>1000</v>
      </c>
      <c r="V87" t="s">
        <v>1054</v>
      </c>
      <c r="W87" t="s">
        <v>1055</v>
      </c>
    </row>
    <row r="88" spans="8:23" x14ac:dyDescent="0.3">
      <c r="H88" s="12"/>
      <c r="I88" s="13" t="s">
        <v>1219</v>
      </c>
      <c r="J88" s="13" t="s">
        <v>1220</v>
      </c>
      <c r="K88" s="13" t="s">
        <v>1014</v>
      </c>
      <c r="L88" s="14">
        <v>1965</v>
      </c>
      <c r="M88" s="21">
        <v>23900</v>
      </c>
      <c r="N88" s="26">
        <f t="shared" ca="1" si="1"/>
        <v>61</v>
      </c>
      <c r="O88" s="17" t="s">
        <v>1049</v>
      </c>
      <c r="P88" s="33" t="s">
        <v>996</v>
      </c>
      <c r="Q88" s="33" t="s">
        <v>997</v>
      </c>
      <c r="R88" s="18">
        <v>720</v>
      </c>
      <c r="S88" s="19" t="s">
        <v>1116</v>
      </c>
      <c r="T88" s="20" t="s">
        <v>999</v>
      </c>
      <c r="U88" s="20" t="s">
        <v>1000</v>
      </c>
      <c r="V88" t="s">
        <v>1001</v>
      </c>
      <c r="W88" t="s">
        <v>1002</v>
      </c>
    </row>
    <row r="89" spans="8:23" x14ac:dyDescent="0.3">
      <c r="H89" s="12"/>
      <c r="I89" s="13" t="s">
        <v>1221</v>
      </c>
      <c r="J89" s="13" t="s">
        <v>1222</v>
      </c>
      <c r="K89" s="13" t="s">
        <v>1014</v>
      </c>
      <c r="L89" s="14">
        <v>2001</v>
      </c>
      <c r="M89" s="30">
        <v>37033</v>
      </c>
      <c r="N89" s="16">
        <f t="shared" ca="1" si="1"/>
        <v>25</v>
      </c>
      <c r="O89" s="17" t="s">
        <v>995</v>
      </c>
      <c r="P89" s="17" t="s">
        <v>996</v>
      </c>
      <c r="Q89" s="17" t="s">
        <v>997</v>
      </c>
      <c r="R89" s="18">
        <v>700</v>
      </c>
      <c r="S89" s="19" t="s">
        <v>1085</v>
      </c>
      <c r="T89" s="22" t="s">
        <v>1042</v>
      </c>
      <c r="U89" s="20" t="s">
        <v>1082</v>
      </c>
      <c r="V89" t="s">
        <v>1001</v>
      </c>
      <c r="W89" t="s">
        <v>1011</v>
      </c>
    </row>
    <row r="90" spans="8:23" x14ac:dyDescent="0.3">
      <c r="H90" s="12"/>
      <c r="I90" s="13" t="s">
        <v>1223</v>
      </c>
      <c r="J90" s="13" t="s">
        <v>1224</v>
      </c>
      <c r="K90" s="13" t="s">
        <v>992</v>
      </c>
      <c r="L90" s="14">
        <v>1977</v>
      </c>
      <c r="M90" s="15">
        <v>28476</v>
      </c>
      <c r="N90" s="24">
        <f t="shared" ca="1" si="1"/>
        <v>48</v>
      </c>
      <c r="O90" s="17" t="s">
        <v>1101</v>
      </c>
      <c r="P90" s="17" t="s">
        <v>996</v>
      </c>
      <c r="Q90" s="17" t="s">
        <v>997</v>
      </c>
      <c r="R90" s="18">
        <v>850</v>
      </c>
      <c r="S90" s="19" t="s">
        <v>1116</v>
      </c>
      <c r="T90" s="22" t="s">
        <v>1070</v>
      </c>
      <c r="U90" s="20" t="s">
        <v>1000</v>
      </c>
      <c r="V90" t="s">
        <v>1149</v>
      </c>
      <c r="W90" t="s">
        <v>1150</v>
      </c>
    </row>
    <row r="91" spans="8:23" x14ac:dyDescent="0.3">
      <c r="H91" s="12"/>
      <c r="I91" s="13" t="s">
        <v>1186</v>
      </c>
      <c r="J91" s="13" t="s">
        <v>1225</v>
      </c>
      <c r="K91" s="13" t="s">
        <v>1014</v>
      </c>
      <c r="L91" s="14">
        <v>1989</v>
      </c>
      <c r="M91" s="32">
        <v>32526</v>
      </c>
      <c r="N91" s="16">
        <f t="shared" ca="1" si="1"/>
        <v>37</v>
      </c>
      <c r="O91" s="17" t="s">
        <v>1015</v>
      </c>
      <c r="P91" s="17" t="s">
        <v>996</v>
      </c>
      <c r="Q91" s="17" t="s">
        <v>1068</v>
      </c>
      <c r="R91" s="27">
        <v>1150</v>
      </c>
      <c r="S91" s="19" t="s">
        <v>1032</v>
      </c>
      <c r="T91" s="20" t="s">
        <v>1099</v>
      </c>
      <c r="U91" s="20" t="s">
        <v>1111</v>
      </c>
      <c r="V91" t="s">
        <v>1033</v>
      </c>
      <c r="W91" t="s">
        <v>1034</v>
      </c>
    </row>
    <row r="92" spans="8:23" x14ac:dyDescent="0.3">
      <c r="H92" s="12"/>
      <c r="I92" s="13" t="s">
        <v>1045</v>
      </c>
      <c r="J92" s="13" t="s">
        <v>1157</v>
      </c>
      <c r="K92" s="13" t="s">
        <v>992</v>
      </c>
      <c r="L92" s="14">
        <v>2000</v>
      </c>
      <c r="M92" s="21">
        <v>36659</v>
      </c>
      <c r="N92" s="16">
        <f t="shared" ca="1" si="1"/>
        <v>26</v>
      </c>
      <c r="O92" s="17" t="s">
        <v>995</v>
      </c>
      <c r="P92" s="17" t="s">
        <v>1030</v>
      </c>
      <c r="Q92" s="17" t="s">
        <v>1006</v>
      </c>
      <c r="R92" s="18">
        <v>750</v>
      </c>
      <c r="S92" s="19" t="s">
        <v>1108</v>
      </c>
      <c r="T92" s="20" t="s">
        <v>1162</v>
      </c>
      <c r="U92" s="20" t="s">
        <v>1093</v>
      </c>
      <c r="V92" t="s">
        <v>1010</v>
      </c>
      <c r="W92" t="s">
        <v>1011</v>
      </c>
    </row>
    <row r="93" spans="8:23" x14ac:dyDescent="0.3">
      <c r="H93" s="12"/>
      <c r="I93" s="13" t="s">
        <v>1226</v>
      </c>
      <c r="J93" s="13" t="s">
        <v>1227</v>
      </c>
      <c r="K93" s="13" t="s">
        <v>1014</v>
      </c>
      <c r="L93" s="14">
        <v>1967</v>
      </c>
      <c r="M93" s="15">
        <v>24607</v>
      </c>
      <c r="N93" s="26">
        <f t="shared" ca="1" si="1"/>
        <v>59</v>
      </c>
      <c r="O93" s="17" t="s">
        <v>1049</v>
      </c>
      <c r="P93" s="17" t="s">
        <v>1005</v>
      </c>
      <c r="Q93" s="17" t="s">
        <v>1024</v>
      </c>
      <c r="R93" s="25">
        <v>970</v>
      </c>
      <c r="S93" s="13" t="s">
        <v>1142</v>
      </c>
      <c r="T93" s="20" t="s">
        <v>1017</v>
      </c>
      <c r="U93" s="20" t="s">
        <v>1096</v>
      </c>
      <c r="V93" t="s">
        <v>1010</v>
      </c>
      <c r="W93" t="s">
        <v>1011</v>
      </c>
    </row>
    <row r="94" spans="8:23" x14ac:dyDescent="0.3">
      <c r="H94" s="12"/>
      <c r="I94" s="13" t="s">
        <v>1228</v>
      </c>
      <c r="J94" s="13" t="s">
        <v>1229</v>
      </c>
      <c r="K94" s="13" t="s">
        <v>1014</v>
      </c>
      <c r="L94" s="14">
        <v>1966</v>
      </c>
      <c r="M94" s="30">
        <v>24462</v>
      </c>
      <c r="N94" s="26">
        <f t="shared" ca="1" si="1"/>
        <v>59</v>
      </c>
      <c r="O94" s="17" t="s">
        <v>1015</v>
      </c>
      <c r="P94" s="33" t="s">
        <v>996</v>
      </c>
      <c r="Q94" s="33" t="s">
        <v>1079</v>
      </c>
      <c r="R94" s="27">
        <v>1150</v>
      </c>
      <c r="S94" s="13" t="s">
        <v>1168</v>
      </c>
      <c r="T94" s="20" t="s">
        <v>1081</v>
      </c>
      <c r="U94" s="20" t="s">
        <v>1000</v>
      </c>
      <c r="V94" t="s">
        <v>1149</v>
      </c>
      <c r="W94" t="s">
        <v>1150</v>
      </c>
    </row>
    <row r="95" spans="8:23" x14ac:dyDescent="0.3">
      <c r="H95" s="12"/>
      <c r="I95" s="13" t="s">
        <v>1230</v>
      </c>
      <c r="J95" s="13" t="s">
        <v>1231</v>
      </c>
      <c r="K95" s="13" t="s">
        <v>1014</v>
      </c>
      <c r="L95" s="14">
        <v>1983</v>
      </c>
      <c r="M95" s="23">
        <v>30610</v>
      </c>
      <c r="N95" s="24">
        <f t="shared" ca="1" si="1"/>
        <v>42</v>
      </c>
      <c r="O95" s="17" t="s">
        <v>1015</v>
      </c>
      <c r="P95" s="17" t="s">
        <v>996</v>
      </c>
      <c r="Q95" s="17" t="s">
        <v>1068</v>
      </c>
      <c r="R95" s="31">
        <v>1290</v>
      </c>
      <c r="S95" s="13" t="s">
        <v>1183</v>
      </c>
      <c r="T95" s="20" t="s">
        <v>1124</v>
      </c>
      <c r="U95" s="20" t="s">
        <v>1018</v>
      </c>
      <c r="V95" t="s">
        <v>1054</v>
      </c>
      <c r="W95" t="s">
        <v>1055</v>
      </c>
    </row>
    <row r="96" spans="8:23" x14ac:dyDescent="0.3">
      <c r="H96" s="12"/>
      <c r="I96" s="13" t="s">
        <v>1232</v>
      </c>
      <c r="J96" s="13" t="s">
        <v>1233</v>
      </c>
      <c r="K96" s="13" t="s">
        <v>992</v>
      </c>
      <c r="L96" s="14">
        <v>1955</v>
      </c>
      <c r="M96" s="21">
        <v>20325</v>
      </c>
      <c r="N96" s="29">
        <f t="shared" ca="1" si="1"/>
        <v>70</v>
      </c>
      <c r="O96" s="17" t="s">
        <v>1049</v>
      </c>
      <c r="P96" s="17" t="s">
        <v>1050</v>
      </c>
      <c r="Q96" s="17" t="s">
        <v>1123</v>
      </c>
      <c r="R96" s="25">
        <v>980</v>
      </c>
      <c r="S96" s="13" t="s">
        <v>1234</v>
      </c>
      <c r="T96" s="20" t="s">
        <v>1169</v>
      </c>
      <c r="U96" s="20" t="s">
        <v>1000</v>
      </c>
      <c r="V96" t="s">
        <v>1086</v>
      </c>
      <c r="W96" t="s">
        <v>1020</v>
      </c>
    </row>
    <row r="97" spans="8:23" x14ac:dyDescent="0.3">
      <c r="H97" s="12"/>
      <c r="I97" s="13" t="s">
        <v>1221</v>
      </c>
      <c r="J97" s="13" t="s">
        <v>1146</v>
      </c>
      <c r="K97" s="13" t="s">
        <v>1014</v>
      </c>
      <c r="L97" s="14">
        <v>1958</v>
      </c>
      <c r="M97" s="23">
        <v>21468</v>
      </c>
      <c r="N97" s="29">
        <f t="shared" ca="1" si="1"/>
        <v>67</v>
      </c>
      <c r="O97" s="17" t="s">
        <v>1015</v>
      </c>
      <c r="P97" s="17" t="s">
        <v>996</v>
      </c>
      <c r="Q97" s="17" t="s">
        <v>997</v>
      </c>
      <c r="R97" s="27">
        <v>1080</v>
      </c>
      <c r="S97" s="13" t="s">
        <v>1199</v>
      </c>
      <c r="T97" s="22" t="s">
        <v>1110</v>
      </c>
      <c r="U97" s="20" t="s">
        <v>1018</v>
      </c>
      <c r="V97" t="s">
        <v>1054</v>
      </c>
      <c r="W97" t="s">
        <v>1055</v>
      </c>
    </row>
    <row r="98" spans="8:23" x14ac:dyDescent="0.3">
      <c r="H98" s="12"/>
      <c r="I98" s="13" t="s">
        <v>1097</v>
      </c>
      <c r="J98" s="13" t="s">
        <v>1235</v>
      </c>
      <c r="K98" s="13" t="s">
        <v>1014</v>
      </c>
      <c r="L98" s="14">
        <v>1958</v>
      </c>
      <c r="M98" s="23">
        <v>21497</v>
      </c>
      <c r="N98" s="29">
        <f t="shared" ca="1" si="1"/>
        <v>67</v>
      </c>
      <c r="O98" s="17" t="s">
        <v>1101</v>
      </c>
      <c r="P98" s="17" t="s">
        <v>1005</v>
      </c>
      <c r="Q98" s="17" t="s">
        <v>1024</v>
      </c>
      <c r="R98" s="25">
        <v>940</v>
      </c>
      <c r="S98" s="13" t="s">
        <v>1236</v>
      </c>
      <c r="T98" s="22" t="s">
        <v>1070</v>
      </c>
      <c r="U98" s="20" t="s">
        <v>1111</v>
      </c>
      <c r="V98" t="s">
        <v>1129</v>
      </c>
      <c r="W98" t="s">
        <v>1145</v>
      </c>
    </row>
    <row r="99" spans="8:23" x14ac:dyDescent="0.3">
      <c r="H99" s="12"/>
      <c r="I99" s="13" t="s">
        <v>1237</v>
      </c>
      <c r="J99" s="13" t="s">
        <v>1238</v>
      </c>
      <c r="K99" s="13" t="s">
        <v>992</v>
      </c>
      <c r="L99" s="14">
        <v>1974</v>
      </c>
      <c r="M99" s="32">
        <v>27091</v>
      </c>
      <c r="N99" s="24">
        <f t="shared" ca="1" si="1"/>
        <v>52</v>
      </c>
      <c r="O99" s="17" t="s">
        <v>1101</v>
      </c>
      <c r="P99" s="17" t="s">
        <v>1139</v>
      </c>
      <c r="Q99" s="17" t="s">
        <v>1123</v>
      </c>
      <c r="R99" s="27">
        <v>1120</v>
      </c>
      <c r="S99" s="13" t="s">
        <v>1041</v>
      </c>
      <c r="T99" s="22" t="s">
        <v>1070</v>
      </c>
      <c r="U99" s="20" t="s">
        <v>1111</v>
      </c>
      <c r="V99" t="s">
        <v>1125</v>
      </c>
      <c r="W99" t="s">
        <v>1038</v>
      </c>
    </row>
    <row r="100" spans="8:23" x14ac:dyDescent="0.3">
      <c r="H100" s="12"/>
      <c r="I100" s="13" t="s">
        <v>1223</v>
      </c>
      <c r="J100" s="13" t="s">
        <v>1206</v>
      </c>
      <c r="K100" s="13" t="s">
        <v>992</v>
      </c>
      <c r="L100" s="14">
        <v>2001</v>
      </c>
      <c r="M100" s="30">
        <v>37061</v>
      </c>
      <c r="N100" s="16">
        <f t="shared" ca="1" si="1"/>
        <v>25</v>
      </c>
      <c r="O100" s="17" t="s">
        <v>1084</v>
      </c>
      <c r="P100" s="17" t="s">
        <v>1139</v>
      </c>
      <c r="Q100" s="17" t="s">
        <v>1123</v>
      </c>
      <c r="R100" s="18">
        <v>860</v>
      </c>
      <c r="S100" s="19" t="s">
        <v>1116</v>
      </c>
      <c r="T100" s="22" t="s">
        <v>1008</v>
      </c>
      <c r="U100" s="20" t="s">
        <v>1093</v>
      </c>
      <c r="V100" t="s">
        <v>1001</v>
      </c>
      <c r="W100" t="s">
        <v>1002</v>
      </c>
    </row>
    <row r="101" spans="8:23" x14ac:dyDescent="0.3">
      <c r="H101" s="12"/>
      <c r="I101" s="13" t="s">
        <v>1197</v>
      </c>
      <c r="J101" s="13" t="s">
        <v>1239</v>
      </c>
      <c r="K101" s="13" t="s">
        <v>992</v>
      </c>
      <c r="L101" s="14">
        <v>2002</v>
      </c>
      <c r="M101" s="15">
        <v>37518</v>
      </c>
      <c r="N101" s="16">
        <f t="shared" ca="1" si="1"/>
        <v>23</v>
      </c>
      <c r="O101" s="17" t="s">
        <v>995</v>
      </c>
      <c r="P101" s="17" t="s">
        <v>1062</v>
      </c>
      <c r="Q101" s="17" t="s">
        <v>997</v>
      </c>
      <c r="R101" s="18">
        <v>770</v>
      </c>
      <c r="S101" s="19" t="s">
        <v>1158</v>
      </c>
      <c r="T101" s="20" t="s">
        <v>1144</v>
      </c>
      <c r="U101" s="20" t="s">
        <v>1111</v>
      </c>
      <c r="V101" t="s">
        <v>1086</v>
      </c>
      <c r="W101" t="s">
        <v>1087</v>
      </c>
    </row>
    <row r="102" spans="8:23" x14ac:dyDescent="0.3">
      <c r="H102" s="12"/>
      <c r="I102" s="13" t="s">
        <v>1240</v>
      </c>
      <c r="J102" s="13" t="s">
        <v>1241</v>
      </c>
      <c r="K102" s="13" t="s">
        <v>992</v>
      </c>
      <c r="L102" s="14">
        <v>1951</v>
      </c>
      <c r="M102" s="30">
        <v>18874</v>
      </c>
      <c r="N102" s="29">
        <f t="shared" ca="1" si="1"/>
        <v>74</v>
      </c>
      <c r="O102" s="17" t="s">
        <v>1015</v>
      </c>
      <c r="P102" s="17" t="s">
        <v>1030</v>
      </c>
      <c r="Q102" s="17" t="s">
        <v>1242</v>
      </c>
      <c r="R102" s="25">
        <v>970</v>
      </c>
      <c r="S102" s="19" t="s">
        <v>1016</v>
      </c>
      <c r="T102" s="20" t="s">
        <v>1162</v>
      </c>
      <c r="U102" s="20" t="s">
        <v>1018</v>
      </c>
      <c r="V102" t="s">
        <v>1086</v>
      </c>
      <c r="W102" t="s">
        <v>1087</v>
      </c>
    </row>
  </sheetData>
  <mergeCells count="3">
    <mergeCell ref="A14:C14"/>
    <mergeCell ref="A18:E18"/>
    <mergeCell ref="D1:M9"/>
  </mergeCells>
  <dataValidations count="1">
    <dataValidation type="list" allowBlank="1" showInputMessage="1" showErrorMessage="1" sqref="B15" xr:uid="{F2CE1CDB-833D-490D-B819-0185E3EC7078}">
      <formula1>$K$15:$K$102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imesed">
                <anchor moveWithCells="1" sizeWithCells="1">
                  <from>
                    <xdr:col>4</xdr:col>
                    <xdr:colOff>487680</xdr:colOff>
                    <xdr:row>12</xdr:row>
                    <xdr:rowOff>38100</xdr:rowOff>
                  </from>
                  <to>
                    <xdr:col>7</xdr:col>
                    <xdr:colOff>243840</xdr:colOff>
                    <xdr:row>14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7CDC-3C5C-43E6-B7C0-D922E3C7DF5A}">
  <sheetPr codeName="Sheet2">
    <tabColor rgb="FF00B0F0"/>
  </sheetPr>
  <dimension ref="A1:O93"/>
  <sheetViews>
    <sheetView tabSelected="1" zoomScale="78" zoomScaleNormal="67" workbookViewId="0">
      <selection activeCell="G17" sqref="G17"/>
    </sheetView>
  </sheetViews>
  <sheetFormatPr defaultRowHeight="14.4" x14ac:dyDescent="0.3"/>
  <cols>
    <col min="1" max="1" width="16.44140625" customWidth="1"/>
    <col min="2" max="2" width="24.88671875" bestFit="1" customWidth="1"/>
    <col min="3" max="3" width="11.44140625" bestFit="1" customWidth="1"/>
    <col min="4" max="4" width="53.21875" bestFit="1" customWidth="1"/>
    <col min="5" max="5" width="60.109375" bestFit="1" customWidth="1"/>
    <col min="8" max="8" width="13.33203125" bestFit="1" customWidth="1"/>
  </cols>
  <sheetData>
    <row r="1" spans="1:15" ht="14.4" customHeight="1" x14ac:dyDescent="0.3">
      <c r="B1" s="6"/>
      <c r="G1" s="96" t="s">
        <v>3401</v>
      </c>
      <c r="H1" s="97"/>
      <c r="I1" s="97"/>
      <c r="J1" s="97"/>
      <c r="K1" s="97"/>
      <c r="L1" s="97"/>
      <c r="M1" s="97"/>
      <c r="N1" s="97"/>
      <c r="O1" s="98"/>
    </row>
    <row r="2" spans="1:15" ht="14.4" customHeight="1" x14ac:dyDescent="0.3">
      <c r="A2" s="40" t="s">
        <v>3397</v>
      </c>
      <c r="B2" s="115" t="s">
        <v>3420</v>
      </c>
      <c r="C2" s="115" t="s">
        <v>3421</v>
      </c>
      <c r="D2" s="115" t="s">
        <v>3422</v>
      </c>
      <c r="E2" s="115" t="s">
        <v>3423</v>
      </c>
      <c r="G2" s="99"/>
      <c r="H2" s="100"/>
      <c r="I2" s="100"/>
      <c r="J2" s="100"/>
      <c r="K2" s="100"/>
      <c r="L2" s="100"/>
      <c r="M2" s="100"/>
      <c r="N2" s="100"/>
      <c r="O2" s="101"/>
    </row>
    <row r="3" spans="1:15" ht="14.4" customHeight="1" x14ac:dyDescent="0.3">
      <c r="A3" s="39" t="s">
        <v>3398</v>
      </c>
      <c r="B3" s="112" t="s">
        <v>3424</v>
      </c>
      <c r="C3" s="106" t="s">
        <v>2</v>
      </c>
      <c r="D3" s="107" t="s">
        <v>3</v>
      </c>
      <c r="E3" s="107" t="s">
        <v>1</v>
      </c>
      <c r="G3" s="99"/>
      <c r="H3" s="100"/>
      <c r="I3" s="100"/>
      <c r="J3" s="100"/>
      <c r="K3" s="100"/>
      <c r="L3" s="100"/>
      <c r="M3" s="100"/>
      <c r="N3" s="100"/>
      <c r="O3" s="101"/>
    </row>
    <row r="4" spans="1:15" ht="14.4" customHeight="1" x14ac:dyDescent="0.3">
      <c r="B4" s="113" t="s">
        <v>3425</v>
      </c>
      <c r="C4" s="108" t="s">
        <v>5</v>
      </c>
      <c r="D4" s="109" t="s">
        <v>6</v>
      </c>
      <c r="E4" s="109" t="s">
        <v>1</v>
      </c>
      <c r="G4" s="99"/>
      <c r="H4" s="100"/>
      <c r="I4" s="100"/>
      <c r="J4" s="100"/>
      <c r="K4" s="100"/>
      <c r="L4" s="100"/>
      <c r="M4" s="100"/>
      <c r="N4" s="100"/>
      <c r="O4" s="101"/>
    </row>
    <row r="5" spans="1:15" ht="14.4" customHeight="1" x14ac:dyDescent="0.3">
      <c r="B5" s="112" t="s">
        <v>3426</v>
      </c>
      <c r="C5" s="106" t="s">
        <v>8</v>
      </c>
      <c r="D5" s="107" t="s">
        <v>9</v>
      </c>
      <c r="E5" s="107" t="s">
        <v>1</v>
      </c>
      <c r="G5" s="99"/>
      <c r="H5" s="100"/>
      <c r="I5" s="100"/>
      <c r="J5" s="100"/>
      <c r="K5" s="100"/>
      <c r="L5" s="100"/>
      <c r="M5" s="100"/>
      <c r="N5" s="100"/>
      <c r="O5" s="101"/>
    </row>
    <row r="6" spans="1:15" ht="14.4" customHeight="1" x14ac:dyDescent="0.3">
      <c r="B6" s="113" t="s">
        <v>3427</v>
      </c>
      <c r="C6" s="108" t="s">
        <v>11</v>
      </c>
      <c r="D6" s="109" t="s">
        <v>12</v>
      </c>
      <c r="E6" s="109" t="s">
        <v>1</v>
      </c>
      <c r="G6" s="99"/>
      <c r="H6" s="100"/>
      <c r="I6" s="100"/>
      <c r="J6" s="100"/>
      <c r="K6" s="100"/>
      <c r="L6" s="100"/>
      <c r="M6" s="100"/>
      <c r="N6" s="100"/>
      <c r="O6" s="101"/>
    </row>
    <row r="7" spans="1:15" ht="15" customHeight="1" thickBot="1" x14ac:dyDescent="0.35">
      <c r="B7" s="114" t="s">
        <v>3428</v>
      </c>
      <c r="C7" s="110" t="s">
        <v>5</v>
      </c>
      <c r="D7" s="111" t="s">
        <v>15</v>
      </c>
      <c r="E7" s="111" t="s">
        <v>14</v>
      </c>
      <c r="G7" s="102"/>
      <c r="H7" s="103"/>
      <c r="I7" s="103"/>
      <c r="J7" s="103"/>
      <c r="K7" s="103"/>
      <c r="L7" s="103"/>
      <c r="M7" s="103"/>
      <c r="N7" s="103"/>
      <c r="O7" s="104"/>
    </row>
    <row r="8" spans="1:15" x14ac:dyDescent="0.3">
      <c r="B8" s="113" t="s">
        <v>3429</v>
      </c>
      <c r="C8" s="108" t="s">
        <v>17</v>
      </c>
      <c r="D8" s="109" t="s">
        <v>18</v>
      </c>
      <c r="E8" s="109" t="s">
        <v>1</v>
      </c>
    </row>
    <row r="9" spans="1:15" x14ac:dyDescent="0.3">
      <c r="B9" s="112" t="s">
        <v>3430</v>
      </c>
      <c r="C9" s="106" t="s">
        <v>17</v>
      </c>
      <c r="D9" s="107" t="s">
        <v>21</v>
      </c>
      <c r="E9" s="107" t="s">
        <v>20</v>
      </c>
    </row>
    <row r="10" spans="1:15" x14ac:dyDescent="0.3">
      <c r="B10" s="113" t="s">
        <v>3431</v>
      </c>
      <c r="C10" s="108" t="s">
        <v>11</v>
      </c>
      <c r="D10" s="109" t="s">
        <v>24</v>
      </c>
      <c r="E10" s="109" t="s">
        <v>23</v>
      </c>
    </row>
    <row r="11" spans="1:15" x14ac:dyDescent="0.3">
      <c r="B11" s="114" t="s">
        <v>3432</v>
      </c>
      <c r="C11" s="110" t="s">
        <v>26</v>
      </c>
      <c r="D11" s="111" t="s">
        <v>27</v>
      </c>
      <c r="E11" s="111" t="s">
        <v>14</v>
      </c>
    </row>
    <row r="12" spans="1:15" x14ac:dyDescent="0.3">
      <c r="B12" s="114" t="s">
        <v>3433</v>
      </c>
      <c r="C12" s="110" t="s">
        <v>29</v>
      </c>
      <c r="D12" s="111" t="s">
        <v>30</v>
      </c>
      <c r="E12" s="111" t="s">
        <v>14</v>
      </c>
    </row>
    <row r="13" spans="1:15" x14ac:dyDescent="0.3">
      <c r="B13" s="112" t="s">
        <v>3434</v>
      </c>
      <c r="C13" s="106" t="s">
        <v>11</v>
      </c>
      <c r="D13" s="107" t="s">
        <v>33</v>
      </c>
      <c r="E13" s="107" t="s">
        <v>32</v>
      </c>
    </row>
    <row r="14" spans="1:15" x14ac:dyDescent="0.3">
      <c r="B14" s="113" t="s">
        <v>3435</v>
      </c>
      <c r="C14" s="108" t="s">
        <v>36</v>
      </c>
      <c r="D14" s="109" t="s">
        <v>37</v>
      </c>
      <c r="E14" s="109" t="s">
        <v>35</v>
      </c>
    </row>
    <row r="15" spans="1:15" x14ac:dyDescent="0.3">
      <c r="B15" s="112" t="s">
        <v>3436</v>
      </c>
      <c r="C15" s="106" t="s">
        <v>2</v>
      </c>
      <c r="D15" s="107" t="s">
        <v>40</v>
      </c>
      <c r="E15" s="107" t="s">
        <v>39</v>
      </c>
    </row>
    <row r="16" spans="1:15" x14ac:dyDescent="0.3">
      <c r="B16" s="113" t="s">
        <v>3437</v>
      </c>
      <c r="C16" s="108" t="s">
        <v>36</v>
      </c>
      <c r="D16" s="109" t="s">
        <v>43</v>
      </c>
      <c r="E16" s="109" t="s">
        <v>42</v>
      </c>
    </row>
    <row r="17" spans="2:5" x14ac:dyDescent="0.3">
      <c r="B17" s="114" t="s">
        <v>3438</v>
      </c>
      <c r="C17" s="110" t="s">
        <v>45</v>
      </c>
      <c r="D17" s="111" t="s">
        <v>46</v>
      </c>
      <c r="E17" s="111" t="s">
        <v>14</v>
      </c>
    </row>
    <row r="18" spans="2:5" x14ac:dyDescent="0.3">
      <c r="B18" s="113" t="s">
        <v>3439</v>
      </c>
      <c r="C18" s="108" t="s">
        <v>48</v>
      </c>
      <c r="D18" s="109" t="s">
        <v>49</v>
      </c>
      <c r="E18" s="109" t="s">
        <v>20</v>
      </c>
    </row>
    <row r="19" spans="2:5" x14ac:dyDescent="0.3">
      <c r="B19" s="112" t="s">
        <v>3440</v>
      </c>
      <c r="C19" s="106" t="s">
        <v>26</v>
      </c>
      <c r="D19" s="107" t="s">
        <v>52</v>
      </c>
      <c r="E19" s="107" t="s">
        <v>51</v>
      </c>
    </row>
    <row r="20" spans="2:5" x14ac:dyDescent="0.3">
      <c r="B20" s="113" t="s">
        <v>3441</v>
      </c>
      <c r="C20" s="108" t="s">
        <v>54</v>
      </c>
      <c r="D20" s="109" t="s">
        <v>55</v>
      </c>
      <c r="E20" s="109" t="s">
        <v>20</v>
      </c>
    </row>
    <row r="21" spans="2:5" x14ac:dyDescent="0.3">
      <c r="B21" s="112" t="s">
        <v>3442</v>
      </c>
      <c r="C21" s="106" t="s">
        <v>57</v>
      </c>
      <c r="D21" s="107" t="s">
        <v>58</v>
      </c>
      <c r="E21" s="107" t="s">
        <v>51</v>
      </c>
    </row>
    <row r="22" spans="2:5" x14ac:dyDescent="0.3">
      <c r="B22" s="113" t="s">
        <v>3443</v>
      </c>
      <c r="C22" s="108" t="s">
        <v>60</v>
      </c>
      <c r="D22" s="109" t="s">
        <v>61</v>
      </c>
      <c r="E22" s="109" t="s">
        <v>20</v>
      </c>
    </row>
    <row r="23" spans="2:5" x14ac:dyDescent="0.3">
      <c r="B23" s="112" t="s">
        <v>3444</v>
      </c>
      <c r="C23" s="106" t="s">
        <v>60</v>
      </c>
      <c r="D23" s="107" t="s">
        <v>63</v>
      </c>
      <c r="E23" s="107" t="s">
        <v>39</v>
      </c>
    </row>
    <row r="24" spans="2:5" x14ac:dyDescent="0.3">
      <c r="B24" s="113" t="s">
        <v>3445</v>
      </c>
      <c r="C24" s="108" t="s">
        <v>5</v>
      </c>
      <c r="D24" s="109" t="s">
        <v>6</v>
      </c>
      <c r="E24" s="109" t="s">
        <v>1</v>
      </c>
    </row>
    <row r="25" spans="2:5" x14ac:dyDescent="0.3">
      <c r="B25" s="112" t="s">
        <v>3446</v>
      </c>
      <c r="C25" s="106" t="s">
        <v>57</v>
      </c>
      <c r="D25" s="107" t="s">
        <v>66</v>
      </c>
      <c r="E25" s="107" t="s">
        <v>1</v>
      </c>
    </row>
    <row r="26" spans="2:5" x14ac:dyDescent="0.3">
      <c r="B26" s="113" t="s">
        <v>3447</v>
      </c>
      <c r="C26" s="108" t="s">
        <v>8</v>
      </c>
      <c r="D26" s="109" t="s">
        <v>68</v>
      </c>
      <c r="E26" s="109" t="s">
        <v>1</v>
      </c>
    </row>
    <row r="27" spans="2:5" x14ac:dyDescent="0.3">
      <c r="B27" s="112" t="s">
        <v>3448</v>
      </c>
      <c r="C27" s="106" t="s">
        <v>11</v>
      </c>
      <c r="D27" s="107" t="s">
        <v>70</v>
      </c>
      <c r="E27" s="107" t="s">
        <v>20</v>
      </c>
    </row>
    <row r="28" spans="2:5" x14ac:dyDescent="0.3">
      <c r="B28" s="113" t="s">
        <v>3449</v>
      </c>
      <c r="C28" s="108" t="s">
        <v>36</v>
      </c>
      <c r="D28" s="109" t="s">
        <v>37</v>
      </c>
      <c r="E28" s="109" t="s">
        <v>35</v>
      </c>
    </row>
    <row r="29" spans="2:5" x14ac:dyDescent="0.3">
      <c r="B29" s="112" t="s">
        <v>3450</v>
      </c>
      <c r="C29" s="106" t="s">
        <v>11</v>
      </c>
      <c r="D29" s="107" t="s">
        <v>73</v>
      </c>
      <c r="E29" s="107" t="s">
        <v>39</v>
      </c>
    </row>
    <row r="30" spans="2:5" x14ac:dyDescent="0.3">
      <c r="B30" s="113" t="s">
        <v>3451</v>
      </c>
      <c r="C30" s="108" t="s">
        <v>5</v>
      </c>
      <c r="D30" s="109" t="s">
        <v>75</v>
      </c>
      <c r="E30" s="109" t="s">
        <v>42</v>
      </c>
    </row>
    <row r="31" spans="2:5" x14ac:dyDescent="0.3">
      <c r="B31" s="112" t="s">
        <v>3452</v>
      </c>
      <c r="C31" s="106" t="s">
        <v>77</v>
      </c>
      <c r="D31" s="107" t="s">
        <v>78</v>
      </c>
      <c r="E31" s="107" t="s">
        <v>20</v>
      </c>
    </row>
    <row r="32" spans="2:5" x14ac:dyDescent="0.3">
      <c r="B32" s="113" t="s">
        <v>3453</v>
      </c>
      <c r="C32" s="108" t="s">
        <v>17</v>
      </c>
      <c r="D32" s="109" t="s">
        <v>21</v>
      </c>
      <c r="E32" s="109" t="s">
        <v>20</v>
      </c>
    </row>
    <row r="33" spans="2:5" x14ac:dyDescent="0.3">
      <c r="B33" s="112" t="s">
        <v>3454</v>
      </c>
      <c r="C33" s="106" t="s">
        <v>26</v>
      </c>
      <c r="D33" s="107" t="s">
        <v>81</v>
      </c>
      <c r="E33" s="107" t="s">
        <v>39</v>
      </c>
    </row>
    <row r="34" spans="2:5" x14ac:dyDescent="0.3">
      <c r="B34" s="113" t="s">
        <v>3455</v>
      </c>
      <c r="C34" s="108" t="s">
        <v>36</v>
      </c>
      <c r="D34" s="109" t="s">
        <v>37</v>
      </c>
      <c r="E34" s="109" t="s">
        <v>35</v>
      </c>
    </row>
    <row r="35" spans="2:5" x14ac:dyDescent="0.3">
      <c r="B35" s="114" t="s">
        <v>3456</v>
      </c>
      <c r="C35" s="110" t="s">
        <v>48</v>
      </c>
      <c r="D35" s="111" t="s">
        <v>84</v>
      </c>
      <c r="E35" s="111" t="s">
        <v>14</v>
      </c>
    </row>
    <row r="36" spans="2:5" x14ac:dyDescent="0.3">
      <c r="B36" s="113" t="s">
        <v>3457</v>
      </c>
      <c r="C36" s="108" t="s">
        <v>86</v>
      </c>
      <c r="D36" s="109" t="s">
        <v>87</v>
      </c>
      <c r="E36" s="109" t="s">
        <v>23</v>
      </c>
    </row>
    <row r="37" spans="2:5" x14ac:dyDescent="0.3">
      <c r="B37" s="114" t="s">
        <v>3458</v>
      </c>
      <c r="C37" s="110" t="s">
        <v>89</v>
      </c>
      <c r="D37" s="111" t="s">
        <v>90</v>
      </c>
      <c r="E37" s="111" t="s">
        <v>14</v>
      </c>
    </row>
    <row r="38" spans="2:5" x14ac:dyDescent="0.3">
      <c r="B38" s="113" t="s">
        <v>3459</v>
      </c>
      <c r="C38" s="108" t="s">
        <v>17</v>
      </c>
      <c r="D38" s="109" t="s">
        <v>21</v>
      </c>
      <c r="E38" s="109" t="s">
        <v>20</v>
      </c>
    </row>
    <row r="39" spans="2:5" x14ac:dyDescent="0.3">
      <c r="B39" s="114" t="s">
        <v>3460</v>
      </c>
      <c r="C39" s="110" t="s">
        <v>89</v>
      </c>
      <c r="D39" s="111" t="s">
        <v>90</v>
      </c>
      <c r="E39" s="111" t="s">
        <v>14</v>
      </c>
    </row>
    <row r="40" spans="2:5" x14ac:dyDescent="0.3">
      <c r="B40" s="113" t="s">
        <v>3461</v>
      </c>
      <c r="C40" s="108" t="s">
        <v>5</v>
      </c>
      <c r="D40" s="109" t="s">
        <v>94</v>
      </c>
      <c r="E40" s="109" t="s">
        <v>20</v>
      </c>
    </row>
    <row r="41" spans="2:5" x14ac:dyDescent="0.3">
      <c r="B41" s="112" t="s">
        <v>3462</v>
      </c>
      <c r="C41" s="106" t="s">
        <v>26</v>
      </c>
      <c r="D41" s="107" t="s">
        <v>52</v>
      </c>
      <c r="E41" s="107" t="s">
        <v>51</v>
      </c>
    </row>
    <row r="42" spans="2:5" x14ac:dyDescent="0.3">
      <c r="B42" s="113" t="s">
        <v>3463</v>
      </c>
      <c r="C42" s="108" t="s">
        <v>36</v>
      </c>
      <c r="D42" s="109" t="s">
        <v>97</v>
      </c>
      <c r="E42" s="109" t="s">
        <v>20</v>
      </c>
    </row>
    <row r="43" spans="2:5" x14ac:dyDescent="0.3">
      <c r="B43" s="114" t="s">
        <v>3464</v>
      </c>
      <c r="C43" s="110" t="s">
        <v>86</v>
      </c>
      <c r="D43" s="111" t="s">
        <v>99</v>
      </c>
      <c r="E43" s="111" t="s">
        <v>14</v>
      </c>
    </row>
    <row r="44" spans="2:5" x14ac:dyDescent="0.3">
      <c r="B44" s="113" t="s">
        <v>3465</v>
      </c>
      <c r="C44" s="108" t="s">
        <v>5</v>
      </c>
      <c r="D44" s="109" t="s">
        <v>101</v>
      </c>
      <c r="E44" s="109" t="s">
        <v>39</v>
      </c>
    </row>
    <row r="45" spans="2:5" x14ac:dyDescent="0.3">
      <c r="B45" s="112" t="s">
        <v>3466</v>
      </c>
      <c r="C45" s="106" t="s">
        <v>103</v>
      </c>
      <c r="D45" s="107" t="s">
        <v>104</v>
      </c>
      <c r="E45" s="107" t="s">
        <v>23</v>
      </c>
    </row>
    <row r="46" spans="2:5" x14ac:dyDescent="0.3">
      <c r="B46" s="113" t="s">
        <v>3467</v>
      </c>
      <c r="C46" s="108" t="s">
        <v>106</v>
      </c>
      <c r="D46" s="109" t="s">
        <v>107</v>
      </c>
      <c r="E46" s="109" t="s">
        <v>51</v>
      </c>
    </row>
    <row r="47" spans="2:5" x14ac:dyDescent="0.3">
      <c r="B47" s="112" t="s">
        <v>3468</v>
      </c>
      <c r="C47" s="106" t="s">
        <v>36</v>
      </c>
      <c r="D47" s="107" t="s">
        <v>37</v>
      </c>
      <c r="E47" s="107" t="s">
        <v>35</v>
      </c>
    </row>
    <row r="48" spans="2:5" x14ac:dyDescent="0.3">
      <c r="B48" s="113" t="s">
        <v>3469</v>
      </c>
      <c r="C48" s="108" t="s">
        <v>26</v>
      </c>
      <c r="D48" s="109" t="s">
        <v>110</v>
      </c>
      <c r="E48" s="109" t="s">
        <v>23</v>
      </c>
    </row>
    <row r="49" spans="2:5" x14ac:dyDescent="0.3">
      <c r="B49" s="112" t="s">
        <v>3470</v>
      </c>
      <c r="C49" s="106" t="s">
        <v>26</v>
      </c>
      <c r="D49" s="107" t="s">
        <v>52</v>
      </c>
      <c r="E49" s="107" t="s">
        <v>51</v>
      </c>
    </row>
    <row r="50" spans="2:5" x14ac:dyDescent="0.3">
      <c r="B50" s="113" t="s">
        <v>3471</v>
      </c>
      <c r="C50" s="108" t="s">
        <v>57</v>
      </c>
      <c r="D50" s="109" t="s">
        <v>113</v>
      </c>
      <c r="E50" s="109" t="s">
        <v>1</v>
      </c>
    </row>
    <row r="51" spans="2:5" x14ac:dyDescent="0.3">
      <c r="B51" s="112" t="s">
        <v>3472</v>
      </c>
      <c r="C51" s="106" t="s">
        <v>11</v>
      </c>
      <c r="D51" s="107" t="s">
        <v>12</v>
      </c>
      <c r="E51" s="107" t="s">
        <v>1</v>
      </c>
    </row>
    <row r="52" spans="2:5" x14ac:dyDescent="0.3">
      <c r="B52" s="113" t="s">
        <v>3473</v>
      </c>
      <c r="C52" s="108" t="s">
        <v>26</v>
      </c>
      <c r="D52" s="109" t="s">
        <v>116</v>
      </c>
      <c r="E52" s="109" t="s">
        <v>1</v>
      </c>
    </row>
    <row r="53" spans="2:5" x14ac:dyDescent="0.3">
      <c r="B53" s="112" t="s">
        <v>3474</v>
      </c>
      <c r="C53" s="106" t="s">
        <v>86</v>
      </c>
      <c r="D53" s="107" t="s">
        <v>118</v>
      </c>
      <c r="E53" s="107" t="s">
        <v>20</v>
      </c>
    </row>
    <row r="54" spans="2:5" x14ac:dyDescent="0.3">
      <c r="B54" s="113" t="s">
        <v>3475</v>
      </c>
      <c r="C54" s="108" t="s">
        <v>60</v>
      </c>
      <c r="D54" s="109" t="s">
        <v>61</v>
      </c>
      <c r="E54" s="109" t="s">
        <v>20</v>
      </c>
    </row>
    <row r="55" spans="2:5" x14ac:dyDescent="0.3">
      <c r="B55" s="112" t="s">
        <v>3476</v>
      </c>
      <c r="C55" s="106" t="s">
        <v>5</v>
      </c>
      <c r="D55" s="107" t="s">
        <v>6</v>
      </c>
      <c r="E55" s="107" t="s">
        <v>1</v>
      </c>
    </row>
    <row r="56" spans="2:5" x14ac:dyDescent="0.3">
      <c r="B56" s="113" t="s">
        <v>3477</v>
      </c>
      <c r="C56" s="108" t="s">
        <v>122</v>
      </c>
      <c r="D56" s="109" t="s">
        <v>123</v>
      </c>
      <c r="E56" s="109" t="s">
        <v>32</v>
      </c>
    </row>
    <row r="57" spans="2:5" x14ac:dyDescent="0.3">
      <c r="B57" s="112" t="s">
        <v>3478</v>
      </c>
      <c r="C57" s="106" t="s">
        <v>36</v>
      </c>
      <c r="D57" s="107" t="s">
        <v>125</v>
      </c>
      <c r="E57" s="107" t="s">
        <v>1</v>
      </c>
    </row>
    <row r="58" spans="2:5" x14ac:dyDescent="0.3">
      <c r="B58" s="113" t="s">
        <v>3479</v>
      </c>
      <c r="C58" s="108" t="s">
        <v>89</v>
      </c>
      <c r="D58" s="109" t="s">
        <v>127</v>
      </c>
      <c r="E58" s="109" t="s">
        <v>1</v>
      </c>
    </row>
    <row r="59" spans="2:5" x14ac:dyDescent="0.3">
      <c r="B59" s="112" t="s">
        <v>3480</v>
      </c>
      <c r="C59" s="106" t="s">
        <v>36</v>
      </c>
      <c r="D59" s="107" t="s">
        <v>125</v>
      </c>
      <c r="E59" s="107" t="s">
        <v>1</v>
      </c>
    </row>
    <row r="60" spans="2:5" x14ac:dyDescent="0.3">
      <c r="B60" s="113" t="s">
        <v>3481</v>
      </c>
      <c r="C60" s="108" t="s">
        <v>36</v>
      </c>
      <c r="D60" s="109" t="s">
        <v>130</v>
      </c>
      <c r="E60" s="109" t="s">
        <v>32</v>
      </c>
    </row>
    <row r="61" spans="2:5" x14ac:dyDescent="0.3">
      <c r="B61" s="112" t="s">
        <v>3482</v>
      </c>
      <c r="C61" s="106" t="s">
        <v>60</v>
      </c>
      <c r="D61" s="107" t="s">
        <v>132</v>
      </c>
      <c r="E61" s="107" t="s">
        <v>23</v>
      </c>
    </row>
    <row r="62" spans="2:5" x14ac:dyDescent="0.3">
      <c r="B62" s="113" t="s">
        <v>3483</v>
      </c>
      <c r="C62" s="108" t="s">
        <v>134</v>
      </c>
      <c r="D62" s="109" t="s">
        <v>135</v>
      </c>
      <c r="E62" s="109" t="s">
        <v>1</v>
      </c>
    </row>
    <row r="63" spans="2:5" x14ac:dyDescent="0.3">
      <c r="B63" s="112" t="s">
        <v>3484</v>
      </c>
      <c r="C63" s="106" t="s">
        <v>8</v>
      </c>
      <c r="D63" s="107" t="s">
        <v>137</v>
      </c>
      <c r="E63" s="107" t="s">
        <v>20</v>
      </c>
    </row>
    <row r="64" spans="2:5" x14ac:dyDescent="0.3">
      <c r="B64" s="113" t="s">
        <v>3485</v>
      </c>
      <c r="C64" s="108" t="s">
        <v>8</v>
      </c>
      <c r="D64" s="109" t="s">
        <v>139</v>
      </c>
      <c r="E64" s="109" t="s">
        <v>23</v>
      </c>
    </row>
    <row r="65" spans="2:5" x14ac:dyDescent="0.3">
      <c r="B65" s="112" t="s">
        <v>3486</v>
      </c>
      <c r="C65" s="106" t="s">
        <v>36</v>
      </c>
      <c r="D65" s="107" t="s">
        <v>97</v>
      </c>
      <c r="E65" s="107" t="s">
        <v>20</v>
      </c>
    </row>
    <row r="66" spans="2:5" x14ac:dyDescent="0.3">
      <c r="B66" s="113" t="s">
        <v>3487</v>
      </c>
      <c r="C66" s="108" t="s">
        <v>122</v>
      </c>
      <c r="D66" s="109" t="s">
        <v>123</v>
      </c>
      <c r="E66" s="109" t="s">
        <v>32</v>
      </c>
    </row>
    <row r="67" spans="2:5" x14ac:dyDescent="0.3">
      <c r="B67" s="112" t="s">
        <v>3488</v>
      </c>
      <c r="C67" s="106" t="s">
        <v>48</v>
      </c>
      <c r="D67" s="107" t="s">
        <v>49</v>
      </c>
      <c r="E67" s="107" t="s">
        <v>20</v>
      </c>
    </row>
    <row r="68" spans="2:5" x14ac:dyDescent="0.3">
      <c r="B68" s="113" t="s">
        <v>3489</v>
      </c>
      <c r="C68" s="108" t="s">
        <v>89</v>
      </c>
      <c r="D68" s="109" t="s">
        <v>144</v>
      </c>
      <c r="E68" s="109" t="s">
        <v>51</v>
      </c>
    </row>
    <row r="69" spans="2:5" x14ac:dyDescent="0.3">
      <c r="B69" s="112" t="s">
        <v>3490</v>
      </c>
      <c r="C69" s="106" t="s">
        <v>36</v>
      </c>
      <c r="D69" s="107" t="s">
        <v>43</v>
      </c>
      <c r="E69" s="107" t="s">
        <v>42</v>
      </c>
    </row>
    <row r="70" spans="2:5" x14ac:dyDescent="0.3">
      <c r="B70" s="113" t="s">
        <v>3491</v>
      </c>
      <c r="C70" s="108" t="s">
        <v>8</v>
      </c>
      <c r="D70" s="109" t="s">
        <v>139</v>
      </c>
      <c r="E70" s="109" t="s">
        <v>23</v>
      </c>
    </row>
    <row r="71" spans="2:5" x14ac:dyDescent="0.3">
      <c r="B71" s="112" t="s">
        <v>3492</v>
      </c>
      <c r="C71" s="106" t="s">
        <v>36</v>
      </c>
      <c r="D71" s="107" t="s">
        <v>148</v>
      </c>
      <c r="E71" s="107" t="s">
        <v>42</v>
      </c>
    </row>
    <row r="72" spans="2:5" x14ac:dyDescent="0.3">
      <c r="B72" s="113" t="s">
        <v>3493</v>
      </c>
      <c r="C72" s="108" t="s">
        <v>86</v>
      </c>
      <c r="D72" s="109" t="s">
        <v>150</v>
      </c>
      <c r="E72" s="109" t="s">
        <v>1</v>
      </c>
    </row>
    <row r="73" spans="2:5" x14ac:dyDescent="0.3">
      <c r="B73" s="112" t="s">
        <v>3494</v>
      </c>
      <c r="C73" s="106" t="s">
        <v>60</v>
      </c>
      <c r="D73" s="107" t="s">
        <v>61</v>
      </c>
      <c r="E73" s="107" t="s">
        <v>20</v>
      </c>
    </row>
    <row r="74" spans="2:5" x14ac:dyDescent="0.3">
      <c r="B74" s="113" t="s">
        <v>3495</v>
      </c>
      <c r="C74" s="108" t="s">
        <v>57</v>
      </c>
      <c r="D74" s="109" t="s">
        <v>58</v>
      </c>
      <c r="E74" s="109" t="s">
        <v>51</v>
      </c>
    </row>
    <row r="75" spans="2:5" x14ac:dyDescent="0.3">
      <c r="B75" s="112" t="s">
        <v>3496</v>
      </c>
      <c r="C75" s="106" t="s">
        <v>60</v>
      </c>
      <c r="D75" s="107" t="s">
        <v>154</v>
      </c>
      <c r="E75" s="107" t="s">
        <v>51</v>
      </c>
    </row>
    <row r="76" spans="2:5" x14ac:dyDescent="0.3">
      <c r="B76" s="113" t="s">
        <v>3497</v>
      </c>
      <c r="C76" s="108" t="s">
        <v>5</v>
      </c>
      <c r="D76" s="109" t="s">
        <v>156</v>
      </c>
      <c r="E76" s="109" t="s">
        <v>51</v>
      </c>
    </row>
    <row r="77" spans="2:5" x14ac:dyDescent="0.3">
      <c r="B77" s="112" t="s">
        <v>3498</v>
      </c>
      <c r="C77" s="106" t="s">
        <v>158</v>
      </c>
      <c r="D77" s="107" t="s">
        <v>159</v>
      </c>
      <c r="E77" s="107" t="s">
        <v>35</v>
      </c>
    </row>
    <row r="78" spans="2:5" x14ac:dyDescent="0.3">
      <c r="B78" s="113" t="s">
        <v>3499</v>
      </c>
      <c r="C78" s="108" t="s">
        <v>103</v>
      </c>
      <c r="D78" s="109" t="s">
        <v>161</v>
      </c>
      <c r="E78" s="109" t="s">
        <v>20</v>
      </c>
    </row>
    <row r="79" spans="2:5" x14ac:dyDescent="0.3">
      <c r="B79" s="112" t="s">
        <v>3500</v>
      </c>
      <c r="C79" s="106" t="s">
        <v>103</v>
      </c>
      <c r="D79" s="107" t="s">
        <v>163</v>
      </c>
      <c r="E79" s="107" t="s">
        <v>42</v>
      </c>
    </row>
    <row r="80" spans="2:5" x14ac:dyDescent="0.3">
      <c r="B80" s="113" t="s">
        <v>3501</v>
      </c>
      <c r="C80" s="108" t="s">
        <v>36</v>
      </c>
      <c r="D80" s="109" t="s">
        <v>37</v>
      </c>
      <c r="E80" s="109" t="s">
        <v>35</v>
      </c>
    </row>
    <row r="81" spans="2:5" x14ac:dyDescent="0.3">
      <c r="B81" s="114" t="s">
        <v>3502</v>
      </c>
      <c r="C81" s="110" t="s">
        <v>166</v>
      </c>
      <c r="D81" s="111" t="s">
        <v>167</v>
      </c>
      <c r="E81" s="111" t="s">
        <v>14</v>
      </c>
    </row>
    <row r="82" spans="2:5" x14ac:dyDescent="0.3">
      <c r="B82" s="113" t="s">
        <v>3503</v>
      </c>
      <c r="C82" s="108" t="s">
        <v>57</v>
      </c>
      <c r="D82" s="109" t="s">
        <v>169</v>
      </c>
      <c r="E82" s="109" t="s">
        <v>39</v>
      </c>
    </row>
    <row r="83" spans="2:5" x14ac:dyDescent="0.3">
      <c r="B83" s="114" t="s">
        <v>3504</v>
      </c>
      <c r="C83" s="110" t="s">
        <v>26</v>
      </c>
      <c r="D83" s="111" t="s">
        <v>171</v>
      </c>
      <c r="E83" s="111" t="s">
        <v>14</v>
      </c>
    </row>
    <row r="84" spans="2:5" x14ac:dyDescent="0.3">
      <c r="B84" s="113" t="s">
        <v>3505</v>
      </c>
      <c r="C84" s="108" t="s">
        <v>45</v>
      </c>
      <c r="D84" s="109" t="s">
        <v>173</v>
      </c>
      <c r="E84" s="109" t="s">
        <v>39</v>
      </c>
    </row>
    <row r="85" spans="2:5" x14ac:dyDescent="0.3">
      <c r="B85" s="114" t="s">
        <v>3506</v>
      </c>
      <c r="C85" s="110" t="s">
        <v>134</v>
      </c>
      <c r="D85" s="111" t="s">
        <v>175</v>
      </c>
      <c r="E85" s="111" t="s">
        <v>14</v>
      </c>
    </row>
    <row r="86" spans="2:5" x14ac:dyDescent="0.3">
      <c r="B86" s="113" t="s">
        <v>3507</v>
      </c>
      <c r="C86" s="108" t="s">
        <v>26</v>
      </c>
      <c r="D86" s="109" t="s">
        <v>52</v>
      </c>
      <c r="E86" s="109" t="s">
        <v>51</v>
      </c>
    </row>
    <row r="87" spans="2:5" x14ac:dyDescent="0.3">
      <c r="B87" s="112" t="s">
        <v>3508</v>
      </c>
      <c r="C87" s="106" t="s">
        <v>8</v>
      </c>
      <c r="D87" s="107" t="s">
        <v>178</v>
      </c>
      <c r="E87" s="107" t="s">
        <v>32</v>
      </c>
    </row>
    <row r="88" spans="2:5" x14ac:dyDescent="0.3">
      <c r="B88" s="113" t="s">
        <v>3509</v>
      </c>
      <c r="C88" s="108" t="s">
        <v>8</v>
      </c>
      <c r="D88" s="109" t="s">
        <v>68</v>
      </c>
      <c r="E88" s="109" t="s">
        <v>1</v>
      </c>
    </row>
    <row r="89" spans="2:5" x14ac:dyDescent="0.3">
      <c r="B89" s="112" t="s">
        <v>3510</v>
      </c>
      <c r="C89" s="106" t="s">
        <v>57</v>
      </c>
      <c r="D89" s="107" t="s">
        <v>181</v>
      </c>
      <c r="E89" s="107" t="s">
        <v>42</v>
      </c>
    </row>
    <row r="90" spans="2:5" x14ac:dyDescent="0.3">
      <c r="B90" s="113" t="s">
        <v>3511</v>
      </c>
      <c r="C90" s="108" t="s">
        <v>103</v>
      </c>
      <c r="D90" s="109" t="s">
        <v>183</v>
      </c>
      <c r="E90" s="109" t="s">
        <v>1</v>
      </c>
    </row>
    <row r="91" spans="2:5" x14ac:dyDescent="0.3">
      <c r="B91" s="112" t="s">
        <v>3512</v>
      </c>
      <c r="C91" s="106" t="s">
        <v>8</v>
      </c>
      <c r="D91" s="107" t="s">
        <v>139</v>
      </c>
      <c r="E91" s="107" t="s">
        <v>23</v>
      </c>
    </row>
    <row r="92" spans="2:5" x14ac:dyDescent="0.3">
      <c r="B92" s="113" t="s">
        <v>3513</v>
      </c>
      <c r="C92" s="108" t="s">
        <v>8</v>
      </c>
      <c r="D92" s="109" t="s">
        <v>186</v>
      </c>
      <c r="E92" s="109" t="s">
        <v>51</v>
      </c>
    </row>
    <row r="93" spans="2:5" x14ac:dyDescent="0.3">
      <c r="B93" s="112" t="s">
        <v>3514</v>
      </c>
      <c r="C93" s="106" t="s">
        <v>36</v>
      </c>
      <c r="D93" s="107" t="s">
        <v>37</v>
      </c>
      <c r="E93" s="107" t="s">
        <v>35</v>
      </c>
    </row>
  </sheetData>
  <mergeCells count="1">
    <mergeCell ref="G1:O7"/>
  </mergeCells>
  <hyperlinks>
    <hyperlink ref="A3" location="europarlament!A1" display="europarlament!A1" xr:uid="{871B9123-8E2A-45A9-B040-0D73E50850D0}"/>
    <hyperlink ref="B3" r:id="rId1" xr:uid="{441A10AB-82B2-4C7A-ADCA-D1296ED35F37}"/>
    <hyperlink ref="E3" r:id="rId2" display="https://www.europarl.europa.eu/meps/et/256810" xr:uid="{63A42B1D-B6BF-47E1-828A-4DA4A164F3AF}"/>
    <hyperlink ref="D3" r:id="rId3" display="https://www.europarl.europa.eu/meps/et/256810" xr:uid="{3898FADF-3C61-490C-825D-45557A4EE3D6}"/>
    <hyperlink ref="B4" r:id="rId4" xr:uid="{E14465CA-8103-4477-8C8A-13CC338D7FB4}"/>
    <hyperlink ref="E4" r:id="rId5" display="https://www.europarl.europa.eu/meps/et/257043" xr:uid="{B296FCAF-9243-405A-AA83-185C76965EBD}"/>
    <hyperlink ref="D4" r:id="rId6" display="https://www.europarl.europa.eu/meps/et/257043" xr:uid="{37D72CDA-D107-4A30-8400-E2F8854864F9}"/>
    <hyperlink ref="B5" r:id="rId7" xr:uid="{CC28FC4F-63E5-4E92-8625-6B9759E38925}"/>
    <hyperlink ref="E5" r:id="rId8" display="https://www.europarl.europa.eu/meps/et/197490" xr:uid="{CCB6A3D8-BBFD-4A2C-8CC8-C2E805DEEBDA}"/>
    <hyperlink ref="D5" r:id="rId9" display="https://www.europarl.europa.eu/meps/et/197490" xr:uid="{D8674635-4882-43AD-BB58-9F3D2C3F8101}"/>
    <hyperlink ref="B6" r:id="rId10" xr:uid="{709D16B0-7C77-412F-BE60-545DB7EE6ADC}"/>
    <hyperlink ref="E6" r:id="rId11" display="https://www.europarl.europa.eu/meps/et/256820" xr:uid="{E48563E4-768A-4A38-9088-F0FA0C3829E5}"/>
    <hyperlink ref="D6" r:id="rId12" display="https://www.europarl.europa.eu/meps/et/256820" xr:uid="{30DAACEA-3853-40D8-9CF6-CAB93A76537F}"/>
    <hyperlink ref="B7" r:id="rId13" xr:uid="{A2909316-ABF5-46AD-BE81-D369FE54FF58}"/>
    <hyperlink ref="E7" r:id="rId14" display="https://www.europarl.europa.eu/meps/et/256987" xr:uid="{CD263990-DD3F-4E32-AB2D-5E0D6ED3FE51}"/>
    <hyperlink ref="D7" r:id="rId15" display="https://www.europarl.europa.eu/meps/et/256987" xr:uid="{FB8C7B2A-EDDB-476F-83A8-0312EC8B75FF}"/>
    <hyperlink ref="B8" r:id="rId16" xr:uid="{AA5C810C-86C0-4521-951F-3979FD83A432}"/>
    <hyperlink ref="E8" r:id="rId17" display="https://www.europarl.europa.eu/meps/et/113523" xr:uid="{869E80C2-FDA6-4CA4-980F-0A5C33F2C55C}"/>
    <hyperlink ref="D8" r:id="rId18" display="https://www.europarl.europa.eu/meps/et/113523" xr:uid="{242E074D-9F99-4DCF-A07E-4C15BD00572B}"/>
    <hyperlink ref="B9" r:id="rId19" xr:uid="{FDF45B07-8AE1-4F0F-B3CC-62ADC098B010}"/>
    <hyperlink ref="E9" r:id="rId20" display="https://www.europarl.europa.eu/meps/et/197403" xr:uid="{3971D146-A418-4E12-B972-D0AD51133B2D}"/>
    <hyperlink ref="D9" r:id="rId21" display="https://www.europarl.europa.eu/meps/et/197403" xr:uid="{81EA3D5E-E7EF-480D-A3A4-8FE5C8B4F50A}"/>
    <hyperlink ref="B10" r:id="rId22" xr:uid="{F52E4DB7-B6A3-47C3-B982-9D466E7E2CC7}"/>
    <hyperlink ref="E10" r:id="rId23" display="https://www.europarl.europa.eu/meps/et/256956" xr:uid="{D39B50F0-FB57-4EE7-85DF-A38141DAC4FA}"/>
    <hyperlink ref="D10" r:id="rId24" display="https://www.europarl.europa.eu/meps/et/256956" xr:uid="{131A06CD-6125-4EB1-8F10-2198F1BAD0AB}"/>
    <hyperlink ref="B11" r:id="rId25" xr:uid="{B0757181-18BC-4A90-9617-AFC06945EFF0}"/>
    <hyperlink ref="E11" r:id="rId26" display="https://www.europarl.europa.eu/meps/et/256869" xr:uid="{D2D9D3DF-51EE-4D3A-97C6-3CD5A57C8434}"/>
    <hyperlink ref="D11" r:id="rId27" display="https://www.europarl.europa.eu/meps/et/256869" xr:uid="{477FEABA-DCCD-4AD6-8B97-1B6DF03FD883}"/>
    <hyperlink ref="B12" r:id="rId28" xr:uid="{9B528015-E5BB-48DA-BE69-26098B8A612D}"/>
    <hyperlink ref="E12" r:id="rId29" display="https://www.europarl.europa.eu/meps/et/197400" xr:uid="{1FE515EE-90CC-4FF6-847D-C8810E9CB918}"/>
    <hyperlink ref="D12" r:id="rId30" display="https://www.europarl.europa.eu/meps/et/197400" xr:uid="{AC166AD4-310D-4120-A780-17D9050BEB0E}"/>
    <hyperlink ref="B13" r:id="rId31" xr:uid="{D1C2C757-94AE-48FF-B956-787FD61C32E5}"/>
    <hyperlink ref="E13" r:id="rId32" display="https://www.europarl.europa.eu/meps/et/256858" xr:uid="{BAB8348E-9656-4BEF-AB34-1F760AD6A7CE}"/>
    <hyperlink ref="D13" r:id="rId33" display="https://www.europarl.europa.eu/meps/et/256858" xr:uid="{0AECD25C-B234-427E-9AF0-15C071271D74}"/>
    <hyperlink ref="B14" r:id="rId34" xr:uid="{C7C7124A-D55B-41D5-88F6-77E650CA900E}"/>
    <hyperlink ref="E14" r:id="rId35" display="https://www.europarl.europa.eu/meps/et/197475" xr:uid="{37C09BBF-DC3B-4728-8EC3-53367CD618FC}"/>
    <hyperlink ref="D14" r:id="rId36" display="https://www.europarl.europa.eu/meps/et/197475" xr:uid="{FE249571-13CC-4304-9E21-B3F4ADB95F12}"/>
    <hyperlink ref="B15" r:id="rId37" xr:uid="{E995B4FB-79ED-4A39-89D8-C0356CF4CB3C}"/>
    <hyperlink ref="E15" r:id="rId38" display="https://www.europarl.europa.eu/meps/et/256805" xr:uid="{E00C2433-DB0A-427D-BD03-98997B984AF0}"/>
    <hyperlink ref="D15" r:id="rId39" display="https://www.europarl.europa.eu/meps/et/256805" xr:uid="{27D8F63B-2C3C-4548-8BB3-7BB052EECEC4}"/>
    <hyperlink ref="B16" r:id="rId40" xr:uid="{14C08F3F-23BA-4011-93CC-9AE42FE8B19B}"/>
    <hyperlink ref="E16" r:id="rId41" display="https://www.europarl.europa.eu/meps/et/197448" xr:uid="{052F5DA3-28F9-494C-B569-FB1730EB949B}"/>
    <hyperlink ref="D16" r:id="rId42" display="https://www.europarl.europa.eu/meps/et/197448" xr:uid="{5BE0F0FE-FB09-4324-817F-9FFAD0594FBC}"/>
    <hyperlink ref="B17" r:id="rId43" xr:uid="{2D6BF092-1208-46F8-85B2-1B79AB11EA6E}"/>
    <hyperlink ref="E17" r:id="rId44" display="https://www.europarl.europa.eu/meps/et/204332" xr:uid="{39441294-D9E2-4AE2-8574-4AB021414E1E}"/>
    <hyperlink ref="D17" r:id="rId45" display="https://www.europarl.europa.eu/meps/et/204332" xr:uid="{5914FBD5-18E9-4DC1-8CB6-87DA8E021958}"/>
    <hyperlink ref="B18" r:id="rId46" xr:uid="{79B04430-D6A9-405A-B8F2-AA45D4D1BADD}"/>
    <hyperlink ref="E18" r:id="rId47" display="https://www.europarl.europa.eu/meps/et/119652" xr:uid="{B83DEDD2-6108-45CB-81CC-6070FA245042}"/>
    <hyperlink ref="D18" r:id="rId48" display="https://www.europarl.europa.eu/meps/et/119652" xr:uid="{641834ED-0C80-4B2B-92BA-46BBF8690AF4}"/>
    <hyperlink ref="B19" r:id="rId49" xr:uid="{F5807BD3-78C2-4069-BC3E-EE73B6CAF274}"/>
    <hyperlink ref="E19" r:id="rId50" display="https://www.europarl.europa.eu/meps/et/197691" xr:uid="{53AE72BB-F14B-4C8D-B7A5-003D965D2F88}"/>
    <hyperlink ref="D19" r:id="rId51" display="https://www.europarl.europa.eu/meps/et/197691" xr:uid="{304604E5-D775-4E69-9347-EB1E5197F3D8}"/>
    <hyperlink ref="B20" r:id="rId52" xr:uid="{B7631A24-0F39-4443-80B9-C14968FC3F99}"/>
    <hyperlink ref="E20" r:id="rId53" display="https://www.europarl.europa.eu/meps/et/202073" xr:uid="{B27EE4EE-FF05-4D0C-B3C2-2C393FA7E14D}"/>
    <hyperlink ref="D20" r:id="rId54" display="https://www.europarl.europa.eu/meps/et/202073" xr:uid="{98493ADA-EE5F-4477-957B-5CE0298BD7B2}"/>
    <hyperlink ref="B21" r:id="rId55" xr:uid="{B7D13CE1-CBC1-4230-B305-07FAAD36C372}"/>
    <hyperlink ref="E21" r:id="rId56" display="https://www.europarl.europa.eu/meps/et/124973" xr:uid="{90E8A81B-F205-41F5-87E8-DADC3D4F403B}"/>
    <hyperlink ref="D21" r:id="rId57" display="https://www.europarl.europa.eu/meps/et/124973" xr:uid="{6D53BDA8-DFE6-4515-9C00-D4717E698D82}"/>
    <hyperlink ref="B22" r:id="rId58" xr:uid="{EA7B6C6B-D95A-4E7F-A634-52D3CB59CABD}"/>
    <hyperlink ref="E22" r:id="rId59" display="https://www.europarl.europa.eu/meps/et/257123" xr:uid="{0D56C269-D780-4293-8CFC-0A9A5971E651}"/>
    <hyperlink ref="D22" r:id="rId60" display="https://www.europarl.europa.eu/meps/et/257123" xr:uid="{B9D321B9-4431-45CF-A619-4606DA24937F}"/>
    <hyperlink ref="B23" r:id="rId61" xr:uid="{9DC99B76-55FF-4633-A3FC-39C3C42AB373}"/>
    <hyperlink ref="E23" r:id="rId62" display="https://www.europarl.europa.eu/meps/et/257138" xr:uid="{DFE1BD9F-2161-4909-96FA-2230ADD74715}"/>
    <hyperlink ref="D23" r:id="rId63" display="https://www.europarl.europa.eu/meps/et/257138" xr:uid="{ACF23358-AED2-425F-AE3D-ACD2D477B342}"/>
    <hyperlink ref="B24" r:id="rId64" xr:uid="{D41DFCB4-B261-4FD8-A91B-3B9BEE578BA1}"/>
    <hyperlink ref="E24" r:id="rId65" display="https://www.europarl.europa.eu/meps/et/96808" xr:uid="{5A18419D-C90D-4B22-AD97-6A80947D3874}"/>
    <hyperlink ref="D24" r:id="rId66" display="https://www.europarl.europa.eu/meps/et/96808" xr:uid="{0EF4E44E-4CCA-4B40-9568-11E9FF41D614}"/>
    <hyperlink ref="B25" r:id="rId67" xr:uid="{2C89CE82-89F9-4AE4-9DFF-907632B3C786}"/>
    <hyperlink ref="E25" r:id="rId68" display="https://www.europarl.europa.eu/meps/et/24922" xr:uid="{5F935699-A1F9-4E3F-98DC-C330F26578F0}"/>
    <hyperlink ref="D25" r:id="rId69" display="https://www.europarl.europa.eu/meps/et/24922" xr:uid="{C2539C38-DEC2-4D8B-9260-DA1B285F286C}"/>
    <hyperlink ref="B26" r:id="rId70" xr:uid="{0A02D93E-2B69-4B57-8C5F-9503D85678DA}"/>
    <hyperlink ref="E26" r:id="rId71" display="https://www.europarl.europa.eu/meps/et/197492" xr:uid="{CCDD2EDA-C891-4CFF-9E36-1595FDB2346A}"/>
    <hyperlink ref="D26" r:id="rId72" display="https://www.europarl.europa.eu/meps/et/197492" xr:uid="{345A7677-8F2A-429A-890D-818E034799FE}"/>
    <hyperlink ref="B27" r:id="rId73" xr:uid="{A1B5B4BD-CB48-4D5F-AC42-793D0038FDE0}"/>
    <hyperlink ref="E27" r:id="rId74" display="https://www.europarl.europa.eu/meps/et/256829" xr:uid="{9169457B-A307-46EA-A105-F30E5BB067A3}"/>
    <hyperlink ref="D27" r:id="rId75" display="https://www.europarl.europa.eu/meps/et/256829" xr:uid="{7D231C97-2E9C-4FC1-8020-3076A0FFC556}"/>
    <hyperlink ref="B28" r:id="rId76" xr:uid="{97B8A3B7-15B8-4429-915A-829BB527A176}"/>
    <hyperlink ref="E28" r:id="rId77" display="https://www.europarl.europa.eu/meps/et/256951" xr:uid="{2E9928E4-2896-4FA2-BFCA-C1EA5CEE8A2F}"/>
    <hyperlink ref="D28" r:id="rId78" display="https://www.europarl.europa.eu/meps/et/256951" xr:uid="{448E4C0B-D49C-453B-8D7D-8058565D3169}"/>
    <hyperlink ref="B29" r:id="rId79" xr:uid="{392B1665-3E08-4FF6-B4CE-C32A5D1E9D31}"/>
    <hyperlink ref="E29" r:id="rId80" display="https://www.europarl.europa.eu/meps/et/197701" xr:uid="{CB557DF2-2942-493F-A6E9-758F2DD2A391}"/>
    <hyperlink ref="D29" r:id="rId81" display="https://www.europarl.europa.eu/meps/et/197701" xr:uid="{D5144A39-FBE6-45ED-8E4F-E3AE0761DEEF}"/>
    <hyperlink ref="B30" r:id="rId82" xr:uid="{09D8230F-EE25-4C99-84BA-DB15EC25945D}"/>
    <hyperlink ref="E30" r:id="rId83" display="https://www.europarl.europa.eu/meps/et/257015" xr:uid="{B1371A85-D850-4975-B0E8-CC3722DDD0E9}"/>
    <hyperlink ref="D30" r:id="rId84" display="https://www.europarl.europa.eu/meps/et/257015" xr:uid="{B7800AA5-7186-4805-B893-78D6420AEF75}"/>
    <hyperlink ref="B31" r:id="rId85" xr:uid="{E9DB8E03-B3C7-4AB2-BBE2-F7425F2D454D}"/>
    <hyperlink ref="E31" r:id="rId86" display="https://www.europarl.europa.eu/meps/et/28307" xr:uid="{1886C653-CA0B-4F26-B9B1-0AA63ED85AD8}"/>
    <hyperlink ref="D31" r:id="rId87" display="https://www.europarl.europa.eu/meps/et/28307" xr:uid="{2C1FFF8D-9357-433A-9D5C-6538BB58B0E3}"/>
    <hyperlink ref="B32" r:id="rId88" xr:uid="{B8ACD6B4-F9DD-4469-B93A-168F1B48DE50}"/>
    <hyperlink ref="E32" r:id="rId89" display="https://www.europarl.europa.eu/meps/et/256934" xr:uid="{A84F501B-5F68-4B6F-B85B-4BCC17DC3CC4}"/>
    <hyperlink ref="D32" r:id="rId90" display="https://www.europarl.europa.eu/meps/et/256934" xr:uid="{F72F9B95-9EE0-40F5-BCD7-8CF7EA10D816}"/>
    <hyperlink ref="B33" r:id="rId91" xr:uid="{D26615D7-AF59-4DC5-A8C0-8ECA2DD6621C}"/>
    <hyperlink ref="E33" r:id="rId92" display="https://www.europarl.europa.eu/meps/et/197533" xr:uid="{88954C6A-9A44-43EC-91D6-0F75B0C3CA81}"/>
    <hyperlink ref="D33" r:id="rId93" display="https://www.europarl.europa.eu/meps/et/197533" xr:uid="{7699809C-ED90-4B38-8324-28A9A245D58A}"/>
    <hyperlink ref="B34" r:id="rId94" xr:uid="{90F2ECC8-3182-4A69-939C-FBBD3A050A2F}"/>
    <hyperlink ref="E34" r:id="rId95" display="https://www.europarl.europa.eu/meps/et/256929" xr:uid="{BE36182A-A58C-48F3-BC5E-08EB24225E64}"/>
    <hyperlink ref="D34" r:id="rId96" display="https://www.europarl.europa.eu/meps/et/256929" xr:uid="{017A1888-14CD-461D-9B3B-7C09A285C950}"/>
    <hyperlink ref="B35" r:id="rId97" xr:uid="{B11666AD-5DAE-4F66-A1E9-286A15E34283}"/>
    <hyperlink ref="E35" r:id="rId98" display="https://www.europarl.europa.eu/meps/et/124766" xr:uid="{FFA3E5F0-C1EA-4BC1-953C-94506E7364A8}"/>
    <hyperlink ref="D35" r:id="rId99" display="https://www.europarl.europa.eu/meps/et/124766" xr:uid="{6B577C64-E24B-4B7A-8D60-97FF099A80C9}"/>
    <hyperlink ref="B36" r:id="rId100" xr:uid="{A9C71F87-9FB7-4E00-924D-7BFDEC02C748}"/>
    <hyperlink ref="E36" r:id="rId101" display="https://www.europarl.europa.eu/meps/et/257117" xr:uid="{7D8F7EEB-CDD3-4121-BAF9-6DE168C3C7BF}"/>
    <hyperlink ref="D36" r:id="rId102" display="https://www.europarl.europa.eu/meps/et/257117" xr:uid="{58CE1EBE-7522-413A-B9EB-EBF4A4EE0827}"/>
    <hyperlink ref="B37" r:id="rId103" xr:uid="{2F6CEF06-CC80-47C2-B025-89DC370F98EC}"/>
    <hyperlink ref="E37" r:id="rId104" display="https://www.europarl.europa.eu/meps/et/197781" xr:uid="{1577C204-89FF-49E4-83EC-18BBCA87B48F}"/>
    <hyperlink ref="D37" r:id="rId105" display="https://www.europarl.europa.eu/meps/et/197781" xr:uid="{2D857FBB-5192-4715-8C08-B98E4AD31076}"/>
    <hyperlink ref="B38" r:id="rId106" xr:uid="{BA082EEF-3FBF-4BCF-A0D6-5931E9C69BF0}"/>
    <hyperlink ref="E38" r:id="rId107" display="https://www.europarl.europa.eu/meps/et/256936" xr:uid="{3D34AD85-430E-45CD-9258-98272BC77DFF}"/>
    <hyperlink ref="D38" r:id="rId108" display="https://www.europarl.europa.eu/meps/et/256936" xr:uid="{A2ED27FE-C1EE-4B7C-87E1-961BE6D40B61}"/>
    <hyperlink ref="B39" r:id="rId109" xr:uid="{9D3ADEE2-97DA-41A8-B3EE-DACA00D30E2E}"/>
    <hyperlink ref="E39" r:id="rId110" display="https://www.europarl.europa.eu/meps/et/257003" xr:uid="{6EEDB6A0-16C0-4914-841C-AC206A7A4E96}"/>
    <hyperlink ref="D39" r:id="rId111" display="https://www.europarl.europa.eu/meps/et/257003" xr:uid="{39222B45-2ED1-4438-8FAA-FCB626B0D0CF}"/>
    <hyperlink ref="B40" r:id="rId112" xr:uid="{18CD6328-34EE-40B5-AF07-552CF0BA124E}"/>
    <hyperlink ref="E40" r:id="rId113" display="https://www.europarl.europa.eu/meps/et/247735" xr:uid="{2A41C921-1A85-40C5-B9E3-816EDCCD4EF4}"/>
    <hyperlink ref="D40" r:id="rId114" display="https://www.europarl.europa.eu/meps/et/247735" xr:uid="{57C4EEED-66C1-41D1-9D28-F72F49830CF9}"/>
    <hyperlink ref="B41" r:id="rId115" xr:uid="{A9966CAC-29F1-4EFF-8E33-9A68F9C66214}"/>
    <hyperlink ref="E41" r:id="rId116" display="https://www.europarl.europa.eu/meps/et/131580" xr:uid="{28452662-8D2B-4CC7-81D6-4B7B70911CBA}"/>
    <hyperlink ref="D41" r:id="rId117" display="https://www.europarl.europa.eu/meps/et/131580" xr:uid="{BA1ABE68-C1D6-4BD4-9D12-33495EB31789}"/>
    <hyperlink ref="B42" r:id="rId118" xr:uid="{B4253354-16B9-4DA3-AF5A-75EE5646FB1A}"/>
    <hyperlink ref="E42" r:id="rId119" display="https://www.europarl.europa.eu/meps/et/197433" xr:uid="{167DA318-5BC4-4E68-8D1C-5C6DB5311A40}"/>
    <hyperlink ref="D42" r:id="rId120" display="https://www.europarl.europa.eu/meps/et/197433" xr:uid="{B4ACC900-DD50-4E50-B994-C3C4E9BAB927}"/>
    <hyperlink ref="B43" r:id="rId121" xr:uid="{92477E26-6A47-4306-8FAC-A81EB8695BDE}"/>
    <hyperlink ref="E43" r:id="rId122" display="https://www.europarl.europa.eu/meps/et/257110" xr:uid="{3AE2852D-4680-4DB9-BF8E-D18B878BC257}"/>
    <hyperlink ref="D43" r:id="rId123" display="https://www.europarl.europa.eu/meps/et/257110" xr:uid="{940B15F4-1BB7-45AF-B304-34CEFD5CE244}"/>
    <hyperlink ref="B44" r:id="rId124" xr:uid="{976B55AA-8676-4C2F-815E-D7B9CA41A217}"/>
    <hyperlink ref="E44" r:id="rId125" display="https://www.europarl.europa.eu/meps/et/197684" xr:uid="{649F4D9F-0B40-44C2-A855-7018BB685037}"/>
    <hyperlink ref="D44" r:id="rId126" display="https://www.europarl.europa.eu/meps/et/197684" xr:uid="{E64C5EE0-48F2-4946-B2F2-DA5E7854CF6B}"/>
    <hyperlink ref="B45" r:id="rId127" xr:uid="{6C6AF8A0-A5A1-4314-A743-CF69D4250967}"/>
    <hyperlink ref="E45" r:id="rId128" display="https://www.europarl.europa.eu/meps/et/257000" xr:uid="{628717EA-F393-448C-AF5D-62EFB6D93DB0}"/>
    <hyperlink ref="D45" r:id="rId129" display="https://www.europarl.europa.eu/meps/et/257000" xr:uid="{780DA1A5-6B95-481C-B7CF-6DA95830A9A9}"/>
    <hyperlink ref="B46" r:id="rId130" xr:uid="{43F35909-3451-4418-B720-72375626B532}"/>
    <hyperlink ref="E46" r:id="rId131" display="https://www.europarl.europa.eu/meps/et/256852" xr:uid="{969320F1-0ED0-4285-9EF0-9A7D5AB4E62A}"/>
    <hyperlink ref="D46" r:id="rId132" display="https://www.europarl.europa.eu/meps/et/256852" xr:uid="{7DBAE3D4-EC6C-4B2B-82E1-AB9A8F0FD225}"/>
    <hyperlink ref="B47" r:id="rId133" xr:uid="{863607AA-2826-4F9F-9B9B-947ACFF099D5}"/>
    <hyperlink ref="E47" r:id="rId134" display="https://www.europarl.europa.eu/meps/et/256948" xr:uid="{6F496554-946E-4403-8F3B-BBAAEE369F3A}"/>
    <hyperlink ref="D47" r:id="rId135" display="https://www.europarl.europa.eu/meps/et/256948" xr:uid="{E14D36C7-82ED-449C-AAEE-F198FE2750FB}"/>
    <hyperlink ref="B48" r:id="rId136" xr:uid="{CFE25647-148C-4B61-A207-C98BB1F00DEF}"/>
    <hyperlink ref="E48" r:id="rId137" display="https://www.europarl.europa.eu/meps/et/124760" xr:uid="{53FDD027-F033-4DF4-A538-9E4ADF513968}"/>
    <hyperlink ref="D48" r:id="rId138" display="https://www.europarl.europa.eu/meps/et/124760" xr:uid="{43F53FE9-4B6B-481D-A1D3-5D33135156B2}"/>
    <hyperlink ref="B49" r:id="rId139" xr:uid="{F0D36FDE-6C36-441B-B9F2-8B847B4FE881}"/>
    <hyperlink ref="E49" r:id="rId140" display="https://www.europarl.europa.eu/meps/et/261797" xr:uid="{27C6BB34-9E60-4FD9-AFF9-B9482C3A2A46}"/>
    <hyperlink ref="D49" r:id="rId141" display="https://www.europarl.europa.eu/meps/et/261797" xr:uid="{A7B37F29-B9CC-4D36-9EA2-B54C31CBAED4}"/>
    <hyperlink ref="B50" r:id="rId142" xr:uid="{0B14B5C8-9AB9-43D9-BFAF-F06FD7AA4546}"/>
    <hyperlink ref="E50" r:id="rId143" display="https://www.europarl.europa.eu/meps/et/256887" xr:uid="{D8B9E658-6E8A-4C64-A7FE-88684D353B3E}"/>
    <hyperlink ref="D50" r:id="rId144" display="https://www.europarl.europa.eu/meps/et/256887" xr:uid="{532A0645-C3E0-4744-8F2D-75E4B25A00B9}"/>
    <hyperlink ref="B51" r:id="rId145" xr:uid="{0E967EF5-78EB-44B0-938B-7BB040B6D599}"/>
    <hyperlink ref="E51" r:id="rId146" display="https://www.europarl.europa.eu/meps/et/256947" xr:uid="{2D3CCA62-9035-441F-8D70-4A3A1A5BEABC}"/>
    <hyperlink ref="D51" r:id="rId147" display="https://www.europarl.europa.eu/meps/et/256947" xr:uid="{3CA8E08D-11FB-4306-A92C-9B5810519A92}"/>
    <hyperlink ref="B52" r:id="rId148" xr:uid="{C009AF98-DBEE-40A6-8282-E8E382C4BCB5}"/>
    <hyperlink ref="E52" r:id="rId149" display="https://www.europarl.europa.eu/meps/et/197534" xr:uid="{ACBFA3E4-A722-4F26-B19A-77BAB3732FE4}"/>
    <hyperlink ref="D52" r:id="rId150" display="https://www.europarl.europa.eu/meps/et/197534" xr:uid="{CCCD14CD-53D4-43FA-9E55-F558DE1E808A}"/>
    <hyperlink ref="B53" r:id="rId151" xr:uid="{B5E7D1E4-7DE1-43EE-8058-9E7D79771CB6}"/>
    <hyperlink ref="E53" r:id="rId152" display="https://www.europarl.europa.eu/meps/et/197658" xr:uid="{DD82BE99-8AEC-418B-B849-0EB2431156B0}"/>
    <hyperlink ref="D53" r:id="rId153" display="https://www.europarl.europa.eu/meps/et/197658" xr:uid="{34AB3A67-E4A5-493D-BA61-34D39616BB79}"/>
    <hyperlink ref="B54" r:id="rId154" xr:uid="{2B9B8D50-6BC6-48E2-B7CC-C2378E57265F}"/>
    <hyperlink ref="E54" r:id="rId155" display="https://www.europarl.europa.eu/meps/et/124867" xr:uid="{EFB1A751-0787-4F70-974A-B379E414B69E}"/>
    <hyperlink ref="D54" r:id="rId156" display="https://www.europarl.europa.eu/meps/et/124867" xr:uid="{8EADAD23-3B37-4203-AD9F-A16732703962}"/>
    <hyperlink ref="B55" r:id="rId157" xr:uid="{25C3BB03-440D-433C-B146-259CC5527476}"/>
    <hyperlink ref="E55" r:id="rId158" display="https://www.europarl.europa.eu/meps/et/197679" xr:uid="{212AD547-FDE6-4647-B94A-EB3CD820C6B2}"/>
    <hyperlink ref="D55" r:id="rId159" display="https://www.europarl.europa.eu/meps/et/197679" xr:uid="{43E49268-8F5D-4728-B0F9-3C2D92D46FCC}"/>
    <hyperlink ref="B56" r:id="rId160" xr:uid="{37C4A43B-E13B-4724-97E3-5E4E0A77708C}"/>
    <hyperlink ref="E56" r:id="rId161" display="https://www.europarl.europa.eu/meps/et/23868" xr:uid="{3BE03E9F-6DF7-43BC-83E1-C54929B6AC43}"/>
    <hyperlink ref="D56" r:id="rId162" display="https://www.europarl.europa.eu/meps/et/23868" xr:uid="{B67FB481-EFB9-49B2-BDC7-41052111B814}"/>
    <hyperlink ref="B57" r:id="rId163" xr:uid="{FD3BF328-ADC5-4E36-9138-DF2CAD1EAEBD}"/>
    <hyperlink ref="E57" r:id="rId164" display="https://www.europarl.europa.eu/meps/et/197408" xr:uid="{C7C07DCB-DBAA-412F-8AC6-A21F991AC145}"/>
    <hyperlink ref="D57" r:id="rId165" display="https://www.europarl.europa.eu/meps/et/197408" xr:uid="{5AECF167-C5D7-4D54-9011-2C228D1F5B75}"/>
    <hyperlink ref="B58" r:id="rId166" xr:uid="{FF75BC51-D563-48F7-BC35-A43FA44FB405}"/>
    <hyperlink ref="E58" r:id="rId167" display="https://www.europarl.europa.eu/meps/et/197778" xr:uid="{2297D787-F307-4203-B25F-86E8551B3B8C}"/>
    <hyperlink ref="D58" r:id="rId168" display="https://www.europarl.europa.eu/meps/et/197778" xr:uid="{5070530B-714B-43C9-B410-269A64710AF0}"/>
    <hyperlink ref="B59" r:id="rId169" xr:uid="{DFF68C64-6A28-4ACD-9752-5A066EC392AF}"/>
    <hyperlink ref="E59" r:id="rId170" display="https://www.europarl.europa.eu/meps/et/197410" xr:uid="{B0BFE123-B03B-4AF6-BB24-BCF4A2325AB9}"/>
    <hyperlink ref="D59" r:id="rId171" display="https://www.europarl.europa.eu/meps/et/197410" xr:uid="{631D9153-EA1C-4AB8-A735-598AB0361BA0}"/>
    <hyperlink ref="B60" r:id="rId172" xr:uid="{550A86C2-56E1-418C-80B4-FC2DFDCC7EAC}"/>
    <hyperlink ref="E60" r:id="rId173" display="https://www.europarl.europa.eu/meps/et/256960" xr:uid="{8F059939-51FB-4E9F-AE57-2249EF526061}"/>
    <hyperlink ref="D60" r:id="rId174" display="https://www.europarl.europa.eu/meps/et/256960" xr:uid="{1FD30C36-565A-4A66-820B-CBA4D6F62B63}"/>
    <hyperlink ref="B61" r:id="rId175" xr:uid="{4E0D4E76-1347-449A-B455-ED6232037041}"/>
    <hyperlink ref="E61" r:id="rId176" display="https://www.europarl.europa.eu/meps/et/4746" xr:uid="{172A5868-0F2A-48BC-8422-8393B0CFC7B0}"/>
    <hyperlink ref="D61" r:id="rId177" display="https://www.europarl.europa.eu/meps/et/4746" xr:uid="{EA3581E5-D2F5-4C34-B0F1-793407233DAE}"/>
    <hyperlink ref="B62" r:id="rId178" xr:uid="{EAC86843-1DE7-4D81-A1D9-2D82F2CB41B1}"/>
    <hyperlink ref="E62" r:id="rId179" display="https://www.europarl.europa.eu/meps/et/197648" xr:uid="{355423B7-FE0E-41DA-BC79-3E09F90A4A7C}"/>
    <hyperlink ref="D62" r:id="rId180" display="https://www.europarl.europa.eu/meps/et/197648" xr:uid="{0CD20BB6-3742-471B-B994-5D4A59F4D722}"/>
    <hyperlink ref="B63" r:id="rId181" xr:uid="{DAA364B1-5EA3-49E0-9047-F18F99409AC4}"/>
    <hyperlink ref="E63" r:id="rId182" display="https://www.europarl.europa.eu/meps/et/197498" xr:uid="{9254F86D-41BE-45A9-BF7F-605E246CE5E5}"/>
    <hyperlink ref="D63" r:id="rId183" display="https://www.europarl.europa.eu/meps/et/197498" xr:uid="{144407BB-0623-41A7-A566-794B70BDDE2B}"/>
    <hyperlink ref="B64" r:id="rId184" xr:uid="{EAE96E03-6937-4462-9B5A-FA69A37ACBFE}"/>
    <hyperlink ref="E64" r:id="rId185" display="https://www.europarl.europa.eu/meps/et/23788" xr:uid="{DE6B4760-4CDD-4187-A18D-A950838BED55}"/>
    <hyperlink ref="D64" r:id="rId186" display="https://www.europarl.europa.eu/meps/et/23788" xr:uid="{75E7D36E-6CCE-45E6-AA54-B6B79F4166B1}"/>
    <hyperlink ref="B65" r:id="rId187" xr:uid="{966B7307-1249-4597-84A7-98000FF5C617}"/>
    <hyperlink ref="E65" r:id="rId188" display="https://www.europarl.europa.eu/meps/et/197435" xr:uid="{9C69CFA5-82EA-49AF-B43E-3A96BD668979}"/>
    <hyperlink ref="D65" r:id="rId189" display="https://www.europarl.europa.eu/meps/et/197435" xr:uid="{9726432D-F5DB-4E89-A7F5-EAAD9DA3DB82}"/>
    <hyperlink ref="B66" r:id="rId190" xr:uid="{72D8BDA5-EAE4-48F7-B24D-838E9973BF0D}"/>
    <hyperlink ref="E66" r:id="rId191" display="https://www.europarl.europa.eu/meps/et/257005" xr:uid="{0ABF4D73-F98E-4976-B293-FD6E99ECA331}"/>
    <hyperlink ref="D66" r:id="rId192" display="https://www.europarl.europa.eu/meps/et/257005" xr:uid="{47C70A04-8955-4234-B454-8945C7782EDE}"/>
    <hyperlink ref="B67" r:id="rId193" xr:uid="{2A38D3E9-AFE9-4C72-9EB8-E24FE588E8F0}"/>
    <hyperlink ref="E67" r:id="rId194" display="https://www.europarl.europa.eu/meps/et/96681" xr:uid="{DD560D42-DAED-4CC6-AB28-9D6B9C871384}"/>
    <hyperlink ref="D67" r:id="rId195" display="https://www.europarl.europa.eu/meps/et/96681" xr:uid="{B23A1412-BF09-43D9-9A25-F4A00C803F6D}"/>
    <hyperlink ref="B68" r:id="rId196" xr:uid="{79CFA698-5E55-407F-ACA7-59F31CC8C077}"/>
    <hyperlink ref="E68" r:id="rId197" display="https://www.europarl.europa.eu/meps/et/256998" xr:uid="{C206555B-011E-48D6-9254-06263033BF76}"/>
    <hyperlink ref="D68" r:id="rId198" display="https://www.europarl.europa.eu/meps/et/256998" xr:uid="{0EC90C51-52E0-4701-A15B-3BCF55AC918C}"/>
    <hyperlink ref="B69" r:id="rId199" xr:uid="{EDB388A2-60C2-4250-A4F9-51EC07136D15}"/>
    <hyperlink ref="E69" r:id="rId200" display="https://www.europarl.europa.eu/meps/et/197449" xr:uid="{F9E33279-9085-4AB4-B18F-D4E503BE8188}"/>
    <hyperlink ref="D69" r:id="rId201" display="https://www.europarl.europa.eu/meps/et/197449" xr:uid="{CBB823E7-556C-4CCE-8896-9875A5EDE5B0}"/>
    <hyperlink ref="B70" r:id="rId202" xr:uid="{1701F6CD-EFCA-4C8A-B601-1DC4B74A14B1}"/>
    <hyperlink ref="E70" r:id="rId203" display="https://www.europarl.europa.eu/meps/et/257073" xr:uid="{8CD7718F-3602-4C92-B926-5F1CECC93CDC}"/>
    <hyperlink ref="D70" r:id="rId204" display="https://www.europarl.europa.eu/meps/et/257073" xr:uid="{B132793B-1D22-4C23-A7CA-625FC796BB0C}"/>
    <hyperlink ref="B71" r:id="rId205" xr:uid="{2BB1412E-525C-4FBD-A6AB-3A9A2E819D93}"/>
    <hyperlink ref="E71" r:id="rId206" display="https://www.europarl.europa.eu/meps/et/197439" xr:uid="{BB6AFFF3-2EB3-4496-8DA5-EBD1629AFB0D}"/>
    <hyperlink ref="D71" r:id="rId207" display="https://www.europarl.europa.eu/meps/et/197439" xr:uid="{0BF965EA-99A5-4E2C-8145-07B6345E4E11}"/>
    <hyperlink ref="B72" r:id="rId208" xr:uid="{C99E7718-EA6A-4B8B-BBEC-30D073B727FE}"/>
    <hyperlink ref="E72" r:id="rId209" display="https://www.europarl.europa.eu/meps/et/197636" xr:uid="{FE086F4E-D5FD-4FA0-869C-48EDBCA35961}"/>
    <hyperlink ref="D72" r:id="rId210" display="https://www.europarl.europa.eu/meps/et/197636" xr:uid="{E37F4ADB-8DDF-492B-BAC9-A83FE21F2CE7}"/>
    <hyperlink ref="B73" r:id="rId211" xr:uid="{0DEACA52-DEB2-4DD1-B2E7-690717BB2D20}"/>
    <hyperlink ref="E73" r:id="rId212" display="https://www.europarl.europa.eu/meps/et/257108" xr:uid="{21817517-7702-4711-B67D-54F6164D3396}"/>
    <hyperlink ref="D73" r:id="rId213" display="https://www.europarl.europa.eu/meps/et/257108" xr:uid="{06C37772-8301-420A-AAEC-4A6879C783A2}"/>
    <hyperlink ref="B74" r:id="rId214" xr:uid="{3C936DE8-D00E-477A-98E9-DBC4FF23AC97}"/>
    <hyperlink ref="E74" r:id="rId215" display="https://www.europarl.europa.eu/meps/et/256881" xr:uid="{EB6D6F26-B57E-4410-9AE9-FF17BB03D9ED}"/>
    <hyperlink ref="D74" r:id="rId216" display="https://www.europarl.europa.eu/meps/et/256881" xr:uid="{820374DB-57E3-4A7F-8B32-D36BAF49A9D5}"/>
    <hyperlink ref="B75" r:id="rId217" xr:uid="{2E7A3E5A-7183-4A36-9C06-BD0D94AFB781}"/>
    <hyperlink ref="E75" r:id="rId218" display="https://www.europarl.europa.eu/meps/et/101039" xr:uid="{2631AC2B-C205-45E6-9BB0-5D2E7105CE31}"/>
    <hyperlink ref="D75" r:id="rId219" display="https://www.europarl.europa.eu/meps/et/101039" xr:uid="{C7A2FADA-540E-4D40-818C-FD7F9FF809D0}"/>
    <hyperlink ref="B76" r:id="rId220" xr:uid="{4910F773-CCAF-4839-A5EC-CCE9FB8B7D4B}"/>
    <hyperlink ref="E76" r:id="rId221" display="https://www.europarl.europa.eu/meps/et/257024" xr:uid="{77BF7CD2-22DC-4232-958E-A11A8560C566}"/>
    <hyperlink ref="D76" r:id="rId222" display="https://www.europarl.europa.eu/meps/et/257024" xr:uid="{A98BA452-09C4-4F0C-B908-E823FB980261}"/>
    <hyperlink ref="B77" r:id="rId223" xr:uid="{6F20C6BC-1183-49FD-ABC9-B5D9D325D3F1}"/>
    <hyperlink ref="E77" r:id="rId224" display="https://www.europarl.europa.eu/meps/et/257457" xr:uid="{A3BEF710-924B-4130-90E3-AA890B93F100}"/>
    <hyperlink ref="D77" r:id="rId225" display="https://www.europarl.europa.eu/meps/et/257457" xr:uid="{9E0F31DC-3B5F-4D62-AB92-5B1EE33B5233}"/>
    <hyperlink ref="B78" r:id="rId226" xr:uid="{DCFCAEE0-AD0C-4D11-967F-EB84BBD0C08A}"/>
    <hyperlink ref="E78" r:id="rId227" display="https://www.europarl.europa.eu/meps/et/112748" xr:uid="{98788C7E-2EA9-4463-AEAB-93513DC5FF47}"/>
    <hyperlink ref="D78" r:id="rId228" display="https://www.europarl.europa.eu/meps/et/112748" xr:uid="{F0293677-9830-4AFE-B34A-BEB0A1F88C4F}"/>
    <hyperlink ref="B79" r:id="rId229" xr:uid="{783F13FC-83AB-4511-BE87-59B847DED9E5}"/>
    <hyperlink ref="E79" r:id="rId230" display="https://www.europarl.europa.eu/meps/et/256995" xr:uid="{7C4B3C29-FEAE-4D6A-A32F-6579677831AA}"/>
    <hyperlink ref="D79" r:id="rId231" display="https://www.europarl.europa.eu/meps/et/256995" xr:uid="{33F47698-AA2C-418A-B995-DC180C394D0B}"/>
    <hyperlink ref="B80" r:id="rId232" xr:uid="{09903D7E-FB50-4EF8-B4CC-F8F4908AC0F6}"/>
    <hyperlink ref="E80" r:id="rId233" display="https://www.europarl.europa.eu/meps/et/256945" xr:uid="{FCCFB602-DF10-4670-A764-8FC14ED47E6C}"/>
    <hyperlink ref="D80" r:id="rId234" display="https://www.europarl.europa.eu/meps/et/256945" xr:uid="{24D4AEB1-F8F9-4AFE-BC14-6AE4BB3BB9DC}"/>
    <hyperlink ref="B81" r:id="rId235" xr:uid="{F93E9800-7A69-4652-A0D3-FFB4A16A39AF}"/>
    <hyperlink ref="E81" r:id="rId236" display="https://www.europarl.europa.eu/meps/et/257020" xr:uid="{3D984079-CE78-478D-8BF1-3411E4AE7C8D}"/>
    <hyperlink ref="D81" r:id="rId237" display="https://www.europarl.europa.eu/meps/et/257020" xr:uid="{0C34AE08-A633-428C-B467-08F5075C7107}"/>
    <hyperlink ref="B82" r:id="rId238" xr:uid="{E63E888C-84D7-4AC0-99C5-A24545A91522}"/>
    <hyperlink ref="E82" r:id="rId239" display="https://www.europarl.europa.eu/meps/et/187917" xr:uid="{CAFFBEDB-8507-4144-B13A-F84F9D7706D9}"/>
    <hyperlink ref="D82" r:id="rId240" display="https://www.europarl.europa.eu/meps/et/187917" xr:uid="{105D7564-3901-4635-8030-073B9E76858B}"/>
    <hyperlink ref="B83" r:id="rId241" xr:uid="{5DC5EBE6-ED5C-44F2-8926-F7B825325202}"/>
    <hyperlink ref="E83" r:id="rId242" display="https://www.europarl.europa.eu/meps/et/197577" xr:uid="{4F5C49EF-0DD2-48CB-AC2D-B4531A9AC21E}"/>
    <hyperlink ref="D83" r:id="rId243" display="https://www.europarl.europa.eu/meps/et/197577" xr:uid="{9A85653C-E5C3-4A18-BDC7-364665EE5D99}"/>
    <hyperlink ref="B84" r:id="rId244" xr:uid="{FAF52664-BDC7-4FDF-A530-9824A0D3E8BF}"/>
    <hyperlink ref="E84" r:id="rId245" display="https://www.europarl.europa.eu/meps/et/124984" xr:uid="{ECAFCBD7-0DB3-4413-B860-95A089B19227}"/>
    <hyperlink ref="D84" r:id="rId246" display="https://www.europarl.europa.eu/meps/et/124984" xr:uid="{E454AB90-7EB8-4F80-87AA-652E024C4E38}"/>
    <hyperlink ref="B85" r:id="rId247" xr:uid="{44D758EC-38B2-4EE1-BE80-055D4452028A}"/>
    <hyperlink ref="E85" r:id="rId248" display="https://www.europarl.europa.eu/meps/et/256841" xr:uid="{507B3278-7E67-4FE0-847F-3704872B0209}"/>
    <hyperlink ref="D85" r:id="rId249" display="https://www.europarl.europa.eu/meps/et/256841" xr:uid="{BB7DCD43-695E-48DA-BCC7-831174CD232D}"/>
    <hyperlink ref="B86" r:id="rId250" xr:uid="{E9ED8A44-829C-447E-A63E-C30B1192D63B}"/>
    <hyperlink ref="E86" r:id="rId251" display="https://www.europarl.europa.eu/meps/et/256878" xr:uid="{407462E7-F028-43AA-850F-046E10C3BFB3}"/>
    <hyperlink ref="D86" r:id="rId252" display="https://www.europarl.europa.eu/meps/et/256878" xr:uid="{3188F389-B824-4B65-AC73-049D94E399C0}"/>
    <hyperlink ref="B87" r:id="rId253" xr:uid="{9B4254CF-398C-4982-ABE0-F8CE57AC2BF7}"/>
    <hyperlink ref="E87" r:id="rId254" display="https://www.europarl.europa.eu/meps/et/257067" xr:uid="{4B8EBE00-6200-4AA9-AD46-3F3BEED34EC2}"/>
    <hyperlink ref="D87" r:id="rId255" display="https://www.europarl.europa.eu/meps/et/257067" xr:uid="{FAAE8D93-7A98-44CA-B0BF-61990147BB32}"/>
    <hyperlink ref="B88" r:id="rId256" xr:uid="{95B17DB4-BF52-48E3-9085-A925D96F5A3C}"/>
    <hyperlink ref="E88" r:id="rId257" display="https://www.europarl.europa.eu/meps/et/251324" xr:uid="{5D359411-38E3-484B-A7C5-BF6435CE9F25}"/>
    <hyperlink ref="D88" r:id="rId258" display="https://www.europarl.europa.eu/meps/et/251324" xr:uid="{154524C9-62C2-4BF6-B210-B4A4126CB9F0}"/>
    <hyperlink ref="B89" r:id="rId259" xr:uid="{87C7FE36-A5F1-4CB0-A3AE-1E86651FEAFB}"/>
    <hyperlink ref="E89" r:id="rId260" display="https://www.europarl.europa.eu/meps/et/197470" xr:uid="{55E9CF20-FABF-493C-AC6B-3AD57B2CF5B6}"/>
    <hyperlink ref="D89" r:id="rId261" display="https://www.europarl.europa.eu/meps/et/197470" xr:uid="{D6FBF4E8-7C7F-451E-8BE5-288D6C49C62E}"/>
    <hyperlink ref="B90" r:id="rId262" xr:uid="{653E057C-3634-496E-9F09-F4431F15493D}"/>
    <hyperlink ref="E90" r:id="rId263" display="https://www.europarl.europa.eu/meps/et/204129" xr:uid="{94E5C5E6-8C03-4F97-8D1B-F665A800B1BA}"/>
    <hyperlink ref="D90" r:id="rId264" display="https://www.europarl.europa.eu/meps/et/204129" xr:uid="{908BE0EE-49F5-42E6-8B78-7C8D60423D30}"/>
    <hyperlink ref="B91" r:id="rId265" xr:uid="{55053642-B6EB-4A83-84FC-A3502346D31C}"/>
    <hyperlink ref="E91" r:id="rId266" display="https://www.europarl.europa.eu/meps/et/197501" xr:uid="{38F4A56E-D620-46A8-9A12-6E3622A5111C}"/>
    <hyperlink ref="D91" r:id="rId267" display="https://www.europarl.europa.eu/meps/et/197501" xr:uid="{1B05EA6E-A320-4A55-91A9-1F80E748CBE9}"/>
    <hyperlink ref="B92" r:id="rId268" xr:uid="{C4527C88-EA21-48F1-B3D1-EF9D6FFEFDDC}"/>
    <hyperlink ref="E92" r:id="rId269" display="https://www.europarl.europa.eu/meps/et/257064" xr:uid="{7840AFA1-DBF9-4FCB-A1FD-6F1F3DA0E97E}"/>
    <hyperlink ref="D92" r:id="rId270" display="https://www.europarl.europa.eu/meps/et/257064" xr:uid="{0A56FD7C-CE51-42A7-A6D0-0643BC22C2F8}"/>
    <hyperlink ref="B93" r:id="rId271" xr:uid="{3BCA2A60-557B-4BED-8394-7B9B26435E0D}"/>
    <hyperlink ref="E93" r:id="rId272" display="https://www.europarl.europa.eu/meps/et/128483" xr:uid="{2E4555CA-9DAF-4B32-8992-D854E8B57AF2}"/>
    <hyperlink ref="D93" r:id="rId273" display="https://www.europarl.europa.eu/meps/et/128483" xr:uid="{E52293CD-6B18-4EB2-A889-C1D6CA15E332}"/>
  </hyperlinks>
  <pageMargins left="0.7" right="0.7" top="0.75" bottom="0.75" header="0.3" footer="0.3"/>
  <drawing r:id="rId274"/>
  <legacyDrawing r:id="rId27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76" name="Button 1">
              <controlPr defaultSize="0" print="0" autoFill="0" autoPict="0" macro="[0]!europarlament">
                <anchor moveWithCells="1" sizeWithCells="1">
                  <from>
                    <xdr:col>8</xdr:col>
                    <xdr:colOff>594360</xdr:colOff>
                    <xdr:row>8</xdr:row>
                    <xdr:rowOff>160020</xdr:rowOff>
                  </from>
                  <to>
                    <xdr:col>12</xdr:col>
                    <xdr:colOff>7620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77" name="Button 2">
              <controlPr defaultSize="0" print="0" autoFill="0" autoPict="0" macro="[0]!kustutaandmed">
                <anchor moveWithCells="1" sizeWithCells="1">
                  <from>
                    <xdr:col>5</xdr:col>
                    <xdr:colOff>563880</xdr:colOff>
                    <xdr:row>9</xdr:row>
                    <xdr:rowOff>0</xdr:rowOff>
                  </from>
                  <to>
                    <xdr:col>8</xdr:col>
                    <xdr:colOff>419100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D3AA4-2382-42FA-84E4-65FECD70B7BC}">
  <sheetPr codeName="Leht1">
    <tabColor theme="7"/>
  </sheetPr>
  <dimension ref="A1:B38"/>
  <sheetViews>
    <sheetView workbookViewId="0">
      <selection activeCell="D8" sqref="D8"/>
    </sheetView>
  </sheetViews>
  <sheetFormatPr defaultRowHeight="14.4" x14ac:dyDescent="0.3"/>
  <cols>
    <col min="1" max="1" width="12.88671875" customWidth="1"/>
    <col min="2" max="2" width="15.5546875" customWidth="1"/>
  </cols>
  <sheetData>
    <row r="1" spans="1:2" x14ac:dyDescent="0.3">
      <c r="A1" s="105" t="s">
        <v>3396</v>
      </c>
      <c r="B1" s="105"/>
    </row>
    <row r="2" spans="1:2" x14ac:dyDescent="0.3">
      <c r="A2" s="6" t="s">
        <v>3347</v>
      </c>
      <c r="B2" s="34" t="s">
        <v>1245</v>
      </c>
    </row>
    <row r="3" spans="1:2" x14ac:dyDescent="0.3">
      <c r="A3" t="s">
        <v>3346</v>
      </c>
      <c r="B3" t="s">
        <v>1335</v>
      </c>
    </row>
    <row r="4" spans="1:2" x14ac:dyDescent="0.3">
      <c r="A4" t="s">
        <v>134</v>
      </c>
      <c r="B4" t="s">
        <v>134</v>
      </c>
    </row>
    <row r="5" spans="1:2" x14ac:dyDescent="0.3">
      <c r="A5" t="s">
        <v>57</v>
      </c>
      <c r="B5" t="s">
        <v>1308</v>
      </c>
    </row>
    <row r="6" spans="1:2" x14ac:dyDescent="0.3">
      <c r="A6" t="s">
        <v>471</v>
      </c>
      <c r="B6" t="s">
        <v>3345</v>
      </c>
    </row>
    <row r="7" spans="1:2" x14ac:dyDescent="0.3">
      <c r="A7" t="s">
        <v>5</v>
      </c>
      <c r="B7" t="s">
        <v>1301</v>
      </c>
    </row>
    <row r="8" spans="1:2" x14ac:dyDescent="0.3">
      <c r="A8" t="s">
        <v>3344</v>
      </c>
      <c r="B8" t="s">
        <v>1266</v>
      </c>
    </row>
    <row r="9" spans="1:2" x14ac:dyDescent="0.3">
      <c r="A9" t="s">
        <v>45</v>
      </c>
      <c r="B9" t="s">
        <v>1357</v>
      </c>
    </row>
    <row r="10" spans="1:2" x14ac:dyDescent="0.3">
      <c r="A10" t="s">
        <v>3343</v>
      </c>
      <c r="B10" t="s">
        <v>3342</v>
      </c>
    </row>
    <row r="11" spans="1:2" x14ac:dyDescent="0.3">
      <c r="A11" t="s">
        <v>3341</v>
      </c>
      <c r="B11" t="s">
        <v>3340</v>
      </c>
    </row>
    <row r="12" spans="1:2" x14ac:dyDescent="0.3">
      <c r="A12" t="s">
        <v>60</v>
      </c>
      <c r="B12" t="s">
        <v>1328</v>
      </c>
    </row>
    <row r="13" spans="1:2" x14ac:dyDescent="0.3">
      <c r="A13" t="s">
        <v>3339</v>
      </c>
      <c r="B13" t="s">
        <v>1273</v>
      </c>
    </row>
    <row r="14" spans="1:2" x14ac:dyDescent="0.3">
      <c r="A14" t="s">
        <v>3338</v>
      </c>
      <c r="B14" t="s">
        <v>1314</v>
      </c>
    </row>
    <row r="15" spans="1:2" x14ac:dyDescent="0.3">
      <c r="A15" t="s">
        <v>3337</v>
      </c>
      <c r="B15" t="s">
        <v>3337</v>
      </c>
    </row>
    <row r="16" spans="1:2" x14ac:dyDescent="0.3">
      <c r="A16" t="s">
        <v>11</v>
      </c>
      <c r="B16" t="s">
        <v>3336</v>
      </c>
    </row>
    <row r="17" spans="1:2" x14ac:dyDescent="0.3">
      <c r="A17" t="s">
        <v>48</v>
      </c>
      <c r="B17" t="s">
        <v>3335</v>
      </c>
    </row>
    <row r="18" spans="1:2" x14ac:dyDescent="0.3">
      <c r="A18" t="s">
        <v>54</v>
      </c>
      <c r="B18" t="s">
        <v>1350</v>
      </c>
    </row>
    <row r="19" spans="1:2" x14ac:dyDescent="0.3">
      <c r="A19" t="s">
        <v>440</v>
      </c>
      <c r="B19" t="s">
        <v>3334</v>
      </c>
    </row>
    <row r="20" spans="1:2" x14ac:dyDescent="0.3">
      <c r="A20" t="s">
        <v>3333</v>
      </c>
      <c r="B20" t="s">
        <v>1378</v>
      </c>
    </row>
    <row r="21" spans="1:2" x14ac:dyDescent="0.3">
      <c r="A21" t="s">
        <v>3332</v>
      </c>
      <c r="B21" t="s">
        <v>1342</v>
      </c>
    </row>
    <row r="22" spans="1:2" x14ac:dyDescent="0.3">
      <c r="A22" t="s">
        <v>8</v>
      </c>
      <c r="B22" t="s">
        <v>3331</v>
      </c>
    </row>
    <row r="23" spans="1:2" x14ac:dyDescent="0.3">
      <c r="A23" t="s">
        <v>77</v>
      </c>
      <c r="B23" t="s">
        <v>77</v>
      </c>
    </row>
    <row r="24" spans="1:2" x14ac:dyDescent="0.3">
      <c r="A24" t="s">
        <v>26</v>
      </c>
      <c r="B24" t="s">
        <v>1294</v>
      </c>
    </row>
    <row r="25" spans="1:2" x14ac:dyDescent="0.3">
      <c r="A25" t="s">
        <v>29</v>
      </c>
      <c r="B25" t="s">
        <v>1364</v>
      </c>
    </row>
    <row r="26" spans="1:2" x14ac:dyDescent="0.3">
      <c r="A26" t="s">
        <v>36</v>
      </c>
      <c r="B26" t="s">
        <v>1280</v>
      </c>
    </row>
    <row r="27" spans="1:2" x14ac:dyDescent="0.3">
      <c r="A27" t="s">
        <v>122</v>
      </c>
      <c r="B27" t="s">
        <v>3330</v>
      </c>
    </row>
    <row r="28" spans="1:2" x14ac:dyDescent="0.3">
      <c r="A28" t="s">
        <v>391</v>
      </c>
      <c r="B28" t="s">
        <v>3329</v>
      </c>
    </row>
    <row r="29" spans="1:2" x14ac:dyDescent="0.3">
      <c r="A29" t="s">
        <v>2</v>
      </c>
      <c r="B29" t="s">
        <v>1391</v>
      </c>
    </row>
    <row r="30" spans="1:2" x14ac:dyDescent="0.3">
      <c r="A30" t="s">
        <v>3328</v>
      </c>
      <c r="B30" t="s">
        <v>1287</v>
      </c>
    </row>
    <row r="31" spans="1:2" x14ac:dyDescent="0.3">
      <c r="A31" t="s">
        <v>3327</v>
      </c>
      <c r="B31" t="s">
        <v>1321</v>
      </c>
    </row>
    <row r="32" spans="1:2" x14ac:dyDescent="0.3">
      <c r="A32" t="s">
        <v>166</v>
      </c>
      <c r="B32" t="s">
        <v>1371</v>
      </c>
    </row>
    <row r="33" spans="1:2" x14ac:dyDescent="0.3">
      <c r="A33" t="s">
        <v>106</v>
      </c>
      <c r="B33" t="s">
        <v>3326</v>
      </c>
    </row>
    <row r="34" spans="1:2" x14ac:dyDescent="0.3">
      <c r="A34" t="s">
        <v>3325</v>
      </c>
      <c r="B34" t="s">
        <v>3324</v>
      </c>
    </row>
    <row r="35" spans="1:2" x14ac:dyDescent="0.3">
      <c r="A35" t="s">
        <v>3323</v>
      </c>
      <c r="B35" t="s">
        <v>3322</v>
      </c>
    </row>
    <row r="36" spans="1:2" x14ac:dyDescent="0.3">
      <c r="A36" t="s">
        <v>158</v>
      </c>
      <c r="B36" t="s">
        <v>3321</v>
      </c>
    </row>
    <row r="37" spans="1:2" x14ac:dyDescent="0.3">
      <c r="A37" t="s">
        <v>3320</v>
      </c>
      <c r="B37" t="s">
        <v>1259</v>
      </c>
    </row>
    <row r="38" spans="1:2" x14ac:dyDescent="0.3">
      <c r="A38" t="s">
        <v>3319</v>
      </c>
      <c r="B38" t="s">
        <v>3318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EB9C0-7947-4272-AD1B-7AF4E84E689C}">
  <sheetPr codeName="Sheet10">
    <tabColor theme="7" tint="0.59999389629810485"/>
  </sheetPr>
  <dimension ref="C1:C3594"/>
  <sheetViews>
    <sheetView topLeftCell="A214" zoomScale="67" zoomScaleNormal="67" workbookViewId="0">
      <selection activeCell="C1" sqref="C1:C246"/>
    </sheetView>
  </sheetViews>
  <sheetFormatPr defaultRowHeight="14.4" x14ac:dyDescent="0.3"/>
  <cols>
    <col min="1" max="2" width="9.44140625" customWidth="1"/>
    <col min="3" max="3" width="58.6640625" style="4" customWidth="1"/>
    <col min="4" max="4" width="9.44140625" customWidth="1"/>
  </cols>
  <sheetData>
    <row r="1" spans="3:3" x14ac:dyDescent="0.3">
      <c r="C1" s="1" t="s">
        <v>0</v>
      </c>
    </row>
    <row r="2" spans="3:3" x14ac:dyDescent="0.3">
      <c r="C2" s="2" t="s">
        <v>1</v>
      </c>
    </row>
    <row r="3" spans="3:3" x14ac:dyDescent="0.3">
      <c r="C3" s="2" t="s">
        <v>2</v>
      </c>
    </row>
    <row r="4" spans="3:3" ht="15" thickBot="1" x14ac:dyDescent="0.35">
      <c r="C4" s="2" t="s">
        <v>3</v>
      </c>
    </row>
    <row r="5" spans="3:3" ht="15" thickBot="1" x14ac:dyDescent="0.35">
      <c r="C5" s="3"/>
    </row>
    <row r="6" spans="3:3" x14ac:dyDescent="0.3">
      <c r="C6" s="1" t="s">
        <v>4</v>
      </c>
    </row>
    <row r="7" spans="3:3" x14ac:dyDescent="0.3">
      <c r="C7" s="2" t="s">
        <v>1</v>
      </c>
    </row>
    <row r="8" spans="3:3" x14ac:dyDescent="0.3">
      <c r="C8" s="2" t="s">
        <v>5</v>
      </c>
    </row>
    <row r="9" spans="3:3" ht="15" thickBot="1" x14ac:dyDescent="0.35">
      <c r="C9" s="2" t="s">
        <v>6</v>
      </c>
    </row>
    <row r="10" spans="3:3" ht="15" thickBot="1" x14ac:dyDescent="0.35">
      <c r="C10" s="3"/>
    </row>
    <row r="11" spans="3:3" x14ac:dyDescent="0.3">
      <c r="C11" s="1" t="s">
        <v>7</v>
      </c>
    </row>
    <row r="12" spans="3:3" x14ac:dyDescent="0.3">
      <c r="C12" s="2" t="s">
        <v>1</v>
      </c>
    </row>
    <row r="13" spans="3:3" x14ac:dyDescent="0.3">
      <c r="C13" s="2" t="s">
        <v>8</v>
      </c>
    </row>
    <row r="14" spans="3:3" ht="15" thickBot="1" x14ac:dyDescent="0.35">
      <c r="C14" s="2" t="s">
        <v>9</v>
      </c>
    </row>
    <row r="15" spans="3:3" ht="15" thickBot="1" x14ac:dyDescent="0.35">
      <c r="C15" s="3"/>
    </row>
    <row r="16" spans="3:3" x14ac:dyDescent="0.3">
      <c r="C16" s="1" t="s">
        <v>10</v>
      </c>
    </row>
    <row r="17" spans="3:3" x14ac:dyDescent="0.3">
      <c r="C17" s="2" t="s">
        <v>1</v>
      </c>
    </row>
    <row r="18" spans="3:3" x14ac:dyDescent="0.3">
      <c r="C18" s="2" t="s">
        <v>11</v>
      </c>
    </row>
    <row r="19" spans="3:3" ht="15" thickBot="1" x14ac:dyDescent="0.35">
      <c r="C19" s="2" t="s">
        <v>12</v>
      </c>
    </row>
    <row r="20" spans="3:3" ht="15" thickBot="1" x14ac:dyDescent="0.35">
      <c r="C20" s="3"/>
    </row>
    <row r="21" spans="3:3" x14ac:dyDescent="0.3">
      <c r="C21" s="1" t="s">
        <v>13</v>
      </c>
    </row>
    <row r="22" spans="3:3" x14ac:dyDescent="0.3">
      <c r="C22" s="2" t="s">
        <v>14</v>
      </c>
    </row>
    <row r="23" spans="3:3" x14ac:dyDescent="0.3">
      <c r="C23" s="2" t="s">
        <v>5</v>
      </c>
    </row>
    <row r="24" spans="3:3" ht="15" thickBot="1" x14ac:dyDescent="0.35">
      <c r="C24" s="2" t="s">
        <v>15</v>
      </c>
    </row>
    <row r="25" spans="3:3" ht="15" thickBot="1" x14ac:dyDescent="0.35">
      <c r="C25" s="3"/>
    </row>
    <row r="26" spans="3:3" x14ac:dyDescent="0.3">
      <c r="C26" s="1" t="s">
        <v>16</v>
      </c>
    </row>
    <row r="27" spans="3:3" x14ac:dyDescent="0.3">
      <c r="C27" s="2" t="s">
        <v>1</v>
      </c>
    </row>
    <row r="28" spans="3:3" x14ac:dyDescent="0.3">
      <c r="C28" s="2" t="s">
        <v>17</v>
      </c>
    </row>
    <row r="29" spans="3:3" ht="15" thickBot="1" x14ac:dyDescent="0.35">
      <c r="C29" s="2" t="s">
        <v>18</v>
      </c>
    </row>
    <row r="30" spans="3:3" ht="15" thickBot="1" x14ac:dyDescent="0.35">
      <c r="C30" s="3"/>
    </row>
    <row r="31" spans="3:3" x14ac:dyDescent="0.3">
      <c r="C31" s="1" t="s">
        <v>19</v>
      </c>
    </row>
    <row r="32" spans="3:3" x14ac:dyDescent="0.3">
      <c r="C32" s="2" t="s">
        <v>20</v>
      </c>
    </row>
    <row r="33" spans="3:3" x14ac:dyDescent="0.3">
      <c r="C33" s="2" t="s">
        <v>17</v>
      </c>
    </row>
    <row r="34" spans="3:3" ht="15" thickBot="1" x14ac:dyDescent="0.35">
      <c r="C34" s="2" t="s">
        <v>21</v>
      </c>
    </row>
    <row r="35" spans="3:3" ht="15" thickBot="1" x14ac:dyDescent="0.35">
      <c r="C35" s="3"/>
    </row>
    <row r="36" spans="3:3" x14ac:dyDescent="0.3">
      <c r="C36" s="1" t="s">
        <v>22</v>
      </c>
    </row>
    <row r="37" spans="3:3" x14ac:dyDescent="0.3">
      <c r="C37" s="2" t="s">
        <v>23</v>
      </c>
    </row>
    <row r="38" spans="3:3" x14ac:dyDescent="0.3">
      <c r="C38" s="2" t="s">
        <v>11</v>
      </c>
    </row>
    <row r="39" spans="3:3" ht="15" thickBot="1" x14ac:dyDescent="0.35">
      <c r="C39" s="2" t="s">
        <v>24</v>
      </c>
    </row>
    <row r="40" spans="3:3" ht="15" thickBot="1" x14ac:dyDescent="0.35">
      <c r="C40" s="3"/>
    </row>
    <row r="41" spans="3:3" x14ac:dyDescent="0.3">
      <c r="C41" s="1" t="s">
        <v>25</v>
      </c>
    </row>
    <row r="42" spans="3:3" x14ac:dyDescent="0.3">
      <c r="C42" s="2" t="s">
        <v>14</v>
      </c>
    </row>
    <row r="43" spans="3:3" x14ac:dyDescent="0.3">
      <c r="C43" s="2" t="s">
        <v>26</v>
      </c>
    </row>
    <row r="44" spans="3:3" ht="15" thickBot="1" x14ac:dyDescent="0.35">
      <c r="C44" s="2" t="s">
        <v>27</v>
      </c>
    </row>
    <row r="45" spans="3:3" ht="15" thickBot="1" x14ac:dyDescent="0.35">
      <c r="C45" s="3"/>
    </row>
    <row r="46" spans="3:3" x14ac:dyDescent="0.3">
      <c r="C46" s="1" t="s">
        <v>28</v>
      </c>
    </row>
    <row r="47" spans="3:3" x14ac:dyDescent="0.3">
      <c r="C47" s="2" t="s">
        <v>14</v>
      </c>
    </row>
    <row r="48" spans="3:3" x14ac:dyDescent="0.3">
      <c r="C48" s="2" t="s">
        <v>29</v>
      </c>
    </row>
    <row r="49" spans="3:3" ht="15" thickBot="1" x14ac:dyDescent="0.35">
      <c r="C49" s="2" t="s">
        <v>30</v>
      </c>
    </row>
    <row r="50" spans="3:3" ht="15" thickBot="1" x14ac:dyDescent="0.35">
      <c r="C50" s="3"/>
    </row>
    <row r="51" spans="3:3" x14ac:dyDescent="0.3">
      <c r="C51" s="1" t="s">
        <v>31</v>
      </c>
    </row>
    <row r="52" spans="3:3" x14ac:dyDescent="0.3">
      <c r="C52" s="2" t="s">
        <v>32</v>
      </c>
    </row>
    <row r="53" spans="3:3" x14ac:dyDescent="0.3">
      <c r="C53" s="2" t="s">
        <v>11</v>
      </c>
    </row>
    <row r="54" spans="3:3" ht="15" thickBot="1" x14ac:dyDescent="0.35">
      <c r="C54" s="2" t="s">
        <v>33</v>
      </c>
    </row>
    <row r="55" spans="3:3" ht="15" thickBot="1" x14ac:dyDescent="0.35">
      <c r="C55" s="3"/>
    </row>
    <row r="56" spans="3:3" x14ac:dyDescent="0.3">
      <c r="C56" s="1" t="s">
        <v>34</v>
      </c>
    </row>
    <row r="57" spans="3:3" x14ac:dyDescent="0.3">
      <c r="C57" s="2" t="s">
        <v>35</v>
      </c>
    </row>
    <row r="58" spans="3:3" x14ac:dyDescent="0.3">
      <c r="C58" s="2" t="s">
        <v>36</v>
      </c>
    </row>
    <row r="59" spans="3:3" ht="15" thickBot="1" x14ac:dyDescent="0.35">
      <c r="C59" s="2" t="s">
        <v>37</v>
      </c>
    </row>
    <row r="60" spans="3:3" ht="15" thickBot="1" x14ac:dyDescent="0.35">
      <c r="C60" s="3"/>
    </row>
    <row r="61" spans="3:3" x14ac:dyDescent="0.3">
      <c r="C61" s="1" t="s">
        <v>38</v>
      </c>
    </row>
    <row r="62" spans="3:3" x14ac:dyDescent="0.3">
      <c r="C62" s="2" t="s">
        <v>39</v>
      </c>
    </row>
    <row r="63" spans="3:3" x14ac:dyDescent="0.3">
      <c r="C63" s="2" t="s">
        <v>2</v>
      </c>
    </row>
    <row r="64" spans="3:3" ht="15" thickBot="1" x14ac:dyDescent="0.35">
      <c r="C64" s="2" t="s">
        <v>40</v>
      </c>
    </row>
    <row r="65" spans="3:3" ht="15" thickBot="1" x14ac:dyDescent="0.35">
      <c r="C65" s="3"/>
    </row>
    <row r="66" spans="3:3" x14ac:dyDescent="0.3">
      <c r="C66" s="1" t="s">
        <v>41</v>
      </c>
    </row>
    <row r="67" spans="3:3" x14ac:dyDescent="0.3">
      <c r="C67" s="2" t="s">
        <v>42</v>
      </c>
    </row>
    <row r="68" spans="3:3" x14ac:dyDescent="0.3">
      <c r="C68" s="2" t="s">
        <v>36</v>
      </c>
    </row>
    <row r="69" spans="3:3" ht="15" thickBot="1" x14ac:dyDescent="0.35">
      <c r="C69" s="2" t="s">
        <v>43</v>
      </c>
    </row>
    <row r="70" spans="3:3" ht="15" thickBot="1" x14ac:dyDescent="0.35">
      <c r="C70" s="3"/>
    </row>
    <row r="71" spans="3:3" x14ac:dyDescent="0.3">
      <c r="C71" s="1" t="s">
        <v>44</v>
      </c>
    </row>
    <row r="72" spans="3:3" x14ac:dyDescent="0.3">
      <c r="C72" s="2" t="s">
        <v>14</v>
      </c>
    </row>
    <row r="73" spans="3:3" x14ac:dyDescent="0.3">
      <c r="C73" s="2" t="s">
        <v>45</v>
      </c>
    </row>
    <row r="74" spans="3:3" ht="15" thickBot="1" x14ac:dyDescent="0.35">
      <c r="C74" s="2" t="s">
        <v>46</v>
      </c>
    </row>
    <row r="75" spans="3:3" ht="15" thickBot="1" x14ac:dyDescent="0.35">
      <c r="C75" s="3"/>
    </row>
    <row r="76" spans="3:3" x14ac:dyDescent="0.3">
      <c r="C76" s="1" t="s">
        <v>47</v>
      </c>
    </row>
    <row r="77" spans="3:3" x14ac:dyDescent="0.3">
      <c r="C77" s="2" t="s">
        <v>20</v>
      </c>
    </row>
    <row r="78" spans="3:3" x14ac:dyDescent="0.3">
      <c r="C78" s="2" t="s">
        <v>48</v>
      </c>
    </row>
    <row r="79" spans="3:3" ht="15" thickBot="1" x14ac:dyDescent="0.35">
      <c r="C79" s="2" t="s">
        <v>49</v>
      </c>
    </row>
    <row r="80" spans="3:3" ht="15" thickBot="1" x14ac:dyDescent="0.35">
      <c r="C80" s="3"/>
    </row>
    <row r="81" spans="3:3" x14ac:dyDescent="0.3">
      <c r="C81" s="1" t="s">
        <v>50</v>
      </c>
    </row>
    <row r="82" spans="3:3" x14ac:dyDescent="0.3">
      <c r="C82" s="2" t="s">
        <v>51</v>
      </c>
    </row>
    <row r="83" spans="3:3" x14ac:dyDescent="0.3">
      <c r="C83" s="2" t="s">
        <v>26</v>
      </c>
    </row>
    <row r="84" spans="3:3" ht="15" thickBot="1" x14ac:dyDescent="0.35">
      <c r="C84" s="2" t="s">
        <v>52</v>
      </c>
    </row>
    <row r="85" spans="3:3" ht="15" thickBot="1" x14ac:dyDescent="0.35">
      <c r="C85" s="3"/>
    </row>
    <row r="86" spans="3:3" x14ac:dyDescent="0.3">
      <c r="C86" s="1" t="s">
        <v>53</v>
      </c>
    </row>
    <row r="87" spans="3:3" x14ac:dyDescent="0.3">
      <c r="C87" s="2" t="s">
        <v>20</v>
      </c>
    </row>
    <row r="88" spans="3:3" x14ac:dyDescent="0.3">
      <c r="C88" s="2" t="s">
        <v>54</v>
      </c>
    </row>
    <row r="89" spans="3:3" ht="15" thickBot="1" x14ac:dyDescent="0.35">
      <c r="C89" s="2" t="s">
        <v>55</v>
      </c>
    </row>
    <row r="90" spans="3:3" ht="15" thickBot="1" x14ac:dyDescent="0.35">
      <c r="C90" s="3"/>
    </row>
    <row r="91" spans="3:3" x14ac:dyDescent="0.3">
      <c r="C91" s="1" t="s">
        <v>56</v>
      </c>
    </row>
    <row r="92" spans="3:3" x14ac:dyDescent="0.3">
      <c r="C92" s="2" t="s">
        <v>51</v>
      </c>
    </row>
    <row r="93" spans="3:3" x14ac:dyDescent="0.3">
      <c r="C93" s="2" t="s">
        <v>57</v>
      </c>
    </row>
    <row r="94" spans="3:3" ht="15" thickBot="1" x14ac:dyDescent="0.35">
      <c r="C94" s="2" t="s">
        <v>58</v>
      </c>
    </row>
    <row r="95" spans="3:3" ht="15" thickBot="1" x14ac:dyDescent="0.35">
      <c r="C95" s="3"/>
    </row>
    <row r="96" spans="3:3" x14ac:dyDescent="0.3">
      <c r="C96" s="1" t="s">
        <v>59</v>
      </c>
    </row>
    <row r="97" spans="3:3" x14ac:dyDescent="0.3">
      <c r="C97" s="2" t="s">
        <v>20</v>
      </c>
    </row>
    <row r="98" spans="3:3" x14ac:dyDescent="0.3">
      <c r="C98" s="2" t="s">
        <v>60</v>
      </c>
    </row>
    <row r="99" spans="3:3" ht="15" thickBot="1" x14ac:dyDescent="0.35">
      <c r="C99" s="2" t="s">
        <v>61</v>
      </c>
    </row>
    <row r="100" spans="3:3" ht="15" thickBot="1" x14ac:dyDescent="0.35">
      <c r="C100" s="3"/>
    </row>
    <row r="101" spans="3:3" x14ac:dyDescent="0.3">
      <c r="C101" s="1" t="s">
        <v>62</v>
      </c>
    </row>
    <row r="102" spans="3:3" x14ac:dyDescent="0.3">
      <c r="C102" s="2" t="s">
        <v>39</v>
      </c>
    </row>
    <row r="103" spans="3:3" x14ac:dyDescent="0.3">
      <c r="C103" s="2" t="s">
        <v>60</v>
      </c>
    </row>
    <row r="104" spans="3:3" ht="15" thickBot="1" x14ac:dyDescent="0.35">
      <c r="C104" s="2" t="s">
        <v>63</v>
      </c>
    </row>
    <row r="105" spans="3:3" ht="15" thickBot="1" x14ac:dyDescent="0.35">
      <c r="C105" s="3"/>
    </row>
    <row r="106" spans="3:3" x14ac:dyDescent="0.3">
      <c r="C106" s="1" t="s">
        <v>64</v>
      </c>
    </row>
    <row r="107" spans="3:3" x14ac:dyDescent="0.3">
      <c r="C107" s="2" t="s">
        <v>1</v>
      </c>
    </row>
    <row r="108" spans="3:3" x14ac:dyDescent="0.3">
      <c r="C108" s="2" t="s">
        <v>5</v>
      </c>
    </row>
    <row r="109" spans="3:3" ht="15" thickBot="1" x14ac:dyDescent="0.35">
      <c r="C109" s="2" t="s">
        <v>6</v>
      </c>
    </row>
    <row r="110" spans="3:3" ht="15" thickBot="1" x14ac:dyDescent="0.35">
      <c r="C110" s="3"/>
    </row>
    <row r="111" spans="3:3" x14ac:dyDescent="0.3">
      <c r="C111" s="1" t="s">
        <v>65</v>
      </c>
    </row>
    <row r="112" spans="3:3" x14ac:dyDescent="0.3">
      <c r="C112" s="2" t="s">
        <v>1</v>
      </c>
    </row>
    <row r="113" spans="3:3" x14ac:dyDescent="0.3">
      <c r="C113" s="2" t="s">
        <v>57</v>
      </c>
    </row>
    <row r="114" spans="3:3" ht="15" thickBot="1" x14ac:dyDescent="0.35">
      <c r="C114" s="2" t="s">
        <v>66</v>
      </c>
    </row>
    <row r="115" spans="3:3" ht="15" thickBot="1" x14ac:dyDescent="0.35">
      <c r="C115" s="3"/>
    </row>
    <row r="116" spans="3:3" x14ac:dyDescent="0.3">
      <c r="C116" s="1" t="s">
        <v>67</v>
      </c>
    </row>
    <row r="117" spans="3:3" x14ac:dyDescent="0.3">
      <c r="C117" s="2" t="s">
        <v>1</v>
      </c>
    </row>
    <row r="118" spans="3:3" x14ac:dyDescent="0.3">
      <c r="C118" s="2" t="s">
        <v>8</v>
      </c>
    </row>
    <row r="119" spans="3:3" ht="15" thickBot="1" x14ac:dyDescent="0.35">
      <c r="C119" s="2" t="s">
        <v>68</v>
      </c>
    </row>
    <row r="120" spans="3:3" ht="15" thickBot="1" x14ac:dyDescent="0.35">
      <c r="C120" s="3"/>
    </row>
    <row r="121" spans="3:3" x14ac:dyDescent="0.3">
      <c r="C121" s="1" t="s">
        <v>69</v>
      </c>
    </row>
    <row r="122" spans="3:3" x14ac:dyDescent="0.3">
      <c r="C122" s="2" t="s">
        <v>20</v>
      </c>
    </row>
    <row r="123" spans="3:3" x14ac:dyDescent="0.3">
      <c r="C123" s="2" t="s">
        <v>11</v>
      </c>
    </row>
    <row r="124" spans="3:3" ht="15" thickBot="1" x14ac:dyDescent="0.35">
      <c r="C124" s="2" t="s">
        <v>70</v>
      </c>
    </row>
    <row r="125" spans="3:3" ht="15" thickBot="1" x14ac:dyDescent="0.35">
      <c r="C125" s="3"/>
    </row>
    <row r="126" spans="3:3" x14ac:dyDescent="0.3">
      <c r="C126" s="1" t="s">
        <v>71</v>
      </c>
    </row>
    <row r="127" spans="3:3" x14ac:dyDescent="0.3">
      <c r="C127" s="2" t="s">
        <v>35</v>
      </c>
    </row>
    <row r="128" spans="3:3" x14ac:dyDescent="0.3">
      <c r="C128" s="2" t="s">
        <v>36</v>
      </c>
    </row>
    <row r="129" spans="3:3" ht="15" thickBot="1" x14ac:dyDescent="0.35">
      <c r="C129" s="2" t="s">
        <v>37</v>
      </c>
    </row>
    <row r="130" spans="3:3" ht="15" thickBot="1" x14ac:dyDescent="0.35">
      <c r="C130" s="3"/>
    </row>
    <row r="131" spans="3:3" x14ac:dyDescent="0.3">
      <c r="C131" s="1" t="s">
        <v>72</v>
      </c>
    </row>
    <row r="132" spans="3:3" x14ac:dyDescent="0.3">
      <c r="C132" s="2" t="s">
        <v>39</v>
      </c>
    </row>
    <row r="133" spans="3:3" x14ac:dyDescent="0.3">
      <c r="C133" s="2" t="s">
        <v>11</v>
      </c>
    </row>
    <row r="134" spans="3:3" ht="15" thickBot="1" x14ac:dyDescent="0.35">
      <c r="C134" s="2" t="s">
        <v>73</v>
      </c>
    </row>
    <row r="135" spans="3:3" ht="15" thickBot="1" x14ac:dyDescent="0.35">
      <c r="C135" s="3"/>
    </row>
    <row r="136" spans="3:3" x14ac:dyDescent="0.3">
      <c r="C136" s="1" t="s">
        <v>74</v>
      </c>
    </row>
    <row r="137" spans="3:3" x14ac:dyDescent="0.3">
      <c r="C137" s="2" t="s">
        <v>42</v>
      </c>
    </row>
    <row r="138" spans="3:3" x14ac:dyDescent="0.3">
      <c r="C138" s="2" t="s">
        <v>5</v>
      </c>
    </row>
    <row r="139" spans="3:3" ht="15" thickBot="1" x14ac:dyDescent="0.35">
      <c r="C139" s="2" t="s">
        <v>75</v>
      </c>
    </row>
    <row r="140" spans="3:3" ht="15" thickBot="1" x14ac:dyDescent="0.35">
      <c r="C140" s="3"/>
    </row>
    <row r="141" spans="3:3" x14ac:dyDescent="0.3">
      <c r="C141" s="1" t="s">
        <v>76</v>
      </c>
    </row>
    <row r="142" spans="3:3" x14ac:dyDescent="0.3">
      <c r="C142" s="2" t="s">
        <v>20</v>
      </c>
    </row>
    <row r="143" spans="3:3" x14ac:dyDescent="0.3">
      <c r="C143" s="2" t="s">
        <v>77</v>
      </c>
    </row>
    <row r="144" spans="3:3" ht="15" thickBot="1" x14ac:dyDescent="0.35">
      <c r="C144" s="2" t="s">
        <v>78</v>
      </c>
    </row>
    <row r="145" spans="3:3" ht="15" thickBot="1" x14ac:dyDescent="0.35">
      <c r="C145" s="3"/>
    </row>
    <row r="146" spans="3:3" x14ac:dyDescent="0.3">
      <c r="C146" s="1" t="s">
        <v>79</v>
      </c>
    </row>
    <row r="147" spans="3:3" x14ac:dyDescent="0.3">
      <c r="C147" s="2" t="s">
        <v>20</v>
      </c>
    </row>
    <row r="148" spans="3:3" x14ac:dyDescent="0.3">
      <c r="C148" s="2" t="s">
        <v>17</v>
      </c>
    </row>
    <row r="149" spans="3:3" ht="15" thickBot="1" x14ac:dyDescent="0.35">
      <c r="C149" s="2" t="s">
        <v>21</v>
      </c>
    </row>
    <row r="150" spans="3:3" ht="15" thickBot="1" x14ac:dyDescent="0.35">
      <c r="C150" s="3"/>
    </row>
    <row r="151" spans="3:3" x14ac:dyDescent="0.3">
      <c r="C151" s="1" t="s">
        <v>80</v>
      </c>
    </row>
    <row r="152" spans="3:3" x14ac:dyDescent="0.3">
      <c r="C152" s="2" t="s">
        <v>39</v>
      </c>
    </row>
    <row r="153" spans="3:3" x14ac:dyDescent="0.3">
      <c r="C153" s="2" t="s">
        <v>26</v>
      </c>
    </row>
    <row r="154" spans="3:3" ht="15" thickBot="1" x14ac:dyDescent="0.35">
      <c r="C154" s="2" t="s">
        <v>81</v>
      </c>
    </row>
    <row r="155" spans="3:3" ht="15" thickBot="1" x14ac:dyDescent="0.35">
      <c r="C155" s="3"/>
    </row>
    <row r="156" spans="3:3" x14ac:dyDescent="0.3">
      <c r="C156" s="1" t="s">
        <v>82</v>
      </c>
    </row>
    <row r="157" spans="3:3" x14ac:dyDescent="0.3">
      <c r="C157" s="2" t="s">
        <v>35</v>
      </c>
    </row>
    <row r="158" spans="3:3" x14ac:dyDescent="0.3">
      <c r="C158" s="2" t="s">
        <v>36</v>
      </c>
    </row>
    <row r="159" spans="3:3" ht="15" thickBot="1" x14ac:dyDescent="0.35">
      <c r="C159" s="2" t="s">
        <v>37</v>
      </c>
    </row>
    <row r="160" spans="3:3" ht="15" thickBot="1" x14ac:dyDescent="0.35">
      <c r="C160" s="3"/>
    </row>
    <row r="161" spans="3:3" x14ac:dyDescent="0.3">
      <c r="C161" s="1" t="s">
        <v>83</v>
      </c>
    </row>
    <row r="162" spans="3:3" x14ac:dyDescent="0.3">
      <c r="C162" s="2" t="s">
        <v>14</v>
      </c>
    </row>
    <row r="163" spans="3:3" x14ac:dyDescent="0.3">
      <c r="C163" s="2" t="s">
        <v>48</v>
      </c>
    </row>
    <row r="164" spans="3:3" ht="15" thickBot="1" x14ac:dyDescent="0.35">
      <c r="C164" s="2" t="s">
        <v>84</v>
      </c>
    </row>
    <row r="165" spans="3:3" ht="15" thickBot="1" x14ac:dyDescent="0.35">
      <c r="C165" s="3"/>
    </row>
    <row r="166" spans="3:3" x14ac:dyDescent="0.3">
      <c r="C166" s="1" t="s">
        <v>85</v>
      </c>
    </row>
    <row r="167" spans="3:3" x14ac:dyDescent="0.3">
      <c r="C167" s="2" t="s">
        <v>23</v>
      </c>
    </row>
    <row r="168" spans="3:3" x14ac:dyDescent="0.3">
      <c r="C168" s="2" t="s">
        <v>86</v>
      </c>
    </row>
    <row r="169" spans="3:3" ht="15" thickBot="1" x14ac:dyDescent="0.35">
      <c r="C169" s="2" t="s">
        <v>87</v>
      </c>
    </row>
    <row r="170" spans="3:3" ht="15" thickBot="1" x14ac:dyDescent="0.35">
      <c r="C170" s="3"/>
    </row>
    <row r="171" spans="3:3" x14ac:dyDescent="0.3">
      <c r="C171" s="1" t="s">
        <v>88</v>
      </c>
    </row>
    <row r="172" spans="3:3" x14ac:dyDescent="0.3">
      <c r="C172" s="2" t="s">
        <v>14</v>
      </c>
    </row>
    <row r="173" spans="3:3" x14ac:dyDescent="0.3">
      <c r="C173" s="2" t="s">
        <v>89</v>
      </c>
    </row>
    <row r="174" spans="3:3" ht="15" thickBot="1" x14ac:dyDescent="0.35">
      <c r="C174" s="2" t="s">
        <v>90</v>
      </c>
    </row>
    <row r="175" spans="3:3" ht="15" thickBot="1" x14ac:dyDescent="0.35">
      <c r="C175" s="3"/>
    </row>
    <row r="176" spans="3:3" x14ac:dyDescent="0.3">
      <c r="C176" s="1" t="s">
        <v>91</v>
      </c>
    </row>
    <row r="177" spans="3:3" x14ac:dyDescent="0.3">
      <c r="C177" s="2" t="s">
        <v>20</v>
      </c>
    </row>
    <row r="178" spans="3:3" x14ac:dyDescent="0.3">
      <c r="C178" s="2" t="s">
        <v>17</v>
      </c>
    </row>
    <row r="179" spans="3:3" ht="15" thickBot="1" x14ac:dyDescent="0.35">
      <c r="C179" s="2" t="s">
        <v>21</v>
      </c>
    </row>
    <row r="180" spans="3:3" ht="15" thickBot="1" x14ac:dyDescent="0.35">
      <c r="C180" s="3"/>
    </row>
    <row r="181" spans="3:3" x14ac:dyDescent="0.3">
      <c r="C181" s="1" t="s">
        <v>92</v>
      </c>
    </row>
    <row r="182" spans="3:3" x14ac:dyDescent="0.3">
      <c r="C182" s="2" t="s">
        <v>14</v>
      </c>
    </row>
    <row r="183" spans="3:3" x14ac:dyDescent="0.3">
      <c r="C183" s="2" t="s">
        <v>89</v>
      </c>
    </row>
    <row r="184" spans="3:3" ht="15" thickBot="1" x14ac:dyDescent="0.35">
      <c r="C184" s="2" t="s">
        <v>90</v>
      </c>
    </row>
    <row r="185" spans="3:3" ht="15" thickBot="1" x14ac:dyDescent="0.35">
      <c r="C185" s="3"/>
    </row>
    <row r="186" spans="3:3" x14ac:dyDescent="0.3">
      <c r="C186" s="1" t="s">
        <v>93</v>
      </c>
    </row>
    <row r="187" spans="3:3" x14ac:dyDescent="0.3">
      <c r="C187" s="2" t="s">
        <v>20</v>
      </c>
    </row>
    <row r="188" spans="3:3" x14ac:dyDescent="0.3">
      <c r="C188" s="2" t="s">
        <v>5</v>
      </c>
    </row>
    <row r="189" spans="3:3" ht="15" thickBot="1" x14ac:dyDescent="0.35">
      <c r="C189" s="2" t="s">
        <v>94</v>
      </c>
    </row>
    <row r="190" spans="3:3" ht="15" thickBot="1" x14ac:dyDescent="0.35">
      <c r="C190" s="3"/>
    </row>
    <row r="191" spans="3:3" x14ac:dyDescent="0.3">
      <c r="C191" s="1" t="s">
        <v>95</v>
      </c>
    </row>
    <row r="192" spans="3:3" x14ac:dyDescent="0.3">
      <c r="C192" s="2" t="s">
        <v>51</v>
      </c>
    </row>
    <row r="193" spans="3:3" x14ac:dyDescent="0.3">
      <c r="C193" s="2" t="s">
        <v>26</v>
      </c>
    </row>
    <row r="194" spans="3:3" ht="15" thickBot="1" x14ac:dyDescent="0.35">
      <c r="C194" s="2" t="s">
        <v>52</v>
      </c>
    </row>
    <row r="195" spans="3:3" ht="15" thickBot="1" x14ac:dyDescent="0.35">
      <c r="C195" s="3"/>
    </row>
    <row r="196" spans="3:3" x14ac:dyDescent="0.3">
      <c r="C196" s="1" t="s">
        <v>96</v>
      </c>
    </row>
    <row r="197" spans="3:3" x14ac:dyDescent="0.3">
      <c r="C197" s="2" t="s">
        <v>20</v>
      </c>
    </row>
    <row r="198" spans="3:3" x14ac:dyDescent="0.3">
      <c r="C198" s="2" t="s">
        <v>36</v>
      </c>
    </row>
    <row r="199" spans="3:3" ht="15" thickBot="1" x14ac:dyDescent="0.35">
      <c r="C199" s="2" t="s">
        <v>97</v>
      </c>
    </row>
    <row r="200" spans="3:3" ht="15" thickBot="1" x14ac:dyDescent="0.35">
      <c r="C200" s="3"/>
    </row>
    <row r="201" spans="3:3" x14ac:dyDescent="0.3">
      <c r="C201" s="1" t="s">
        <v>98</v>
      </c>
    </row>
    <row r="202" spans="3:3" x14ac:dyDescent="0.3">
      <c r="C202" s="2" t="s">
        <v>14</v>
      </c>
    </row>
    <row r="203" spans="3:3" x14ac:dyDescent="0.3">
      <c r="C203" s="2" t="s">
        <v>86</v>
      </c>
    </row>
    <row r="204" spans="3:3" ht="15" thickBot="1" x14ac:dyDescent="0.35">
      <c r="C204" s="2" t="s">
        <v>99</v>
      </c>
    </row>
    <row r="205" spans="3:3" ht="15" thickBot="1" x14ac:dyDescent="0.35">
      <c r="C205" s="3"/>
    </row>
    <row r="206" spans="3:3" x14ac:dyDescent="0.3">
      <c r="C206" s="1" t="s">
        <v>100</v>
      </c>
    </row>
    <row r="207" spans="3:3" x14ac:dyDescent="0.3">
      <c r="C207" s="2" t="s">
        <v>39</v>
      </c>
    </row>
    <row r="208" spans="3:3" x14ac:dyDescent="0.3">
      <c r="C208" s="2" t="s">
        <v>5</v>
      </c>
    </row>
    <row r="209" spans="3:3" ht="15" thickBot="1" x14ac:dyDescent="0.35">
      <c r="C209" s="2" t="s">
        <v>101</v>
      </c>
    </row>
    <row r="210" spans="3:3" ht="15" thickBot="1" x14ac:dyDescent="0.35">
      <c r="C210" s="3"/>
    </row>
    <row r="211" spans="3:3" x14ac:dyDescent="0.3">
      <c r="C211" s="1" t="s">
        <v>102</v>
      </c>
    </row>
    <row r="212" spans="3:3" x14ac:dyDescent="0.3">
      <c r="C212" s="2" t="s">
        <v>23</v>
      </c>
    </row>
    <row r="213" spans="3:3" x14ac:dyDescent="0.3">
      <c r="C213" s="2" t="s">
        <v>103</v>
      </c>
    </row>
    <row r="214" spans="3:3" ht="15" thickBot="1" x14ac:dyDescent="0.35">
      <c r="C214" s="2" t="s">
        <v>104</v>
      </c>
    </row>
    <row r="215" spans="3:3" ht="15" thickBot="1" x14ac:dyDescent="0.35">
      <c r="C215" s="3"/>
    </row>
    <row r="216" spans="3:3" x14ac:dyDescent="0.3">
      <c r="C216" s="1" t="s">
        <v>105</v>
      </c>
    </row>
    <row r="217" spans="3:3" x14ac:dyDescent="0.3">
      <c r="C217" s="2" t="s">
        <v>51</v>
      </c>
    </row>
    <row r="218" spans="3:3" x14ac:dyDescent="0.3">
      <c r="C218" s="2" t="s">
        <v>106</v>
      </c>
    </row>
    <row r="219" spans="3:3" ht="15" thickBot="1" x14ac:dyDescent="0.35">
      <c r="C219" s="2" t="s">
        <v>107</v>
      </c>
    </row>
    <row r="220" spans="3:3" ht="15" thickBot="1" x14ac:dyDescent="0.35">
      <c r="C220" s="3"/>
    </row>
    <row r="221" spans="3:3" x14ac:dyDescent="0.3">
      <c r="C221" s="1" t="s">
        <v>108</v>
      </c>
    </row>
    <row r="222" spans="3:3" x14ac:dyDescent="0.3">
      <c r="C222" s="2" t="s">
        <v>35</v>
      </c>
    </row>
    <row r="223" spans="3:3" x14ac:dyDescent="0.3">
      <c r="C223" s="2" t="s">
        <v>36</v>
      </c>
    </row>
    <row r="224" spans="3:3" ht="15" thickBot="1" x14ac:dyDescent="0.35">
      <c r="C224" s="2" t="s">
        <v>37</v>
      </c>
    </row>
    <row r="225" spans="3:3" ht="15" thickBot="1" x14ac:dyDescent="0.35">
      <c r="C225" s="3"/>
    </row>
    <row r="226" spans="3:3" x14ac:dyDescent="0.3">
      <c r="C226" s="1" t="s">
        <v>109</v>
      </c>
    </row>
    <row r="227" spans="3:3" x14ac:dyDescent="0.3">
      <c r="C227" s="2" t="s">
        <v>23</v>
      </c>
    </row>
    <row r="228" spans="3:3" x14ac:dyDescent="0.3">
      <c r="C228" s="2" t="s">
        <v>26</v>
      </c>
    </row>
    <row r="229" spans="3:3" ht="15" thickBot="1" x14ac:dyDescent="0.35">
      <c r="C229" s="2" t="s">
        <v>110</v>
      </c>
    </row>
    <row r="230" spans="3:3" ht="15" thickBot="1" x14ac:dyDescent="0.35">
      <c r="C230" s="3"/>
    </row>
    <row r="231" spans="3:3" x14ac:dyDescent="0.3">
      <c r="C231" s="1" t="s">
        <v>111</v>
      </c>
    </row>
    <row r="232" spans="3:3" x14ac:dyDescent="0.3">
      <c r="C232" s="2" t="s">
        <v>51</v>
      </c>
    </row>
    <row r="233" spans="3:3" x14ac:dyDescent="0.3">
      <c r="C233" s="2" t="s">
        <v>26</v>
      </c>
    </row>
    <row r="234" spans="3:3" ht="15" thickBot="1" x14ac:dyDescent="0.35">
      <c r="C234" s="2" t="s">
        <v>52</v>
      </c>
    </row>
    <row r="235" spans="3:3" ht="15" thickBot="1" x14ac:dyDescent="0.35">
      <c r="C235" s="3"/>
    </row>
    <row r="236" spans="3:3" x14ac:dyDescent="0.3">
      <c r="C236" s="1" t="s">
        <v>112</v>
      </c>
    </row>
    <row r="237" spans="3:3" x14ac:dyDescent="0.3">
      <c r="C237" s="2" t="s">
        <v>1</v>
      </c>
    </row>
    <row r="238" spans="3:3" x14ac:dyDescent="0.3">
      <c r="C238" s="2" t="s">
        <v>57</v>
      </c>
    </row>
    <row r="239" spans="3:3" ht="15" thickBot="1" x14ac:dyDescent="0.35">
      <c r="C239" s="2" t="s">
        <v>113</v>
      </c>
    </row>
    <row r="240" spans="3:3" ht="15" thickBot="1" x14ac:dyDescent="0.35">
      <c r="C240" s="3"/>
    </row>
    <row r="241" spans="3:3" x14ac:dyDescent="0.3">
      <c r="C241" s="1" t="s">
        <v>114</v>
      </c>
    </row>
    <row r="242" spans="3:3" x14ac:dyDescent="0.3">
      <c r="C242" s="2" t="s">
        <v>1</v>
      </c>
    </row>
    <row r="243" spans="3:3" x14ac:dyDescent="0.3">
      <c r="C243" s="2" t="s">
        <v>11</v>
      </c>
    </row>
    <row r="244" spans="3:3" ht="15" thickBot="1" x14ac:dyDescent="0.35">
      <c r="C244" s="2" t="s">
        <v>12</v>
      </c>
    </row>
    <row r="245" spans="3:3" ht="15" thickBot="1" x14ac:dyDescent="0.35">
      <c r="C245" s="3"/>
    </row>
    <row r="246" spans="3:3" x14ac:dyDescent="0.3">
      <c r="C246" s="1" t="s">
        <v>115</v>
      </c>
    </row>
    <row r="247" spans="3:3" x14ac:dyDescent="0.3">
      <c r="C247" s="2" t="s">
        <v>1</v>
      </c>
    </row>
    <row r="248" spans="3:3" x14ac:dyDescent="0.3">
      <c r="C248" s="2" t="s">
        <v>26</v>
      </c>
    </row>
    <row r="249" spans="3:3" ht="15" thickBot="1" x14ac:dyDescent="0.35">
      <c r="C249" s="2" t="s">
        <v>116</v>
      </c>
    </row>
    <row r="250" spans="3:3" ht="15" thickBot="1" x14ac:dyDescent="0.35">
      <c r="C250" s="3"/>
    </row>
    <row r="251" spans="3:3" x14ac:dyDescent="0.3">
      <c r="C251" s="1" t="s">
        <v>117</v>
      </c>
    </row>
    <row r="252" spans="3:3" x14ac:dyDescent="0.3">
      <c r="C252" s="2" t="s">
        <v>20</v>
      </c>
    </row>
    <row r="253" spans="3:3" x14ac:dyDescent="0.3">
      <c r="C253" s="2" t="s">
        <v>86</v>
      </c>
    </row>
    <row r="254" spans="3:3" ht="15" thickBot="1" x14ac:dyDescent="0.35">
      <c r="C254" s="2" t="s">
        <v>118</v>
      </c>
    </row>
    <row r="255" spans="3:3" ht="15" thickBot="1" x14ac:dyDescent="0.35">
      <c r="C255" s="3"/>
    </row>
    <row r="256" spans="3:3" x14ac:dyDescent="0.3">
      <c r="C256" s="1" t="s">
        <v>119</v>
      </c>
    </row>
    <row r="257" spans="3:3" x14ac:dyDescent="0.3">
      <c r="C257" s="2" t="s">
        <v>20</v>
      </c>
    </row>
    <row r="258" spans="3:3" x14ac:dyDescent="0.3">
      <c r="C258" s="2" t="s">
        <v>60</v>
      </c>
    </row>
    <row r="259" spans="3:3" ht="15" thickBot="1" x14ac:dyDescent="0.35">
      <c r="C259" s="2" t="s">
        <v>61</v>
      </c>
    </row>
    <row r="260" spans="3:3" ht="15" thickBot="1" x14ac:dyDescent="0.35">
      <c r="C260" s="3"/>
    </row>
    <row r="261" spans="3:3" x14ac:dyDescent="0.3">
      <c r="C261" s="1" t="s">
        <v>120</v>
      </c>
    </row>
    <row r="262" spans="3:3" x14ac:dyDescent="0.3">
      <c r="C262" s="2" t="s">
        <v>1</v>
      </c>
    </row>
    <row r="263" spans="3:3" x14ac:dyDescent="0.3">
      <c r="C263" s="2" t="s">
        <v>5</v>
      </c>
    </row>
    <row r="264" spans="3:3" ht="15" thickBot="1" x14ac:dyDescent="0.35">
      <c r="C264" s="2" t="s">
        <v>6</v>
      </c>
    </row>
    <row r="265" spans="3:3" ht="15" thickBot="1" x14ac:dyDescent="0.35">
      <c r="C265" s="3"/>
    </row>
    <row r="266" spans="3:3" x14ac:dyDescent="0.3">
      <c r="C266" s="1" t="s">
        <v>121</v>
      </c>
    </row>
    <row r="267" spans="3:3" x14ac:dyDescent="0.3">
      <c r="C267" s="2" t="s">
        <v>32</v>
      </c>
    </row>
    <row r="268" spans="3:3" x14ac:dyDescent="0.3">
      <c r="C268" s="2" t="s">
        <v>122</v>
      </c>
    </row>
    <row r="269" spans="3:3" ht="15" thickBot="1" x14ac:dyDescent="0.35">
      <c r="C269" s="2" t="s">
        <v>123</v>
      </c>
    </row>
    <row r="270" spans="3:3" ht="15" thickBot="1" x14ac:dyDescent="0.35">
      <c r="C270" s="3"/>
    </row>
    <row r="271" spans="3:3" x14ac:dyDescent="0.3">
      <c r="C271" s="1" t="s">
        <v>124</v>
      </c>
    </row>
    <row r="272" spans="3:3" x14ac:dyDescent="0.3">
      <c r="C272" s="2" t="s">
        <v>1</v>
      </c>
    </row>
    <row r="273" spans="3:3" x14ac:dyDescent="0.3">
      <c r="C273" s="2" t="s">
        <v>36</v>
      </c>
    </row>
    <row r="274" spans="3:3" ht="15" thickBot="1" x14ac:dyDescent="0.35">
      <c r="C274" s="2" t="s">
        <v>125</v>
      </c>
    </row>
    <row r="275" spans="3:3" ht="15" thickBot="1" x14ac:dyDescent="0.35">
      <c r="C275" s="3"/>
    </row>
    <row r="276" spans="3:3" x14ac:dyDescent="0.3">
      <c r="C276" s="1" t="s">
        <v>126</v>
      </c>
    </row>
    <row r="277" spans="3:3" x14ac:dyDescent="0.3">
      <c r="C277" s="2" t="s">
        <v>1</v>
      </c>
    </row>
    <row r="278" spans="3:3" x14ac:dyDescent="0.3">
      <c r="C278" s="2" t="s">
        <v>89</v>
      </c>
    </row>
    <row r="279" spans="3:3" ht="15" thickBot="1" x14ac:dyDescent="0.35">
      <c r="C279" s="2" t="s">
        <v>127</v>
      </c>
    </row>
    <row r="280" spans="3:3" ht="15" thickBot="1" x14ac:dyDescent="0.35">
      <c r="C280" s="3"/>
    </row>
    <row r="281" spans="3:3" x14ac:dyDescent="0.3">
      <c r="C281" s="1" t="s">
        <v>128</v>
      </c>
    </row>
    <row r="282" spans="3:3" x14ac:dyDescent="0.3">
      <c r="C282" s="2" t="s">
        <v>1</v>
      </c>
    </row>
    <row r="283" spans="3:3" x14ac:dyDescent="0.3">
      <c r="C283" s="2" t="s">
        <v>36</v>
      </c>
    </row>
    <row r="284" spans="3:3" ht="15" thickBot="1" x14ac:dyDescent="0.35">
      <c r="C284" s="2" t="s">
        <v>125</v>
      </c>
    </row>
    <row r="285" spans="3:3" ht="15" thickBot="1" x14ac:dyDescent="0.35">
      <c r="C285" s="3"/>
    </row>
    <row r="286" spans="3:3" x14ac:dyDescent="0.3">
      <c r="C286" s="1" t="s">
        <v>129</v>
      </c>
    </row>
    <row r="287" spans="3:3" x14ac:dyDescent="0.3">
      <c r="C287" s="2" t="s">
        <v>32</v>
      </c>
    </row>
    <row r="288" spans="3:3" x14ac:dyDescent="0.3">
      <c r="C288" s="2" t="s">
        <v>36</v>
      </c>
    </row>
    <row r="289" spans="3:3" ht="15" thickBot="1" x14ac:dyDescent="0.35">
      <c r="C289" s="2" t="s">
        <v>130</v>
      </c>
    </row>
    <row r="290" spans="3:3" ht="15" thickBot="1" x14ac:dyDescent="0.35">
      <c r="C290" s="3"/>
    </row>
    <row r="291" spans="3:3" x14ac:dyDescent="0.3">
      <c r="C291" s="1" t="s">
        <v>131</v>
      </c>
    </row>
    <row r="292" spans="3:3" x14ac:dyDescent="0.3">
      <c r="C292" s="2" t="s">
        <v>23</v>
      </c>
    </row>
    <row r="293" spans="3:3" x14ac:dyDescent="0.3">
      <c r="C293" s="2" t="s">
        <v>60</v>
      </c>
    </row>
    <row r="294" spans="3:3" ht="15" thickBot="1" x14ac:dyDescent="0.35">
      <c r="C294" s="2" t="s">
        <v>132</v>
      </c>
    </row>
    <row r="295" spans="3:3" ht="15" thickBot="1" x14ac:dyDescent="0.35">
      <c r="C295" s="3"/>
    </row>
    <row r="296" spans="3:3" x14ac:dyDescent="0.3">
      <c r="C296" s="1" t="s">
        <v>133</v>
      </c>
    </row>
    <row r="297" spans="3:3" x14ac:dyDescent="0.3">
      <c r="C297" s="2" t="s">
        <v>1</v>
      </c>
    </row>
    <row r="298" spans="3:3" x14ac:dyDescent="0.3">
      <c r="C298" s="2" t="s">
        <v>134</v>
      </c>
    </row>
    <row r="299" spans="3:3" ht="15" thickBot="1" x14ac:dyDescent="0.35">
      <c r="C299" s="2" t="s">
        <v>135</v>
      </c>
    </row>
    <row r="300" spans="3:3" ht="15" thickBot="1" x14ac:dyDescent="0.35">
      <c r="C300" s="3"/>
    </row>
    <row r="301" spans="3:3" x14ac:dyDescent="0.3">
      <c r="C301" s="1" t="s">
        <v>136</v>
      </c>
    </row>
    <row r="302" spans="3:3" x14ac:dyDescent="0.3">
      <c r="C302" s="2" t="s">
        <v>20</v>
      </c>
    </row>
    <row r="303" spans="3:3" x14ac:dyDescent="0.3">
      <c r="C303" s="2" t="s">
        <v>8</v>
      </c>
    </row>
    <row r="304" spans="3:3" ht="15" thickBot="1" x14ac:dyDescent="0.35">
      <c r="C304" s="2" t="s">
        <v>137</v>
      </c>
    </row>
    <row r="305" spans="3:3" ht="15" thickBot="1" x14ac:dyDescent="0.35">
      <c r="C305" s="3"/>
    </row>
    <row r="306" spans="3:3" x14ac:dyDescent="0.3">
      <c r="C306" s="1" t="s">
        <v>138</v>
      </c>
    </row>
    <row r="307" spans="3:3" x14ac:dyDescent="0.3">
      <c r="C307" s="2" t="s">
        <v>23</v>
      </c>
    </row>
    <row r="308" spans="3:3" x14ac:dyDescent="0.3">
      <c r="C308" s="2" t="s">
        <v>8</v>
      </c>
    </row>
    <row r="309" spans="3:3" ht="15" thickBot="1" x14ac:dyDescent="0.35">
      <c r="C309" s="2" t="s">
        <v>139</v>
      </c>
    </row>
    <row r="310" spans="3:3" ht="15" thickBot="1" x14ac:dyDescent="0.35">
      <c r="C310" s="3"/>
    </row>
    <row r="311" spans="3:3" x14ac:dyDescent="0.3">
      <c r="C311" s="1" t="s">
        <v>140</v>
      </c>
    </row>
    <row r="312" spans="3:3" x14ac:dyDescent="0.3">
      <c r="C312" s="2" t="s">
        <v>20</v>
      </c>
    </row>
    <row r="313" spans="3:3" x14ac:dyDescent="0.3">
      <c r="C313" s="2" t="s">
        <v>36</v>
      </c>
    </row>
    <row r="314" spans="3:3" ht="15" thickBot="1" x14ac:dyDescent="0.35">
      <c r="C314" s="2" t="s">
        <v>97</v>
      </c>
    </row>
    <row r="315" spans="3:3" ht="15" thickBot="1" x14ac:dyDescent="0.35">
      <c r="C315" s="3"/>
    </row>
    <row r="316" spans="3:3" x14ac:dyDescent="0.3">
      <c r="C316" s="1" t="s">
        <v>141</v>
      </c>
    </row>
    <row r="317" spans="3:3" x14ac:dyDescent="0.3">
      <c r="C317" s="2" t="s">
        <v>32</v>
      </c>
    </row>
    <row r="318" spans="3:3" x14ac:dyDescent="0.3">
      <c r="C318" s="2" t="s">
        <v>122</v>
      </c>
    </row>
    <row r="319" spans="3:3" ht="15" thickBot="1" x14ac:dyDescent="0.35">
      <c r="C319" s="2" t="s">
        <v>123</v>
      </c>
    </row>
    <row r="320" spans="3:3" ht="15" thickBot="1" x14ac:dyDescent="0.35">
      <c r="C320" s="3"/>
    </row>
    <row r="321" spans="3:3" x14ac:dyDescent="0.3">
      <c r="C321" s="1" t="s">
        <v>142</v>
      </c>
    </row>
    <row r="322" spans="3:3" x14ac:dyDescent="0.3">
      <c r="C322" s="2" t="s">
        <v>20</v>
      </c>
    </row>
    <row r="323" spans="3:3" x14ac:dyDescent="0.3">
      <c r="C323" s="2" t="s">
        <v>48</v>
      </c>
    </row>
    <row r="324" spans="3:3" ht="15" thickBot="1" x14ac:dyDescent="0.35">
      <c r="C324" s="2" t="s">
        <v>49</v>
      </c>
    </row>
    <row r="325" spans="3:3" ht="15" thickBot="1" x14ac:dyDescent="0.35">
      <c r="C325" s="3"/>
    </row>
    <row r="326" spans="3:3" x14ac:dyDescent="0.3">
      <c r="C326" s="1" t="s">
        <v>143</v>
      </c>
    </row>
    <row r="327" spans="3:3" x14ac:dyDescent="0.3">
      <c r="C327" s="2" t="s">
        <v>51</v>
      </c>
    </row>
    <row r="328" spans="3:3" x14ac:dyDescent="0.3">
      <c r="C328" s="2" t="s">
        <v>89</v>
      </c>
    </row>
    <row r="329" spans="3:3" ht="15" thickBot="1" x14ac:dyDescent="0.35">
      <c r="C329" s="2" t="s">
        <v>144</v>
      </c>
    </row>
    <row r="330" spans="3:3" ht="15" thickBot="1" x14ac:dyDescent="0.35">
      <c r="C330" s="3"/>
    </row>
    <row r="331" spans="3:3" x14ac:dyDescent="0.3">
      <c r="C331" s="1" t="s">
        <v>145</v>
      </c>
    </row>
    <row r="332" spans="3:3" x14ac:dyDescent="0.3">
      <c r="C332" s="2" t="s">
        <v>42</v>
      </c>
    </row>
    <row r="333" spans="3:3" x14ac:dyDescent="0.3">
      <c r="C333" s="2" t="s">
        <v>36</v>
      </c>
    </row>
    <row r="334" spans="3:3" ht="15" thickBot="1" x14ac:dyDescent="0.35">
      <c r="C334" s="2" t="s">
        <v>43</v>
      </c>
    </row>
    <row r="335" spans="3:3" ht="15" thickBot="1" x14ac:dyDescent="0.35">
      <c r="C335" s="3"/>
    </row>
    <row r="336" spans="3:3" x14ac:dyDescent="0.3">
      <c r="C336" s="1" t="s">
        <v>146</v>
      </c>
    </row>
    <row r="337" spans="3:3" x14ac:dyDescent="0.3">
      <c r="C337" s="2" t="s">
        <v>23</v>
      </c>
    </row>
    <row r="338" spans="3:3" x14ac:dyDescent="0.3">
      <c r="C338" s="2" t="s">
        <v>8</v>
      </c>
    </row>
    <row r="339" spans="3:3" ht="15" thickBot="1" x14ac:dyDescent="0.35">
      <c r="C339" s="2" t="s">
        <v>139</v>
      </c>
    </row>
    <row r="340" spans="3:3" ht="15" thickBot="1" x14ac:dyDescent="0.35">
      <c r="C340" s="3"/>
    </row>
    <row r="341" spans="3:3" x14ac:dyDescent="0.3">
      <c r="C341" s="1" t="s">
        <v>147</v>
      </c>
    </row>
    <row r="342" spans="3:3" x14ac:dyDescent="0.3">
      <c r="C342" s="2" t="s">
        <v>42</v>
      </c>
    </row>
    <row r="343" spans="3:3" x14ac:dyDescent="0.3">
      <c r="C343" s="2" t="s">
        <v>36</v>
      </c>
    </row>
    <row r="344" spans="3:3" ht="15" thickBot="1" x14ac:dyDescent="0.35">
      <c r="C344" s="2" t="s">
        <v>148</v>
      </c>
    </row>
    <row r="345" spans="3:3" ht="15" thickBot="1" x14ac:dyDescent="0.35">
      <c r="C345" s="3"/>
    </row>
    <row r="346" spans="3:3" x14ac:dyDescent="0.3">
      <c r="C346" s="1" t="s">
        <v>149</v>
      </c>
    </row>
    <row r="347" spans="3:3" x14ac:dyDescent="0.3">
      <c r="C347" s="2" t="s">
        <v>1</v>
      </c>
    </row>
    <row r="348" spans="3:3" x14ac:dyDescent="0.3">
      <c r="C348" s="2" t="s">
        <v>86</v>
      </c>
    </row>
    <row r="349" spans="3:3" ht="15" thickBot="1" x14ac:dyDescent="0.35">
      <c r="C349" s="2" t="s">
        <v>150</v>
      </c>
    </row>
    <row r="350" spans="3:3" ht="15" thickBot="1" x14ac:dyDescent="0.35">
      <c r="C350" s="3"/>
    </row>
    <row r="351" spans="3:3" x14ac:dyDescent="0.3">
      <c r="C351" s="1" t="s">
        <v>151</v>
      </c>
    </row>
    <row r="352" spans="3:3" x14ac:dyDescent="0.3">
      <c r="C352" s="2" t="s">
        <v>20</v>
      </c>
    </row>
    <row r="353" spans="3:3" x14ac:dyDescent="0.3">
      <c r="C353" s="2" t="s">
        <v>60</v>
      </c>
    </row>
    <row r="354" spans="3:3" ht="15" thickBot="1" x14ac:dyDescent="0.35">
      <c r="C354" s="2" t="s">
        <v>61</v>
      </c>
    </row>
    <row r="355" spans="3:3" ht="15" thickBot="1" x14ac:dyDescent="0.35">
      <c r="C355" s="3"/>
    </row>
    <row r="356" spans="3:3" x14ac:dyDescent="0.3">
      <c r="C356" s="1" t="s">
        <v>152</v>
      </c>
    </row>
    <row r="357" spans="3:3" x14ac:dyDescent="0.3">
      <c r="C357" s="2" t="s">
        <v>51</v>
      </c>
    </row>
    <row r="358" spans="3:3" x14ac:dyDescent="0.3">
      <c r="C358" s="2" t="s">
        <v>57</v>
      </c>
    </row>
    <row r="359" spans="3:3" ht="15" thickBot="1" x14ac:dyDescent="0.35">
      <c r="C359" s="2" t="s">
        <v>58</v>
      </c>
    </row>
    <row r="360" spans="3:3" ht="15" thickBot="1" x14ac:dyDescent="0.35">
      <c r="C360" s="3"/>
    </row>
    <row r="361" spans="3:3" x14ac:dyDescent="0.3">
      <c r="C361" s="1" t="s">
        <v>153</v>
      </c>
    </row>
    <row r="362" spans="3:3" x14ac:dyDescent="0.3">
      <c r="C362" s="2" t="s">
        <v>51</v>
      </c>
    </row>
    <row r="363" spans="3:3" x14ac:dyDescent="0.3">
      <c r="C363" s="2" t="s">
        <v>60</v>
      </c>
    </row>
    <row r="364" spans="3:3" ht="15" thickBot="1" x14ac:dyDescent="0.35">
      <c r="C364" s="2" t="s">
        <v>154</v>
      </c>
    </row>
    <row r="365" spans="3:3" ht="15" thickBot="1" x14ac:dyDescent="0.35">
      <c r="C365" s="3"/>
    </row>
    <row r="366" spans="3:3" x14ac:dyDescent="0.3">
      <c r="C366" s="1" t="s">
        <v>155</v>
      </c>
    </row>
    <row r="367" spans="3:3" x14ac:dyDescent="0.3">
      <c r="C367" s="2" t="s">
        <v>51</v>
      </c>
    </row>
    <row r="368" spans="3:3" x14ac:dyDescent="0.3">
      <c r="C368" s="2" t="s">
        <v>5</v>
      </c>
    </row>
    <row r="369" spans="3:3" ht="15" thickBot="1" x14ac:dyDescent="0.35">
      <c r="C369" s="2" t="s">
        <v>156</v>
      </c>
    </row>
    <row r="370" spans="3:3" ht="15" thickBot="1" x14ac:dyDescent="0.35">
      <c r="C370" s="3"/>
    </row>
    <row r="371" spans="3:3" x14ac:dyDescent="0.3">
      <c r="C371" s="1" t="s">
        <v>157</v>
      </c>
    </row>
    <row r="372" spans="3:3" x14ac:dyDescent="0.3">
      <c r="C372" s="2" t="s">
        <v>35</v>
      </c>
    </row>
    <row r="373" spans="3:3" x14ac:dyDescent="0.3">
      <c r="C373" s="2" t="s">
        <v>158</v>
      </c>
    </row>
    <row r="374" spans="3:3" ht="15" thickBot="1" x14ac:dyDescent="0.35">
      <c r="C374" s="2" t="s">
        <v>159</v>
      </c>
    </row>
    <row r="375" spans="3:3" ht="15" thickBot="1" x14ac:dyDescent="0.35">
      <c r="C375" s="3"/>
    </row>
    <row r="376" spans="3:3" x14ac:dyDescent="0.3">
      <c r="C376" s="1" t="s">
        <v>160</v>
      </c>
    </row>
    <row r="377" spans="3:3" x14ac:dyDescent="0.3">
      <c r="C377" s="2" t="s">
        <v>20</v>
      </c>
    </row>
    <row r="378" spans="3:3" x14ac:dyDescent="0.3">
      <c r="C378" s="2" t="s">
        <v>103</v>
      </c>
    </row>
    <row r="379" spans="3:3" ht="15" thickBot="1" x14ac:dyDescent="0.35">
      <c r="C379" s="2" t="s">
        <v>161</v>
      </c>
    </row>
    <row r="380" spans="3:3" ht="15" thickBot="1" x14ac:dyDescent="0.35">
      <c r="C380" s="3"/>
    </row>
    <row r="381" spans="3:3" x14ac:dyDescent="0.3">
      <c r="C381" s="1" t="s">
        <v>162</v>
      </c>
    </row>
    <row r="382" spans="3:3" x14ac:dyDescent="0.3">
      <c r="C382" s="2" t="s">
        <v>42</v>
      </c>
    </row>
    <row r="383" spans="3:3" x14ac:dyDescent="0.3">
      <c r="C383" s="2" t="s">
        <v>103</v>
      </c>
    </row>
    <row r="384" spans="3:3" ht="15" thickBot="1" x14ac:dyDescent="0.35">
      <c r="C384" s="2" t="s">
        <v>163</v>
      </c>
    </row>
    <row r="385" spans="3:3" ht="15" thickBot="1" x14ac:dyDescent="0.35">
      <c r="C385" s="3"/>
    </row>
    <row r="386" spans="3:3" x14ac:dyDescent="0.3">
      <c r="C386" s="1" t="s">
        <v>164</v>
      </c>
    </row>
    <row r="387" spans="3:3" x14ac:dyDescent="0.3">
      <c r="C387" s="2" t="s">
        <v>35</v>
      </c>
    </row>
    <row r="388" spans="3:3" x14ac:dyDescent="0.3">
      <c r="C388" s="2" t="s">
        <v>36</v>
      </c>
    </row>
    <row r="389" spans="3:3" ht="15" thickBot="1" x14ac:dyDescent="0.35">
      <c r="C389" s="2" t="s">
        <v>37</v>
      </c>
    </row>
    <row r="390" spans="3:3" ht="15" thickBot="1" x14ac:dyDescent="0.35">
      <c r="C390" s="3"/>
    </row>
    <row r="391" spans="3:3" x14ac:dyDescent="0.3">
      <c r="C391" s="1" t="s">
        <v>165</v>
      </c>
    </row>
    <row r="392" spans="3:3" x14ac:dyDescent="0.3">
      <c r="C392" s="2" t="s">
        <v>14</v>
      </c>
    </row>
    <row r="393" spans="3:3" x14ac:dyDescent="0.3">
      <c r="C393" s="2" t="s">
        <v>166</v>
      </c>
    </row>
    <row r="394" spans="3:3" ht="15" thickBot="1" x14ac:dyDescent="0.35">
      <c r="C394" s="2" t="s">
        <v>167</v>
      </c>
    </row>
    <row r="395" spans="3:3" ht="15" thickBot="1" x14ac:dyDescent="0.35">
      <c r="C395" s="3"/>
    </row>
    <row r="396" spans="3:3" x14ac:dyDescent="0.3">
      <c r="C396" s="1" t="s">
        <v>168</v>
      </c>
    </row>
    <row r="397" spans="3:3" x14ac:dyDescent="0.3">
      <c r="C397" s="2" t="s">
        <v>39</v>
      </c>
    </row>
    <row r="398" spans="3:3" x14ac:dyDescent="0.3">
      <c r="C398" s="2" t="s">
        <v>57</v>
      </c>
    </row>
    <row r="399" spans="3:3" ht="15" thickBot="1" x14ac:dyDescent="0.35">
      <c r="C399" s="2" t="s">
        <v>169</v>
      </c>
    </row>
    <row r="400" spans="3:3" ht="15" thickBot="1" x14ac:dyDescent="0.35">
      <c r="C400" s="3"/>
    </row>
    <row r="401" spans="3:3" x14ac:dyDescent="0.3">
      <c r="C401" s="1" t="s">
        <v>170</v>
      </c>
    </row>
    <row r="402" spans="3:3" x14ac:dyDescent="0.3">
      <c r="C402" s="2" t="s">
        <v>14</v>
      </c>
    </row>
    <row r="403" spans="3:3" x14ac:dyDescent="0.3">
      <c r="C403" s="2" t="s">
        <v>26</v>
      </c>
    </row>
    <row r="404" spans="3:3" ht="15" thickBot="1" x14ac:dyDescent="0.35">
      <c r="C404" s="2" t="s">
        <v>171</v>
      </c>
    </row>
    <row r="405" spans="3:3" ht="15" thickBot="1" x14ac:dyDescent="0.35">
      <c r="C405" s="3"/>
    </row>
    <row r="406" spans="3:3" x14ac:dyDescent="0.3">
      <c r="C406" s="1" t="s">
        <v>172</v>
      </c>
    </row>
    <row r="407" spans="3:3" x14ac:dyDescent="0.3">
      <c r="C407" s="2" t="s">
        <v>39</v>
      </c>
    </row>
    <row r="408" spans="3:3" x14ac:dyDescent="0.3">
      <c r="C408" s="2" t="s">
        <v>45</v>
      </c>
    </row>
    <row r="409" spans="3:3" ht="15" thickBot="1" x14ac:dyDescent="0.35">
      <c r="C409" s="2" t="s">
        <v>173</v>
      </c>
    </row>
    <row r="410" spans="3:3" ht="15" thickBot="1" x14ac:dyDescent="0.35">
      <c r="C410" s="3"/>
    </row>
    <row r="411" spans="3:3" x14ac:dyDescent="0.3">
      <c r="C411" s="1" t="s">
        <v>174</v>
      </c>
    </row>
    <row r="412" spans="3:3" x14ac:dyDescent="0.3">
      <c r="C412" s="2" t="s">
        <v>14</v>
      </c>
    </row>
    <row r="413" spans="3:3" x14ac:dyDescent="0.3">
      <c r="C413" s="2" t="s">
        <v>134</v>
      </c>
    </row>
    <row r="414" spans="3:3" ht="15" thickBot="1" x14ac:dyDescent="0.35">
      <c r="C414" s="2" t="s">
        <v>175</v>
      </c>
    </row>
    <row r="415" spans="3:3" ht="15" thickBot="1" x14ac:dyDescent="0.35">
      <c r="C415" s="3"/>
    </row>
    <row r="416" spans="3:3" x14ac:dyDescent="0.3">
      <c r="C416" s="1" t="s">
        <v>176</v>
      </c>
    </row>
    <row r="417" spans="3:3" x14ac:dyDescent="0.3">
      <c r="C417" s="2" t="s">
        <v>51</v>
      </c>
    </row>
    <row r="418" spans="3:3" x14ac:dyDescent="0.3">
      <c r="C418" s="2" t="s">
        <v>26</v>
      </c>
    </row>
    <row r="419" spans="3:3" ht="15" thickBot="1" x14ac:dyDescent="0.35">
      <c r="C419" s="2" t="s">
        <v>52</v>
      </c>
    </row>
    <row r="420" spans="3:3" ht="15" thickBot="1" x14ac:dyDescent="0.35">
      <c r="C420" s="3"/>
    </row>
    <row r="421" spans="3:3" x14ac:dyDescent="0.3">
      <c r="C421" s="1" t="s">
        <v>177</v>
      </c>
    </row>
    <row r="422" spans="3:3" x14ac:dyDescent="0.3">
      <c r="C422" s="2" t="s">
        <v>32</v>
      </c>
    </row>
    <row r="423" spans="3:3" x14ac:dyDescent="0.3">
      <c r="C423" s="2" t="s">
        <v>8</v>
      </c>
    </row>
    <row r="424" spans="3:3" ht="15" thickBot="1" x14ac:dyDescent="0.35">
      <c r="C424" s="2" t="s">
        <v>178</v>
      </c>
    </row>
    <row r="425" spans="3:3" ht="15" thickBot="1" x14ac:dyDescent="0.35">
      <c r="C425" s="3"/>
    </row>
    <row r="426" spans="3:3" x14ac:dyDescent="0.3">
      <c r="C426" s="1" t="s">
        <v>179</v>
      </c>
    </row>
    <row r="427" spans="3:3" x14ac:dyDescent="0.3">
      <c r="C427" s="2" t="s">
        <v>1</v>
      </c>
    </row>
    <row r="428" spans="3:3" x14ac:dyDescent="0.3">
      <c r="C428" s="2" t="s">
        <v>8</v>
      </c>
    </row>
    <row r="429" spans="3:3" ht="15" thickBot="1" x14ac:dyDescent="0.35">
      <c r="C429" s="2" t="s">
        <v>68</v>
      </c>
    </row>
    <row r="430" spans="3:3" ht="15" thickBot="1" x14ac:dyDescent="0.35">
      <c r="C430" s="3"/>
    </row>
    <row r="431" spans="3:3" x14ac:dyDescent="0.3">
      <c r="C431" s="1" t="s">
        <v>180</v>
      </c>
    </row>
    <row r="432" spans="3:3" x14ac:dyDescent="0.3">
      <c r="C432" s="2" t="s">
        <v>42</v>
      </c>
    </row>
    <row r="433" spans="3:3" x14ac:dyDescent="0.3">
      <c r="C433" s="2" t="s">
        <v>57</v>
      </c>
    </row>
    <row r="434" spans="3:3" ht="15" thickBot="1" x14ac:dyDescent="0.35">
      <c r="C434" s="2" t="s">
        <v>181</v>
      </c>
    </row>
    <row r="435" spans="3:3" ht="15" thickBot="1" x14ac:dyDescent="0.35">
      <c r="C435" s="3"/>
    </row>
    <row r="436" spans="3:3" x14ac:dyDescent="0.3">
      <c r="C436" s="1" t="s">
        <v>182</v>
      </c>
    </row>
    <row r="437" spans="3:3" x14ac:dyDescent="0.3">
      <c r="C437" s="2" t="s">
        <v>1</v>
      </c>
    </row>
    <row r="438" spans="3:3" x14ac:dyDescent="0.3">
      <c r="C438" s="2" t="s">
        <v>103</v>
      </c>
    </row>
    <row r="439" spans="3:3" ht="15" thickBot="1" x14ac:dyDescent="0.35">
      <c r="C439" s="2" t="s">
        <v>183</v>
      </c>
    </row>
    <row r="440" spans="3:3" ht="15" thickBot="1" x14ac:dyDescent="0.35">
      <c r="C440" s="3"/>
    </row>
    <row r="441" spans="3:3" x14ac:dyDescent="0.3">
      <c r="C441" s="1" t="s">
        <v>184</v>
      </c>
    </row>
    <row r="442" spans="3:3" x14ac:dyDescent="0.3">
      <c r="C442" s="2" t="s">
        <v>23</v>
      </c>
    </row>
    <row r="443" spans="3:3" x14ac:dyDescent="0.3">
      <c r="C443" s="2" t="s">
        <v>8</v>
      </c>
    </row>
    <row r="444" spans="3:3" ht="15" thickBot="1" x14ac:dyDescent="0.35">
      <c r="C444" s="2" t="s">
        <v>139</v>
      </c>
    </row>
    <row r="445" spans="3:3" ht="15" thickBot="1" x14ac:dyDescent="0.35">
      <c r="C445" s="3"/>
    </row>
    <row r="446" spans="3:3" x14ac:dyDescent="0.3">
      <c r="C446" s="1" t="s">
        <v>185</v>
      </c>
    </row>
    <row r="447" spans="3:3" x14ac:dyDescent="0.3">
      <c r="C447" s="2" t="s">
        <v>51</v>
      </c>
    </row>
    <row r="448" spans="3:3" x14ac:dyDescent="0.3">
      <c r="C448" s="2" t="s">
        <v>8</v>
      </c>
    </row>
    <row r="449" spans="3:3" ht="15" thickBot="1" x14ac:dyDescent="0.35">
      <c r="C449" s="2" t="s">
        <v>186</v>
      </c>
    </row>
    <row r="450" spans="3:3" ht="15" thickBot="1" x14ac:dyDescent="0.35">
      <c r="C450" s="3"/>
    </row>
    <row r="451" spans="3:3" x14ac:dyDescent="0.3">
      <c r="C451" s="1" t="s">
        <v>187</v>
      </c>
    </row>
    <row r="452" spans="3:3" x14ac:dyDescent="0.3">
      <c r="C452" s="2" t="s">
        <v>35</v>
      </c>
    </row>
    <row r="453" spans="3:3" x14ac:dyDescent="0.3">
      <c r="C453" s="2" t="s">
        <v>36</v>
      </c>
    </row>
    <row r="454" spans="3:3" ht="15" thickBot="1" x14ac:dyDescent="0.35">
      <c r="C454" s="2" t="s">
        <v>37</v>
      </c>
    </row>
    <row r="455" spans="3:3" ht="15" thickBot="1" x14ac:dyDescent="0.35">
      <c r="C455" s="3"/>
    </row>
    <row r="456" spans="3:3" x14ac:dyDescent="0.3">
      <c r="C456" s="1" t="s">
        <v>188</v>
      </c>
    </row>
    <row r="457" spans="3:3" x14ac:dyDescent="0.3">
      <c r="C457" s="2" t="s">
        <v>51</v>
      </c>
    </row>
    <row r="458" spans="3:3" x14ac:dyDescent="0.3">
      <c r="C458" s="2" t="s">
        <v>8</v>
      </c>
    </row>
    <row r="459" spans="3:3" ht="15" thickBot="1" x14ac:dyDescent="0.35">
      <c r="C459" s="2" t="s">
        <v>186</v>
      </c>
    </row>
    <row r="460" spans="3:3" ht="15" thickBot="1" x14ac:dyDescent="0.35">
      <c r="C460" s="3"/>
    </row>
    <row r="461" spans="3:3" x14ac:dyDescent="0.3">
      <c r="C461" s="1" t="s">
        <v>189</v>
      </c>
    </row>
    <row r="462" spans="3:3" x14ac:dyDescent="0.3">
      <c r="C462" s="2" t="s">
        <v>1</v>
      </c>
    </row>
    <row r="463" spans="3:3" x14ac:dyDescent="0.3">
      <c r="C463" s="2" t="s">
        <v>86</v>
      </c>
    </row>
    <row r="464" spans="3:3" ht="15" thickBot="1" x14ac:dyDescent="0.35">
      <c r="C464" s="2" t="s">
        <v>150</v>
      </c>
    </row>
    <row r="465" spans="3:3" ht="15" thickBot="1" x14ac:dyDescent="0.35">
      <c r="C465" s="3"/>
    </row>
    <row r="466" spans="3:3" x14ac:dyDescent="0.3">
      <c r="C466" s="1" t="s">
        <v>190</v>
      </c>
    </row>
    <row r="467" spans="3:3" x14ac:dyDescent="0.3">
      <c r="C467" s="2" t="s">
        <v>23</v>
      </c>
    </row>
    <row r="468" spans="3:3" x14ac:dyDescent="0.3">
      <c r="C468" s="2" t="s">
        <v>8</v>
      </c>
    </row>
    <row r="469" spans="3:3" ht="15" thickBot="1" x14ac:dyDescent="0.35">
      <c r="C469" s="2" t="s">
        <v>139</v>
      </c>
    </row>
    <row r="470" spans="3:3" ht="15" thickBot="1" x14ac:dyDescent="0.35">
      <c r="C470" s="3"/>
    </row>
    <row r="471" spans="3:3" x14ac:dyDescent="0.3">
      <c r="C471" s="1" t="s">
        <v>191</v>
      </c>
    </row>
    <row r="472" spans="3:3" x14ac:dyDescent="0.3">
      <c r="C472" s="2" t="s">
        <v>1</v>
      </c>
    </row>
    <row r="473" spans="3:3" x14ac:dyDescent="0.3">
      <c r="C473" s="2" t="s">
        <v>8</v>
      </c>
    </row>
    <row r="474" spans="3:3" ht="15" thickBot="1" x14ac:dyDescent="0.35">
      <c r="C474" s="2" t="s">
        <v>68</v>
      </c>
    </row>
    <row r="475" spans="3:3" ht="15" thickBot="1" x14ac:dyDescent="0.35">
      <c r="C475" s="3"/>
    </row>
    <row r="476" spans="3:3" x14ac:dyDescent="0.3">
      <c r="C476" s="1" t="s">
        <v>192</v>
      </c>
    </row>
    <row r="477" spans="3:3" x14ac:dyDescent="0.3">
      <c r="C477" s="2" t="s">
        <v>1</v>
      </c>
    </row>
    <row r="478" spans="3:3" x14ac:dyDescent="0.3">
      <c r="C478" s="2" t="s">
        <v>77</v>
      </c>
    </row>
    <row r="479" spans="3:3" ht="15" thickBot="1" x14ac:dyDescent="0.35">
      <c r="C479" s="2" t="s">
        <v>9</v>
      </c>
    </row>
    <row r="480" spans="3:3" ht="15" thickBot="1" x14ac:dyDescent="0.35">
      <c r="C480" s="3"/>
    </row>
    <row r="481" spans="3:3" x14ac:dyDescent="0.3">
      <c r="C481" s="1" t="s">
        <v>193</v>
      </c>
    </row>
    <row r="482" spans="3:3" x14ac:dyDescent="0.3">
      <c r="C482" s="2" t="s">
        <v>1</v>
      </c>
    </row>
    <row r="483" spans="3:3" x14ac:dyDescent="0.3">
      <c r="C483" s="2" t="s">
        <v>8</v>
      </c>
    </row>
    <row r="484" spans="3:3" ht="15" thickBot="1" x14ac:dyDescent="0.35">
      <c r="C484" s="2" t="s">
        <v>68</v>
      </c>
    </row>
    <row r="485" spans="3:3" ht="15" thickBot="1" x14ac:dyDescent="0.35">
      <c r="C485" s="3"/>
    </row>
    <row r="486" spans="3:3" x14ac:dyDescent="0.3">
      <c r="C486" s="1" t="s">
        <v>194</v>
      </c>
    </row>
    <row r="487" spans="3:3" x14ac:dyDescent="0.3">
      <c r="C487" s="2" t="s">
        <v>20</v>
      </c>
    </row>
    <row r="488" spans="3:3" x14ac:dyDescent="0.3">
      <c r="C488" s="2" t="s">
        <v>36</v>
      </c>
    </row>
    <row r="489" spans="3:3" ht="15" thickBot="1" x14ac:dyDescent="0.35">
      <c r="C489" s="2" t="s">
        <v>97</v>
      </c>
    </row>
    <row r="490" spans="3:3" ht="15" thickBot="1" x14ac:dyDescent="0.35">
      <c r="C490" s="3"/>
    </row>
    <row r="491" spans="3:3" x14ac:dyDescent="0.3">
      <c r="C491" s="1" t="s">
        <v>195</v>
      </c>
    </row>
    <row r="492" spans="3:3" x14ac:dyDescent="0.3">
      <c r="C492" s="2" t="s">
        <v>20</v>
      </c>
    </row>
    <row r="493" spans="3:3" x14ac:dyDescent="0.3">
      <c r="C493" s="2" t="s">
        <v>36</v>
      </c>
    </row>
    <row r="494" spans="3:3" ht="15" thickBot="1" x14ac:dyDescent="0.35">
      <c r="C494" s="2" t="s">
        <v>97</v>
      </c>
    </row>
    <row r="495" spans="3:3" ht="15" thickBot="1" x14ac:dyDescent="0.35">
      <c r="C495" s="3"/>
    </row>
    <row r="496" spans="3:3" x14ac:dyDescent="0.3">
      <c r="C496" s="1" t="s">
        <v>196</v>
      </c>
    </row>
    <row r="497" spans="3:3" x14ac:dyDescent="0.3">
      <c r="C497" s="2" t="s">
        <v>51</v>
      </c>
    </row>
    <row r="498" spans="3:3" x14ac:dyDescent="0.3">
      <c r="C498" s="2" t="s">
        <v>5</v>
      </c>
    </row>
    <row r="499" spans="3:3" ht="15" thickBot="1" x14ac:dyDescent="0.35">
      <c r="C499" s="2" t="s">
        <v>156</v>
      </c>
    </row>
    <row r="500" spans="3:3" ht="15" thickBot="1" x14ac:dyDescent="0.35">
      <c r="C500" s="3"/>
    </row>
    <row r="501" spans="3:3" x14ac:dyDescent="0.3">
      <c r="C501" s="1" t="s">
        <v>197</v>
      </c>
    </row>
    <row r="502" spans="3:3" x14ac:dyDescent="0.3">
      <c r="C502" s="2" t="s">
        <v>35</v>
      </c>
    </row>
    <row r="503" spans="3:3" x14ac:dyDescent="0.3">
      <c r="C503" s="2" t="s">
        <v>36</v>
      </c>
    </row>
    <row r="504" spans="3:3" ht="15" thickBot="1" x14ac:dyDescent="0.35">
      <c r="C504" s="2" t="s">
        <v>37</v>
      </c>
    </row>
    <row r="505" spans="3:3" ht="15" thickBot="1" x14ac:dyDescent="0.35">
      <c r="C505" s="3"/>
    </row>
    <row r="506" spans="3:3" x14ac:dyDescent="0.3">
      <c r="C506" s="1" t="s">
        <v>198</v>
      </c>
    </row>
    <row r="507" spans="3:3" x14ac:dyDescent="0.3">
      <c r="C507" s="2" t="s">
        <v>51</v>
      </c>
    </row>
    <row r="508" spans="3:3" x14ac:dyDescent="0.3">
      <c r="C508" s="2" t="s">
        <v>106</v>
      </c>
    </row>
    <row r="509" spans="3:3" ht="15" thickBot="1" x14ac:dyDescent="0.35">
      <c r="C509" s="2" t="s">
        <v>199</v>
      </c>
    </row>
    <row r="510" spans="3:3" ht="15" thickBot="1" x14ac:dyDescent="0.35">
      <c r="C510" s="3"/>
    </row>
    <row r="511" spans="3:3" x14ac:dyDescent="0.3">
      <c r="C511" s="1" t="s">
        <v>200</v>
      </c>
    </row>
    <row r="512" spans="3:3" x14ac:dyDescent="0.3">
      <c r="C512" s="2" t="s">
        <v>42</v>
      </c>
    </row>
    <row r="513" spans="3:3" x14ac:dyDescent="0.3">
      <c r="C513" s="2" t="s">
        <v>26</v>
      </c>
    </row>
    <row r="514" spans="3:3" ht="15" thickBot="1" x14ac:dyDescent="0.35">
      <c r="C514" s="2" t="s">
        <v>201</v>
      </c>
    </row>
    <row r="515" spans="3:3" ht="15" thickBot="1" x14ac:dyDescent="0.35">
      <c r="C515" s="3"/>
    </row>
    <row r="516" spans="3:3" x14ac:dyDescent="0.3">
      <c r="C516" s="1" t="s">
        <v>202</v>
      </c>
    </row>
    <row r="517" spans="3:3" x14ac:dyDescent="0.3">
      <c r="C517" s="2" t="s">
        <v>14</v>
      </c>
    </row>
    <row r="518" spans="3:3" x14ac:dyDescent="0.3">
      <c r="C518" s="2" t="s">
        <v>26</v>
      </c>
    </row>
    <row r="519" spans="3:3" ht="15" thickBot="1" x14ac:dyDescent="0.35">
      <c r="C519" s="2" t="s">
        <v>27</v>
      </c>
    </row>
    <row r="520" spans="3:3" ht="15" thickBot="1" x14ac:dyDescent="0.35">
      <c r="C520" s="3"/>
    </row>
    <row r="521" spans="3:3" x14ac:dyDescent="0.3">
      <c r="C521" s="1" t="s">
        <v>203</v>
      </c>
    </row>
    <row r="522" spans="3:3" x14ac:dyDescent="0.3">
      <c r="C522" s="2" t="s">
        <v>1</v>
      </c>
    </row>
    <row r="523" spans="3:3" x14ac:dyDescent="0.3">
      <c r="C523" s="2" t="s">
        <v>45</v>
      </c>
    </row>
    <row r="524" spans="3:3" ht="15" thickBot="1" x14ac:dyDescent="0.35">
      <c r="C524" s="2" t="s">
        <v>204</v>
      </c>
    </row>
    <row r="525" spans="3:3" ht="15" thickBot="1" x14ac:dyDescent="0.35">
      <c r="C525" s="3"/>
    </row>
    <row r="526" spans="3:3" x14ac:dyDescent="0.3">
      <c r="C526" s="1" t="s">
        <v>205</v>
      </c>
    </row>
    <row r="527" spans="3:3" x14ac:dyDescent="0.3">
      <c r="C527" s="2" t="s">
        <v>20</v>
      </c>
    </row>
    <row r="528" spans="3:3" x14ac:dyDescent="0.3">
      <c r="C528" s="2" t="s">
        <v>86</v>
      </c>
    </row>
    <row r="529" spans="3:3" ht="15" thickBot="1" x14ac:dyDescent="0.35">
      <c r="C529" s="2" t="s">
        <v>118</v>
      </c>
    </row>
    <row r="530" spans="3:3" ht="15" thickBot="1" x14ac:dyDescent="0.35">
      <c r="C530" s="3"/>
    </row>
    <row r="531" spans="3:3" x14ac:dyDescent="0.3">
      <c r="C531" s="1" t="s">
        <v>206</v>
      </c>
    </row>
    <row r="532" spans="3:3" x14ac:dyDescent="0.3">
      <c r="C532" s="2" t="s">
        <v>39</v>
      </c>
    </row>
    <row r="533" spans="3:3" x14ac:dyDescent="0.3">
      <c r="C533" s="2" t="s">
        <v>26</v>
      </c>
    </row>
    <row r="534" spans="3:3" ht="15" thickBot="1" x14ac:dyDescent="0.35">
      <c r="C534" s="2" t="s">
        <v>81</v>
      </c>
    </row>
    <row r="535" spans="3:3" ht="15" thickBot="1" x14ac:dyDescent="0.35">
      <c r="C535" s="3"/>
    </row>
    <row r="536" spans="3:3" x14ac:dyDescent="0.3">
      <c r="C536" s="1" t="s">
        <v>207</v>
      </c>
    </row>
    <row r="537" spans="3:3" x14ac:dyDescent="0.3">
      <c r="C537" s="2" t="s">
        <v>1</v>
      </c>
    </row>
    <row r="538" spans="3:3" x14ac:dyDescent="0.3">
      <c r="C538" s="2" t="s">
        <v>17</v>
      </c>
    </row>
    <row r="539" spans="3:3" ht="15" thickBot="1" x14ac:dyDescent="0.35">
      <c r="C539" s="2" t="s">
        <v>18</v>
      </c>
    </row>
    <row r="540" spans="3:3" ht="15" thickBot="1" x14ac:dyDescent="0.35">
      <c r="C540" s="3"/>
    </row>
    <row r="541" spans="3:3" x14ac:dyDescent="0.3">
      <c r="C541" s="1" t="s">
        <v>208</v>
      </c>
    </row>
    <row r="542" spans="3:3" x14ac:dyDescent="0.3">
      <c r="C542" s="2" t="s">
        <v>1</v>
      </c>
    </row>
    <row r="543" spans="3:3" x14ac:dyDescent="0.3">
      <c r="C543" s="2" t="s">
        <v>36</v>
      </c>
    </row>
    <row r="544" spans="3:3" ht="15" thickBot="1" x14ac:dyDescent="0.35">
      <c r="C544" s="2" t="s">
        <v>125</v>
      </c>
    </row>
    <row r="545" spans="3:3" ht="15" thickBot="1" x14ac:dyDescent="0.35">
      <c r="C545" s="3"/>
    </row>
    <row r="546" spans="3:3" x14ac:dyDescent="0.3">
      <c r="C546" s="1" t="s">
        <v>209</v>
      </c>
    </row>
    <row r="547" spans="3:3" x14ac:dyDescent="0.3">
      <c r="C547" s="2" t="s">
        <v>14</v>
      </c>
    </row>
    <row r="548" spans="3:3" x14ac:dyDescent="0.3">
      <c r="C548" s="2" t="s">
        <v>57</v>
      </c>
    </row>
    <row r="549" spans="3:3" ht="15" thickBot="1" x14ac:dyDescent="0.35">
      <c r="C549" s="2" t="s">
        <v>210</v>
      </c>
    </row>
    <row r="550" spans="3:3" ht="15" thickBot="1" x14ac:dyDescent="0.35">
      <c r="C550" s="3"/>
    </row>
    <row r="551" spans="3:3" x14ac:dyDescent="0.3">
      <c r="C551" s="1" t="s">
        <v>211</v>
      </c>
    </row>
    <row r="552" spans="3:3" x14ac:dyDescent="0.3">
      <c r="C552" s="2" t="s">
        <v>1</v>
      </c>
    </row>
    <row r="553" spans="3:3" x14ac:dyDescent="0.3">
      <c r="C553" s="2" t="s">
        <v>26</v>
      </c>
    </row>
    <row r="554" spans="3:3" ht="15" thickBot="1" x14ac:dyDescent="0.35">
      <c r="C554" s="2" t="s">
        <v>116</v>
      </c>
    </row>
    <row r="555" spans="3:3" ht="15" thickBot="1" x14ac:dyDescent="0.35">
      <c r="C555" s="3"/>
    </row>
    <row r="556" spans="3:3" x14ac:dyDescent="0.3">
      <c r="C556" s="1" t="s">
        <v>212</v>
      </c>
    </row>
    <row r="557" spans="3:3" x14ac:dyDescent="0.3">
      <c r="C557" s="2" t="s">
        <v>1</v>
      </c>
    </row>
    <row r="558" spans="3:3" x14ac:dyDescent="0.3">
      <c r="C558" s="2" t="s">
        <v>5</v>
      </c>
    </row>
    <row r="559" spans="3:3" ht="15" thickBot="1" x14ac:dyDescent="0.35">
      <c r="C559" s="2" t="s">
        <v>6</v>
      </c>
    </row>
    <row r="560" spans="3:3" ht="15" thickBot="1" x14ac:dyDescent="0.35">
      <c r="C560" s="3"/>
    </row>
    <row r="561" spans="3:3" x14ac:dyDescent="0.3">
      <c r="C561" s="1" t="s">
        <v>213</v>
      </c>
    </row>
    <row r="562" spans="3:3" x14ac:dyDescent="0.3">
      <c r="C562" s="2" t="s">
        <v>42</v>
      </c>
    </row>
    <row r="563" spans="3:3" x14ac:dyDescent="0.3">
      <c r="C563" s="2" t="s">
        <v>36</v>
      </c>
    </row>
    <row r="564" spans="3:3" ht="15" thickBot="1" x14ac:dyDescent="0.35">
      <c r="C564" s="2" t="s">
        <v>43</v>
      </c>
    </row>
    <row r="565" spans="3:3" ht="15" thickBot="1" x14ac:dyDescent="0.35">
      <c r="C565" s="3"/>
    </row>
    <row r="566" spans="3:3" x14ac:dyDescent="0.3">
      <c r="C566" s="1" t="s">
        <v>214</v>
      </c>
    </row>
    <row r="567" spans="3:3" x14ac:dyDescent="0.3">
      <c r="C567" s="2" t="s">
        <v>23</v>
      </c>
    </row>
    <row r="568" spans="3:3" x14ac:dyDescent="0.3">
      <c r="C568" s="2" t="s">
        <v>60</v>
      </c>
    </row>
    <row r="569" spans="3:3" ht="15" thickBot="1" x14ac:dyDescent="0.35">
      <c r="C569" s="2" t="s">
        <v>132</v>
      </c>
    </row>
    <row r="570" spans="3:3" ht="15" thickBot="1" x14ac:dyDescent="0.35">
      <c r="C570" s="3"/>
    </row>
    <row r="571" spans="3:3" x14ac:dyDescent="0.3">
      <c r="C571" s="1" t="s">
        <v>215</v>
      </c>
    </row>
    <row r="572" spans="3:3" x14ac:dyDescent="0.3">
      <c r="C572" s="2" t="s">
        <v>51</v>
      </c>
    </row>
    <row r="573" spans="3:3" x14ac:dyDescent="0.3">
      <c r="C573" s="2" t="s">
        <v>60</v>
      </c>
    </row>
    <row r="574" spans="3:3" ht="15" thickBot="1" x14ac:dyDescent="0.35">
      <c r="C574" s="2" t="s">
        <v>154</v>
      </c>
    </row>
    <row r="575" spans="3:3" ht="15" thickBot="1" x14ac:dyDescent="0.35">
      <c r="C575" s="3"/>
    </row>
    <row r="576" spans="3:3" x14ac:dyDescent="0.3">
      <c r="C576" s="1" t="s">
        <v>216</v>
      </c>
    </row>
    <row r="577" spans="3:3" x14ac:dyDescent="0.3">
      <c r="C577" s="2" t="s">
        <v>20</v>
      </c>
    </row>
    <row r="578" spans="3:3" x14ac:dyDescent="0.3">
      <c r="C578" s="2" t="s">
        <v>5</v>
      </c>
    </row>
    <row r="579" spans="3:3" ht="15" thickBot="1" x14ac:dyDescent="0.35">
      <c r="C579" s="2" t="s">
        <v>94</v>
      </c>
    </row>
    <row r="580" spans="3:3" ht="15" thickBot="1" x14ac:dyDescent="0.35">
      <c r="C580" s="3"/>
    </row>
    <row r="581" spans="3:3" x14ac:dyDescent="0.3">
      <c r="C581" s="1" t="s">
        <v>217</v>
      </c>
    </row>
    <row r="582" spans="3:3" x14ac:dyDescent="0.3">
      <c r="C582" s="2" t="s">
        <v>20</v>
      </c>
    </row>
    <row r="583" spans="3:3" x14ac:dyDescent="0.3">
      <c r="C583" s="2" t="s">
        <v>57</v>
      </c>
    </row>
    <row r="584" spans="3:3" ht="15" thickBot="1" x14ac:dyDescent="0.35">
      <c r="C584" s="2" t="s">
        <v>218</v>
      </c>
    </row>
    <row r="585" spans="3:3" ht="15" thickBot="1" x14ac:dyDescent="0.35">
      <c r="C585" s="3"/>
    </row>
    <row r="586" spans="3:3" x14ac:dyDescent="0.3">
      <c r="C586" s="1" t="s">
        <v>219</v>
      </c>
    </row>
    <row r="587" spans="3:3" x14ac:dyDescent="0.3">
      <c r="C587" s="2" t="s">
        <v>20</v>
      </c>
    </row>
    <row r="588" spans="3:3" x14ac:dyDescent="0.3">
      <c r="C588" s="2" t="s">
        <v>89</v>
      </c>
    </row>
    <row r="589" spans="3:3" ht="15" thickBot="1" x14ac:dyDescent="0.35">
      <c r="C589" s="2" t="s">
        <v>220</v>
      </c>
    </row>
    <row r="590" spans="3:3" ht="15" thickBot="1" x14ac:dyDescent="0.35">
      <c r="C590" s="3"/>
    </row>
    <row r="591" spans="3:3" x14ac:dyDescent="0.3">
      <c r="C591" s="1" t="s">
        <v>221</v>
      </c>
    </row>
    <row r="592" spans="3:3" x14ac:dyDescent="0.3">
      <c r="C592" s="2" t="s">
        <v>39</v>
      </c>
    </row>
    <row r="593" spans="3:3" x14ac:dyDescent="0.3">
      <c r="C593" s="2" t="s">
        <v>26</v>
      </c>
    </row>
    <row r="594" spans="3:3" ht="15" thickBot="1" x14ac:dyDescent="0.35">
      <c r="C594" s="2" t="s">
        <v>81</v>
      </c>
    </row>
    <row r="595" spans="3:3" ht="15" thickBot="1" x14ac:dyDescent="0.35">
      <c r="C595" s="3"/>
    </row>
    <row r="596" spans="3:3" x14ac:dyDescent="0.3">
      <c r="C596" s="1" t="s">
        <v>222</v>
      </c>
    </row>
    <row r="597" spans="3:3" x14ac:dyDescent="0.3">
      <c r="C597" s="2" t="s">
        <v>14</v>
      </c>
    </row>
    <row r="598" spans="3:3" x14ac:dyDescent="0.3">
      <c r="C598" s="2" t="s">
        <v>57</v>
      </c>
    </row>
    <row r="599" spans="3:3" ht="15" thickBot="1" x14ac:dyDescent="0.35">
      <c r="C599" s="2" t="s">
        <v>210</v>
      </c>
    </row>
    <row r="600" spans="3:3" ht="15" thickBot="1" x14ac:dyDescent="0.35">
      <c r="C600" s="3"/>
    </row>
    <row r="601" spans="3:3" x14ac:dyDescent="0.3">
      <c r="C601" s="1" t="s">
        <v>223</v>
      </c>
    </row>
    <row r="602" spans="3:3" x14ac:dyDescent="0.3">
      <c r="C602" s="2" t="s">
        <v>1</v>
      </c>
    </row>
    <row r="603" spans="3:3" x14ac:dyDescent="0.3">
      <c r="C603" s="2" t="s">
        <v>60</v>
      </c>
    </row>
    <row r="604" spans="3:3" ht="15" thickBot="1" x14ac:dyDescent="0.35">
      <c r="C604" s="2" t="s">
        <v>224</v>
      </c>
    </row>
    <row r="605" spans="3:3" ht="15" thickBot="1" x14ac:dyDescent="0.35">
      <c r="C605" s="3"/>
    </row>
    <row r="606" spans="3:3" x14ac:dyDescent="0.3">
      <c r="C606" s="1" t="s">
        <v>225</v>
      </c>
    </row>
    <row r="607" spans="3:3" x14ac:dyDescent="0.3">
      <c r="C607" s="2" t="s">
        <v>14</v>
      </c>
    </row>
    <row r="608" spans="3:3" x14ac:dyDescent="0.3">
      <c r="C608" s="2" t="s">
        <v>166</v>
      </c>
    </row>
    <row r="609" spans="3:3" ht="15" thickBot="1" x14ac:dyDescent="0.35">
      <c r="C609" s="2" t="s">
        <v>226</v>
      </c>
    </row>
    <row r="610" spans="3:3" ht="15" thickBot="1" x14ac:dyDescent="0.35">
      <c r="C610" s="3"/>
    </row>
    <row r="611" spans="3:3" x14ac:dyDescent="0.3">
      <c r="C611" s="1" t="s">
        <v>227</v>
      </c>
    </row>
    <row r="612" spans="3:3" x14ac:dyDescent="0.3">
      <c r="C612" s="2" t="s">
        <v>23</v>
      </c>
    </row>
    <row r="613" spans="3:3" x14ac:dyDescent="0.3">
      <c r="C613" s="2" t="s">
        <v>60</v>
      </c>
    </row>
    <row r="614" spans="3:3" ht="15" thickBot="1" x14ac:dyDescent="0.35">
      <c r="C614" s="2" t="s">
        <v>132</v>
      </c>
    </row>
    <row r="615" spans="3:3" ht="15" thickBot="1" x14ac:dyDescent="0.35">
      <c r="C615" s="3"/>
    </row>
    <row r="616" spans="3:3" x14ac:dyDescent="0.3">
      <c r="C616" s="1" t="s">
        <v>228</v>
      </c>
    </row>
    <row r="617" spans="3:3" x14ac:dyDescent="0.3">
      <c r="C617" s="2" t="s">
        <v>14</v>
      </c>
    </row>
    <row r="618" spans="3:3" x14ac:dyDescent="0.3">
      <c r="C618" s="2" t="s">
        <v>122</v>
      </c>
    </row>
    <row r="619" spans="3:3" ht="15" thickBot="1" x14ac:dyDescent="0.35">
      <c r="C619" s="2" t="s">
        <v>229</v>
      </c>
    </row>
    <row r="620" spans="3:3" ht="15" thickBot="1" x14ac:dyDescent="0.35">
      <c r="C620" s="3"/>
    </row>
    <row r="621" spans="3:3" x14ac:dyDescent="0.3">
      <c r="C621" s="1" t="s">
        <v>230</v>
      </c>
    </row>
    <row r="622" spans="3:3" x14ac:dyDescent="0.3">
      <c r="C622" s="2" t="s">
        <v>23</v>
      </c>
    </row>
    <row r="623" spans="3:3" x14ac:dyDescent="0.3">
      <c r="C623" s="2" t="s">
        <v>60</v>
      </c>
    </row>
    <row r="624" spans="3:3" ht="15" thickBot="1" x14ac:dyDescent="0.35">
      <c r="C624" s="2" t="s">
        <v>132</v>
      </c>
    </row>
    <row r="625" spans="3:3" ht="15" thickBot="1" x14ac:dyDescent="0.35">
      <c r="C625" s="3"/>
    </row>
    <row r="626" spans="3:3" x14ac:dyDescent="0.3">
      <c r="C626" s="1" t="s">
        <v>231</v>
      </c>
    </row>
    <row r="627" spans="3:3" x14ac:dyDescent="0.3">
      <c r="C627" s="2" t="s">
        <v>51</v>
      </c>
    </row>
    <row r="628" spans="3:3" x14ac:dyDescent="0.3">
      <c r="C628" s="2" t="s">
        <v>60</v>
      </c>
    </row>
    <row r="629" spans="3:3" ht="15" thickBot="1" x14ac:dyDescent="0.35">
      <c r="C629" s="2" t="s">
        <v>154</v>
      </c>
    </row>
    <row r="630" spans="3:3" ht="15" thickBot="1" x14ac:dyDescent="0.35">
      <c r="C630" s="3"/>
    </row>
    <row r="631" spans="3:3" x14ac:dyDescent="0.3">
      <c r="C631" s="1" t="s">
        <v>232</v>
      </c>
    </row>
    <row r="632" spans="3:3" x14ac:dyDescent="0.3">
      <c r="C632" s="2" t="s">
        <v>39</v>
      </c>
    </row>
    <row r="633" spans="3:3" x14ac:dyDescent="0.3">
      <c r="C633" s="2" t="s">
        <v>166</v>
      </c>
    </row>
    <row r="634" spans="3:3" ht="15" thickBot="1" x14ac:dyDescent="0.35">
      <c r="C634" s="2" t="s">
        <v>233</v>
      </c>
    </row>
    <row r="635" spans="3:3" ht="15" thickBot="1" x14ac:dyDescent="0.35">
      <c r="C635" s="3"/>
    </row>
    <row r="636" spans="3:3" x14ac:dyDescent="0.3">
      <c r="C636" s="1" t="s">
        <v>234</v>
      </c>
    </row>
    <row r="637" spans="3:3" x14ac:dyDescent="0.3">
      <c r="C637" s="2" t="s">
        <v>20</v>
      </c>
    </row>
    <row r="638" spans="3:3" x14ac:dyDescent="0.3">
      <c r="C638" s="2" t="s">
        <v>26</v>
      </c>
    </row>
    <row r="639" spans="3:3" ht="15" thickBot="1" x14ac:dyDescent="0.35">
      <c r="C639" s="2" t="s">
        <v>235</v>
      </c>
    </row>
    <row r="640" spans="3:3" ht="15" thickBot="1" x14ac:dyDescent="0.35">
      <c r="C640" s="3"/>
    </row>
    <row r="641" spans="3:3" x14ac:dyDescent="0.3">
      <c r="C641" s="1" t="s">
        <v>236</v>
      </c>
    </row>
    <row r="642" spans="3:3" x14ac:dyDescent="0.3">
      <c r="C642" s="2" t="s">
        <v>42</v>
      </c>
    </row>
    <row r="643" spans="3:3" x14ac:dyDescent="0.3">
      <c r="C643" s="2" t="s">
        <v>26</v>
      </c>
    </row>
    <row r="644" spans="3:3" ht="15" thickBot="1" x14ac:dyDescent="0.35">
      <c r="C644" s="2" t="s">
        <v>201</v>
      </c>
    </row>
    <row r="645" spans="3:3" ht="15" thickBot="1" x14ac:dyDescent="0.35">
      <c r="C645" s="3"/>
    </row>
    <row r="646" spans="3:3" x14ac:dyDescent="0.3">
      <c r="C646" s="1" t="s">
        <v>237</v>
      </c>
    </row>
    <row r="647" spans="3:3" x14ac:dyDescent="0.3">
      <c r="C647" s="2" t="s">
        <v>20</v>
      </c>
    </row>
    <row r="648" spans="3:3" x14ac:dyDescent="0.3">
      <c r="C648" s="2" t="s">
        <v>60</v>
      </c>
    </row>
    <row r="649" spans="3:3" ht="15" thickBot="1" x14ac:dyDescent="0.35">
      <c r="C649" s="2" t="s">
        <v>61</v>
      </c>
    </row>
    <row r="650" spans="3:3" ht="15" thickBot="1" x14ac:dyDescent="0.35">
      <c r="C650" s="3"/>
    </row>
    <row r="651" spans="3:3" x14ac:dyDescent="0.3">
      <c r="C651" s="1" t="s">
        <v>238</v>
      </c>
    </row>
    <row r="652" spans="3:3" x14ac:dyDescent="0.3">
      <c r="C652" s="2" t="s">
        <v>20</v>
      </c>
    </row>
    <row r="653" spans="3:3" x14ac:dyDescent="0.3">
      <c r="C653" s="2" t="s">
        <v>36</v>
      </c>
    </row>
    <row r="654" spans="3:3" ht="15" thickBot="1" x14ac:dyDescent="0.35">
      <c r="C654" s="2" t="s">
        <v>97</v>
      </c>
    </row>
    <row r="655" spans="3:3" ht="15" thickBot="1" x14ac:dyDescent="0.35">
      <c r="C655" s="3"/>
    </row>
    <row r="656" spans="3:3" x14ac:dyDescent="0.3">
      <c r="C656" s="1" t="s">
        <v>239</v>
      </c>
    </row>
    <row r="657" spans="3:3" x14ac:dyDescent="0.3">
      <c r="C657" s="2" t="s">
        <v>14</v>
      </c>
    </row>
    <row r="658" spans="3:3" x14ac:dyDescent="0.3">
      <c r="C658" s="2" t="s">
        <v>77</v>
      </c>
    </row>
    <row r="659" spans="3:3" ht="15" thickBot="1" x14ac:dyDescent="0.35">
      <c r="C659" s="2" t="s">
        <v>240</v>
      </c>
    </row>
    <row r="660" spans="3:3" ht="15" thickBot="1" x14ac:dyDescent="0.35">
      <c r="C660" s="3"/>
    </row>
    <row r="661" spans="3:3" x14ac:dyDescent="0.3">
      <c r="C661" s="1" t="s">
        <v>241</v>
      </c>
    </row>
    <row r="662" spans="3:3" x14ac:dyDescent="0.3">
      <c r="C662" s="2" t="s">
        <v>14</v>
      </c>
    </row>
    <row r="663" spans="3:3" x14ac:dyDescent="0.3">
      <c r="C663" s="2" t="s">
        <v>45</v>
      </c>
    </row>
    <row r="664" spans="3:3" ht="15" thickBot="1" x14ac:dyDescent="0.35">
      <c r="C664" s="2" t="s">
        <v>46</v>
      </c>
    </row>
    <row r="665" spans="3:3" ht="15" thickBot="1" x14ac:dyDescent="0.35">
      <c r="C665" s="3"/>
    </row>
    <row r="666" spans="3:3" x14ac:dyDescent="0.3">
      <c r="C666" s="1" t="s">
        <v>242</v>
      </c>
    </row>
    <row r="667" spans="3:3" x14ac:dyDescent="0.3">
      <c r="C667" s="2" t="s">
        <v>20</v>
      </c>
    </row>
    <row r="668" spans="3:3" x14ac:dyDescent="0.3">
      <c r="C668" s="2" t="s">
        <v>36</v>
      </c>
    </row>
    <row r="669" spans="3:3" ht="15" thickBot="1" x14ac:dyDescent="0.35">
      <c r="C669" s="2" t="s">
        <v>97</v>
      </c>
    </row>
    <row r="670" spans="3:3" ht="15" thickBot="1" x14ac:dyDescent="0.35">
      <c r="C670" s="3"/>
    </row>
    <row r="671" spans="3:3" x14ac:dyDescent="0.3">
      <c r="C671" s="1" t="s">
        <v>243</v>
      </c>
    </row>
    <row r="672" spans="3:3" x14ac:dyDescent="0.3">
      <c r="C672" s="2" t="s">
        <v>1</v>
      </c>
    </row>
    <row r="673" spans="3:3" x14ac:dyDescent="0.3">
      <c r="C673" s="2" t="s">
        <v>5</v>
      </c>
    </row>
    <row r="674" spans="3:3" ht="15" thickBot="1" x14ac:dyDescent="0.35">
      <c r="C674" s="2" t="s">
        <v>6</v>
      </c>
    </row>
    <row r="675" spans="3:3" ht="15" thickBot="1" x14ac:dyDescent="0.35">
      <c r="C675" s="3"/>
    </row>
    <row r="676" spans="3:3" x14ac:dyDescent="0.3">
      <c r="C676" s="1" t="s">
        <v>244</v>
      </c>
    </row>
    <row r="677" spans="3:3" x14ac:dyDescent="0.3">
      <c r="C677" s="2" t="s">
        <v>23</v>
      </c>
    </row>
    <row r="678" spans="3:3" x14ac:dyDescent="0.3">
      <c r="C678" s="2" t="s">
        <v>60</v>
      </c>
    </row>
    <row r="679" spans="3:3" ht="15" thickBot="1" x14ac:dyDescent="0.35">
      <c r="C679" s="2" t="s">
        <v>132</v>
      </c>
    </row>
    <row r="680" spans="3:3" ht="15" thickBot="1" x14ac:dyDescent="0.35">
      <c r="C680" s="3"/>
    </row>
    <row r="681" spans="3:3" x14ac:dyDescent="0.3">
      <c r="C681" s="1" t="s">
        <v>245</v>
      </c>
    </row>
    <row r="682" spans="3:3" x14ac:dyDescent="0.3">
      <c r="C682" s="2" t="s">
        <v>1</v>
      </c>
    </row>
    <row r="683" spans="3:3" x14ac:dyDescent="0.3">
      <c r="C683" s="2" t="s">
        <v>77</v>
      </c>
    </row>
    <row r="684" spans="3:3" ht="15" thickBot="1" x14ac:dyDescent="0.35">
      <c r="C684" s="2" t="s">
        <v>246</v>
      </c>
    </row>
    <row r="685" spans="3:3" ht="15" thickBot="1" x14ac:dyDescent="0.35">
      <c r="C685" s="3"/>
    </row>
    <row r="686" spans="3:3" x14ac:dyDescent="0.3">
      <c r="C686" s="1" t="s">
        <v>247</v>
      </c>
    </row>
    <row r="687" spans="3:3" x14ac:dyDescent="0.3">
      <c r="C687" s="2" t="s">
        <v>1</v>
      </c>
    </row>
    <row r="688" spans="3:3" x14ac:dyDescent="0.3">
      <c r="C688" s="2" t="s">
        <v>166</v>
      </c>
    </row>
    <row r="689" spans="3:3" ht="15" thickBot="1" x14ac:dyDescent="0.35">
      <c r="C689" s="2" t="s">
        <v>248</v>
      </c>
    </row>
    <row r="690" spans="3:3" ht="15" thickBot="1" x14ac:dyDescent="0.35">
      <c r="C690" s="3"/>
    </row>
    <row r="691" spans="3:3" x14ac:dyDescent="0.3">
      <c r="C691" s="1" t="s">
        <v>249</v>
      </c>
    </row>
    <row r="692" spans="3:3" x14ac:dyDescent="0.3">
      <c r="C692" s="2" t="s">
        <v>20</v>
      </c>
    </row>
    <row r="693" spans="3:3" x14ac:dyDescent="0.3">
      <c r="C693" s="2" t="s">
        <v>29</v>
      </c>
    </row>
    <row r="694" spans="3:3" ht="15" thickBot="1" x14ac:dyDescent="0.35">
      <c r="C694" s="2" t="s">
        <v>250</v>
      </c>
    </row>
    <row r="695" spans="3:3" ht="15" thickBot="1" x14ac:dyDescent="0.35">
      <c r="C695" s="3"/>
    </row>
    <row r="696" spans="3:3" x14ac:dyDescent="0.3">
      <c r="C696" s="1" t="s">
        <v>251</v>
      </c>
    </row>
    <row r="697" spans="3:3" x14ac:dyDescent="0.3">
      <c r="C697" s="2" t="s">
        <v>51</v>
      </c>
    </row>
    <row r="698" spans="3:3" x14ac:dyDescent="0.3">
      <c r="C698" s="2" t="s">
        <v>26</v>
      </c>
    </row>
    <row r="699" spans="3:3" ht="15" thickBot="1" x14ac:dyDescent="0.35">
      <c r="C699" s="2" t="s">
        <v>52</v>
      </c>
    </row>
    <row r="700" spans="3:3" ht="15" thickBot="1" x14ac:dyDescent="0.35">
      <c r="C700" s="3"/>
    </row>
    <row r="701" spans="3:3" x14ac:dyDescent="0.3">
      <c r="C701" s="1" t="s">
        <v>252</v>
      </c>
    </row>
    <row r="702" spans="3:3" x14ac:dyDescent="0.3">
      <c r="C702" s="2" t="s">
        <v>1</v>
      </c>
    </row>
    <row r="703" spans="3:3" x14ac:dyDescent="0.3">
      <c r="C703" s="2" t="s">
        <v>158</v>
      </c>
    </row>
    <row r="704" spans="3:3" ht="15" thickBot="1" x14ac:dyDescent="0.35">
      <c r="C704" s="2" t="s">
        <v>253</v>
      </c>
    </row>
    <row r="705" spans="3:3" ht="15" thickBot="1" x14ac:dyDescent="0.35">
      <c r="C705" s="3"/>
    </row>
    <row r="706" spans="3:3" x14ac:dyDescent="0.3">
      <c r="C706" s="1" t="s">
        <v>254</v>
      </c>
    </row>
    <row r="707" spans="3:3" x14ac:dyDescent="0.3">
      <c r="C707" s="2" t="s">
        <v>35</v>
      </c>
    </row>
    <row r="708" spans="3:3" x14ac:dyDescent="0.3">
      <c r="C708" s="2" t="s">
        <v>106</v>
      </c>
    </row>
    <row r="709" spans="3:3" ht="15" thickBot="1" x14ac:dyDescent="0.35">
      <c r="C709" s="2" t="s">
        <v>255</v>
      </c>
    </row>
    <row r="710" spans="3:3" ht="15" thickBot="1" x14ac:dyDescent="0.35">
      <c r="C710" s="3"/>
    </row>
    <row r="711" spans="3:3" x14ac:dyDescent="0.3">
      <c r="C711" s="1" t="s">
        <v>256</v>
      </c>
    </row>
    <row r="712" spans="3:3" x14ac:dyDescent="0.3">
      <c r="C712" s="2" t="s">
        <v>20</v>
      </c>
    </row>
    <row r="713" spans="3:3" x14ac:dyDescent="0.3">
      <c r="C713" s="2" t="s">
        <v>60</v>
      </c>
    </row>
    <row r="714" spans="3:3" ht="15" thickBot="1" x14ac:dyDescent="0.35">
      <c r="C714" s="2" t="s">
        <v>61</v>
      </c>
    </row>
    <row r="715" spans="3:3" ht="15" thickBot="1" x14ac:dyDescent="0.35">
      <c r="C715" s="3"/>
    </row>
    <row r="716" spans="3:3" x14ac:dyDescent="0.3">
      <c r="C716" s="1" t="s">
        <v>257</v>
      </c>
    </row>
    <row r="717" spans="3:3" x14ac:dyDescent="0.3">
      <c r="C717" s="2" t="s">
        <v>1</v>
      </c>
    </row>
    <row r="718" spans="3:3" x14ac:dyDescent="0.3">
      <c r="C718" s="2" t="s">
        <v>5</v>
      </c>
    </row>
    <row r="719" spans="3:3" ht="15" thickBot="1" x14ac:dyDescent="0.35">
      <c r="C719" s="2" t="s">
        <v>6</v>
      </c>
    </row>
    <row r="720" spans="3:3" ht="15" thickBot="1" x14ac:dyDescent="0.35">
      <c r="C720" s="3"/>
    </row>
    <row r="721" spans="3:3" x14ac:dyDescent="0.3">
      <c r="C721" s="1" t="s">
        <v>258</v>
      </c>
    </row>
    <row r="722" spans="3:3" x14ac:dyDescent="0.3">
      <c r="C722" s="2" t="s">
        <v>39</v>
      </c>
    </row>
    <row r="723" spans="3:3" x14ac:dyDescent="0.3">
      <c r="C723" s="2" t="s">
        <v>60</v>
      </c>
    </row>
    <row r="724" spans="3:3" ht="15" thickBot="1" x14ac:dyDescent="0.35">
      <c r="C724" s="2" t="s">
        <v>63</v>
      </c>
    </row>
    <row r="725" spans="3:3" ht="15" thickBot="1" x14ac:dyDescent="0.35">
      <c r="C725" s="3"/>
    </row>
    <row r="726" spans="3:3" x14ac:dyDescent="0.3">
      <c r="C726" s="1" t="s">
        <v>259</v>
      </c>
    </row>
    <row r="727" spans="3:3" x14ac:dyDescent="0.3">
      <c r="C727" s="2" t="s">
        <v>51</v>
      </c>
    </row>
    <row r="728" spans="3:3" x14ac:dyDescent="0.3">
      <c r="C728" s="2" t="s">
        <v>26</v>
      </c>
    </row>
    <row r="729" spans="3:3" ht="15" thickBot="1" x14ac:dyDescent="0.35">
      <c r="C729" s="2" t="s">
        <v>52</v>
      </c>
    </row>
    <row r="730" spans="3:3" ht="15" thickBot="1" x14ac:dyDescent="0.35">
      <c r="C730" s="3"/>
    </row>
    <row r="731" spans="3:3" x14ac:dyDescent="0.3">
      <c r="C731" s="1" t="s">
        <v>260</v>
      </c>
    </row>
    <row r="732" spans="3:3" x14ac:dyDescent="0.3">
      <c r="C732" s="2" t="s">
        <v>32</v>
      </c>
    </row>
    <row r="733" spans="3:3" x14ac:dyDescent="0.3">
      <c r="C733" s="2" t="s">
        <v>36</v>
      </c>
    </row>
    <row r="734" spans="3:3" ht="15" thickBot="1" x14ac:dyDescent="0.35">
      <c r="C734" s="2" t="s">
        <v>261</v>
      </c>
    </row>
    <row r="735" spans="3:3" ht="15" thickBot="1" x14ac:dyDescent="0.35">
      <c r="C735" s="3"/>
    </row>
    <row r="736" spans="3:3" x14ac:dyDescent="0.3">
      <c r="C736" s="1" t="s">
        <v>262</v>
      </c>
    </row>
    <row r="737" spans="3:3" x14ac:dyDescent="0.3">
      <c r="C737" s="2" t="s">
        <v>1</v>
      </c>
    </row>
    <row r="738" spans="3:3" x14ac:dyDescent="0.3">
      <c r="C738" s="2" t="s">
        <v>60</v>
      </c>
    </row>
    <row r="739" spans="3:3" ht="15" thickBot="1" x14ac:dyDescent="0.35">
      <c r="C739" s="2" t="s">
        <v>224</v>
      </c>
    </row>
    <row r="740" spans="3:3" ht="15" thickBot="1" x14ac:dyDescent="0.35">
      <c r="C740" s="3"/>
    </row>
    <row r="741" spans="3:3" x14ac:dyDescent="0.3">
      <c r="C741" s="1" t="s">
        <v>263</v>
      </c>
    </row>
    <row r="742" spans="3:3" x14ac:dyDescent="0.3">
      <c r="C742" s="2" t="s">
        <v>39</v>
      </c>
    </row>
    <row r="743" spans="3:3" x14ac:dyDescent="0.3">
      <c r="C743" s="2" t="s">
        <v>36</v>
      </c>
    </row>
    <row r="744" spans="3:3" ht="15" thickBot="1" x14ac:dyDescent="0.35">
      <c r="C744" s="2" t="s">
        <v>264</v>
      </c>
    </row>
    <row r="745" spans="3:3" ht="15" thickBot="1" x14ac:dyDescent="0.35">
      <c r="C745" s="3"/>
    </row>
    <row r="746" spans="3:3" x14ac:dyDescent="0.3">
      <c r="C746" s="1" t="s">
        <v>265</v>
      </c>
    </row>
    <row r="747" spans="3:3" x14ac:dyDescent="0.3">
      <c r="C747" s="2" t="s">
        <v>51</v>
      </c>
    </row>
    <row r="748" spans="3:3" x14ac:dyDescent="0.3">
      <c r="C748" s="2" t="s">
        <v>158</v>
      </c>
    </row>
    <row r="749" spans="3:3" ht="15" thickBot="1" x14ac:dyDescent="0.35">
      <c r="C749" s="2" t="s">
        <v>266</v>
      </c>
    </row>
    <row r="750" spans="3:3" ht="15" thickBot="1" x14ac:dyDescent="0.35">
      <c r="C750" s="3"/>
    </row>
    <row r="751" spans="3:3" x14ac:dyDescent="0.3">
      <c r="C751" s="1" t="s">
        <v>267</v>
      </c>
    </row>
    <row r="752" spans="3:3" x14ac:dyDescent="0.3">
      <c r="C752" s="2" t="s">
        <v>14</v>
      </c>
    </row>
    <row r="753" spans="3:3" x14ac:dyDescent="0.3">
      <c r="C753" s="2" t="s">
        <v>26</v>
      </c>
    </row>
    <row r="754" spans="3:3" ht="15" thickBot="1" x14ac:dyDescent="0.35">
      <c r="C754" s="2" t="s">
        <v>268</v>
      </c>
    </row>
    <row r="755" spans="3:3" ht="15" thickBot="1" x14ac:dyDescent="0.35">
      <c r="C755" s="3"/>
    </row>
    <row r="756" spans="3:3" x14ac:dyDescent="0.3">
      <c r="C756" s="1" t="s">
        <v>269</v>
      </c>
    </row>
    <row r="757" spans="3:3" x14ac:dyDescent="0.3">
      <c r="C757" s="2" t="s">
        <v>20</v>
      </c>
    </row>
    <row r="758" spans="3:3" x14ac:dyDescent="0.3">
      <c r="C758" s="2" t="s">
        <v>29</v>
      </c>
    </row>
    <row r="759" spans="3:3" ht="15" thickBot="1" x14ac:dyDescent="0.35">
      <c r="C759" s="2" t="s">
        <v>250</v>
      </c>
    </row>
    <row r="760" spans="3:3" ht="15" thickBot="1" x14ac:dyDescent="0.35">
      <c r="C760" s="3"/>
    </row>
    <row r="761" spans="3:3" x14ac:dyDescent="0.3">
      <c r="C761" s="1" t="s">
        <v>270</v>
      </c>
    </row>
    <row r="762" spans="3:3" x14ac:dyDescent="0.3">
      <c r="C762" s="2" t="s">
        <v>51</v>
      </c>
    </row>
    <row r="763" spans="3:3" x14ac:dyDescent="0.3">
      <c r="C763" s="2" t="s">
        <v>89</v>
      </c>
    </row>
    <row r="764" spans="3:3" ht="15" thickBot="1" x14ac:dyDescent="0.35">
      <c r="C764" s="2" t="s">
        <v>144</v>
      </c>
    </row>
    <row r="765" spans="3:3" ht="15" thickBot="1" x14ac:dyDescent="0.35">
      <c r="C765" s="3"/>
    </row>
    <row r="766" spans="3:3" x14ac:dyDescent="0.3">
      <c r="C766" s="1" t="s">
        <v>271</v>
      </c>
    </row>
    <row r="767" spans="3:3" x14ac:dyDescent="0.3">
      <c r="C767" s="2" t="s">
        <v>51</v>
      </c>
    </row>
    <row r="768" spans="3:3" x14ac:dyDescent="0.3">
      <c r="C768" s="2" t="s">
        <v>134</v>
      </c>
    </row>
    <row r="769" spans="3:3" ht="15" thickBot="1" x14ac:dyDescent="0.35">
      <c r="C769" s="2" t="s">
        <v>272</v>
      </c>
    </row>
    <row r="770" spans="3:3" ht="15" thickBot="1" x14ac:dyDescent="0.35">
      <c r="C770" s="3"/>
    </row>
    <row r="771" spans="3:3" x14ac:dyDescent="0.3">
      <c r="C771" s="1" t="s">
        <v>273</v>
      </c>
    </row>
    <row r="772" spans="3:3" x14ac:dyDescent="0.3">
      <c r="C772" s="2" t="s">
        <v>20</v>
      </c>
    </row>
    <row r="773" spans="3:3" x14ac:dyDescent="0.3">
      <c r="C773" s="2" t="s">
        <v>86</v>
      </c>
    </row>
    <row r="774" spans="3:3" ht="15" thickBot="1" x14ac:dyDescent="0.35">
      <c r="C774" s="2" t="s">
        <v>118</v>
      </c>
    </row>
    <row r="775" spans="3:3" ht="15" thickBot="1" x14ac:dyDescent="0.35">
      <c r="C775" s="3"/>
    </row>
    <row r="776" spans="3:3" x14ac:dyDescent="0.3">
      <c r="C776" s="1" t="s">
        <v>274</v>
      </c>
    </row>
    <row r="777" spans="3:3" x14ac:dyDescent="0.3">
      <c r="C777" s="2" t="s">
        <v>20</v>
      </c>
    </row>
    <row r="778" spans="3:3" x14ac:dyDescent="0.3">
      <c r="C778" s="2" t="s">
        <v>57</v>
      </c>
    </row>
    <row r="779" spans="3:3" ht="15" thickBot="1" x14ac:dyDescent="0.35">
      <c r="C779" s="2" t="s">
        <v>218</v>
      </c>
    </row>
    <row r="780" spans="3:3" ht="15" thickBot="1" x14ac:dyDescent="0.35">
      <c r="C780" s="3"/>
    </row>
    <row r="781" spans="3:3" x14ac:dyDescent="0.3">
      <c r="C781" s="1" t="s">
        <v>275</v>
      </c>
    </row>
    <row r="782" spans="3:3" x14ac:dyDescent="0.3">
      <c r="C782" s="2" t="s">
        <v>51</v>
      </c>
    </row>
    <row r="783" spans="3:3" x14ac:dyDescent="0.3">
      <c r="C783" s="2" t="s">
        <v>26</v>
      </c>
    </row>
    <row r="784" spans="3:3" ht="15" thickBot="1" x14ac:dyDescent="0.35">
      <c r="C784" s="2" t="s">
        <v>52</v>
      </c>
    </row>
    <row r="785" spans="3:3" ht="15" thickBot="1" x14ac:dyDescent="0.35">
      <c r="C785" s="3"/>
    </row>
    <row r="786" spans="3:3" x14ac:dyDescent="0.3">
      <c r="C786" s="1" t="s">
        <v>276</v>
      </c>
    </row>
    <row r="787" spans="3:3" x14ac:dyDescent="0.3">
      <c r="C787" s="2" t="s">
        <v>20</v>
      </c>
    </row>
    <row r="788" spans="3:3" x14ac:dyDescent="0.3">
      <c r="C788" s="2" t="s">
        <v>158</v>
      </c>
    </row>
    <row r="789" spans="3:3" ht="15" thickBot="1" x14ac:dyDescent="0.35">
      <c r="C789" s="2" t="s">
        <v>277</v>
      </c>
    </row>
    <row r="790" spans="3:3" ht="15" thickBot="1" x14ac:dyDescent="0.35">
      <c r="C790" s="3"/>
    </row>
    <row r="791" spans="3:3" x14ac:dyDescent="0.3">
      <c r="C791" s="1" t="s">
        <v>278</v>
      </c>
    </row>
    <row r="792" spans="3:3" x14ac:dyDescent="0.3">
      <c r="C792" s="2" t="s">
        <v>1</v>
      </c>
    </row>
    <row r="793" spans="3:3" x14ac:dyDescent="0.3">
      <c r="C793" s="2" t="s">
        <v>45</v>
      </c>
    </row>
    <row r="794" spans="3:3" ht="15" thickBot="1" x14ac:dyDescent="0.35">
      <c r="C794" s="2" t="s">
        <v>204</v>
      </c>
    </row>
    <row r="795" spans="3:3" ht="15" thickBot="1" x14ac:dyDescent="0.35">
      <c r="C795" s="3"/>
    </row>
    <row r="796" spans="3:3" x14ac:dyDescent="0.3">
      <c r="C796" s="1" t="s">
        <v>279</v>
      </c>
    </row>
    <row r="797" spans="3:3" x14ac:dyDescent="0.3">
      <c r="C797" s="2" t="s">
        <v>1</v>
      </c>
    </row>
    <row r="798" spans="3:3" x14ac:dyDescent="0.3">
      <c r="C798" s="2" t="s">
        <v>36</v>
      </c>
    </row>
    <row r="799" spans="3:3" ht="15" thickBot="1" x14ac:dyDescent="0.35">
      <c r="C799" s="2" t="s">
        <v>280</v>
      </c>
    </row>
    <row r="800" spans="3:3" ht="15" thickBot="1" x14ac:dyDescent="0.35">
      <c r="C800" s="3"/>
    </row>
    <row r="801" spans="3:3" x14ac:dyDescent="0.3">
      <c r="C801" s="1" t="s">
        <v>281</v>
      </c>
    </row>
    <row r="802" spans="3:3" x14ac:dyDescent="0.3">
      <c r="C802" s="2" t="s">
        <v>51</v>
      </c>
    </row>
    <row r="803" spans="3:3" x14ac:dyDescent="0.3">
      <c r="C803" s="2" t="s">
        <v>158</v>
      </c>
    </row>
    <row r="804" spans="3:3" ht="15" thickBot="1" x14ac:dyDescent="0.35">
      <c r="C804" s="2" t="s">
        <v>266</v>
      </c>
    </row>
    <row r="805" spans="3:3" ht="15" thickBot="1" x14ac:dyDescent="0.35">
      <c r="C805" s="3"/>
    </row>
    <row r="806" spans="3:3" x14ac:dyDescent="0.3">
      <c r="C806" s="1" t="s">
        <v>282</v>
      </c>
    </row>
    <row r="807" spans="3:3" x14ac:dyDescent="0.3">
      <c r="C807" s="2" t="s">
        <v>1</v>
      </c>
    </row>
    <row r="808" spans="3:3" x14ac:dyDescent="0.3">
      <c r="C808" s="2" t="s">
        <v>77</v>
      </c>
    </row>
    <row r="809" spans="3:3" ht="15" thickBot="1" x14ac:dyDescent="0.35">
      <c r="C809" s="2" t="s">
        <v>283</v>
      </c>
    </row>
    <row r="810" spans="3:3" ht="15" thickBot="1" x14ac:dyDescent="0.35">
      <c r="C810" s="3"/>
    </row>
    <row r="811" spans="3:3" x14ac:dyDescent="0.3">
      <c r="C811" s="1" t="s">
        <v>284</v>
      </c>
    </row>
    <row r="812" spans="3:3" x14ac:dyDescent="0.3">
      <c r="C812" s="2" t="s">
        <v>23</v>
      </c>
    </row>
    <row r="813" spans="3:3" x14ac:dyDescent="0.3">
      <c r="C813" s="2" t="s">
        <v>60</v>
      </c>
    </row>
    <row r="814" spans="3:3" ht="15" thickBot="1" x14ac:dyDescent="0.35">
      <c r="C814" s="2" t="s">
        <v>132</v>
      </c>
    </row>
    <row r="815" spans="3:3" ht="15" thickBot="1" x14ac:dyDescent="0.35">
      <c r="C815" s="3"/>
    </row>
    <row r="816" spans="3:3" x14ac:dyDescent="0.3">
      <c r="C816" s="1" t="s">
        <v>285</v>
      </c>
    </row>
    <row r="817" spans="3:3" x14ac:dyDescent="0.3">
      <c r="C817" s="2" t="s">
        <v>1</v>
      </c>
    </row>
    <row r="818" spans="3:3" x14ac:dyDescent="0.3">
      <c r="C818" s="2" t="s">
        <v>60</v>
      </c>
    </row>
    <row r="819" spans="3:3" ht="15" thickBot="1" x14ac:dyDescent="0.35">
      <c r="C819" s="2" t="s">
        <v>286</v>
      </c>
    </row>
    <row r="820" spans="3:3" ht="15" thickBot="1" x14ac:dyDescent="0.35">
      <c r="C820" s="3"/>
    </row>
    <row r="821" spans="3:3" x14ac:dyDescent="0.3">
      <c r="C821" s="1" t="s">
        <v>287</v>
      </c>
    </row>
    <row r="822" spans="3:3" x14ac:dyDescent="0.3">
      <c r="C822" s="2" t="s">
        <v>51</v>
      </c>
    </row>
    <row r="823" spans="3:3" x14ac:dyDescent="0.3">
      <c r="C823" s="2" t="s">
        <v>106</v>
      </c>
    </row>
    <row r="824" spans="3:3" ht="15" thickBot="1" x14ac:dyDescent="0.35">
      <c r="C824" s="2" t="s">
        <v>199</v>
      </c>
    </row>
    <row r="825" spans="3:3" ht="15" thickBot="1" x14ac:dyDescent="0.35">
      <c r="C825" s="3"/>
    </row>
    <row r="826" spans="3:3" x14ac:dyDescent="0.3">
      <c r="C826" s="1" t="s">
        <v>288</v>
      </c>
    </row>
    <row r="827" spans="3:3" x14ac:dyDescent="0.3">
      <c r="C827" s="2" t="s">
        <v>32</v>
      </c>
    </row>
    <row r="828" spans="3:3" x14ac:dyDescent="0.3">
      <c r="C828" s="2" t="s">
        <v>106</v>
      </c>
    </row>
    <row r="829" spans="3:3" ht="15" thickBot="1" x14ac:dyDescent="0.35">
      <c r="C829" s="2" t="s">
        <v>9</v>
      </c>
    </row>
    <row r="830" spans="3:3" ht="15" thickBot="1" x14ac:dyDescent="0.35">
      <c r="C830" s="3"/>
    </row>
    <row r="831" spans="3:3" x14ac:dyDescent="0.3">
      <c r="C831" s="1" t="s">
        <v>289</v>
      </c>
    </row>
    <row r="832" spans="3:3" x14ac:dyDescent="0.3">
      <c r="C832" s="2" t="s">
        <v>35</v>
      </c>
    </row>
    <row r="833" spans="3:3" x14ac:dyDescent="0.3">
      <c r="C833" s="2" t="s">
        <v>36</v>
      </c>
    </row>
    <row r="834" spans="3:3" ht="15" thickBot="1" x14ac:dyDescent="0.35">
      <c r="C834" s="2" t="s">
        <v>37</v>
      </c>
    </row>
    <row r="835" spans="3:3" ht="15" thickBot="1" x14ac:dyDescent="0.35">
      <c r="C835" s="3"/>
    </row>
    <row r="836" spans="3:3" x14ac:dyDescent="0.3">
      <c r="C836" s="1" t="s">
        <v>290</v>
      </c>
    </row>
    <row r="837" spans="3:3" x14ac:dyDescent="0.3">
      <c r="C837" s="2" t="s">
        <v>1</v>
      </c>
    </row>
    <row r="838" spans="3:3" x14ac:dyDescent="0.3">
      <c r="C838" s="2" t="s">
        <v>36</v>
      </c>
    </row>
    <row r="839" spans="3:3" ht="15" thickBot="1" x14ac:dyDescent="0.35">
      <c r="C839" s="2" t="s">
        <v>125</v>
      </c>
    </row>
    <row r="840" spans="3:3" ht="15" thickBot="1" x14ac:dyDescent="0.35">
      <c r="C840" s="3"/>
    </row>
    <row r="841" spans="3:3" x14ac:dyDescent="0.3">
      <c r="C841" s="1" t="s">
        <v>291</v>
      </c>
    </row>
    <row r="842" spans="3:3" x14ac:dyDescent="0.3">
      <c r="C842" s="2" t="s">
        <v>23</v>
      </c>
    </row>
    <row r="843" spans="3:3" x14ac:dyDescent="0.3">
      <c r="C843" s="2" t="s">
        <v>8</v>
      </c>
    </row>
    <row r="844" spans="3:3" ht="15" thickBot="1" x14ac:dyDescent="0.35">
      <c r="C844" s="2" t="s">
        <v>139</v>
      </c>
    </row>
    <row r="845" spans="3:3" ht="15" thickBot="1" x14ac:dyDescent="0.35">
      <c r="C845" s="3"/>
    </row>
    <row r="846" spans="3:3" x14ac:dyDescent="0.3">
      <c r="C846" s="1" t="s">
        <v>292</v>
      </c>
    </row>
    <row r="847" spans="3:3" x14ac:dyDescent="0.3">
      <c r="C847" s="2" t="s">
        <v>20</v>
      </c>
    </row>
    <row r="848" spans="3:3" x14ac:dyDescent="0.3">
      <c r="C848" s="2" t="s">
        <v>36</v>
      </c>
    </row>
    <row r="849" spans="3:3" ht="15" thickBot="1" x14ac:dyDescent="0.35">
      <c r="C849" s="2" t="s">
        <v>97</v>
      </c>
    </row>
    <row r="850" spans="3:3" ht="15" thickBot="1" x14ac:dyDescent="0.35">
      <c r="C850" s="3"/>
    </row>
    <row r="851" spans="3:3" x14ac:dyDescent="0.3">
      <c r="C851" s="1" t="s">
        <v>293</v>
      </c>
    </row>
    <row r="852" spans="3:3" x14ac:dyDescent="0.3">
      <c r="C852" s="2" t="s">
        <v>1</v>
      </c>
    </row>
    <row r="853" spans="3:3" x14ac:dyDescent="0.3">
      <c r="C853" s="2" t="s">
        <v>36</v>
      </c>
    </row>
    <row r="854" spans="3:3" ht="15" thickBot="1" x14ac:dyDescent="0.35">
      <c r="C854" s="2" t="s">
        <v>125</v>
      </c>
    </row>
    <row r="855" spans="3:3" ht="15" thickBot="1" x14ac:dyDescent="0.35">
      <c r="C855" s="3"/>
    </row>
    <row r="856" spans="3:3" x14ac:dyDescent="0.3">
      <c r="C856" s="1" t="s">
        <v>294</v>
      </c>
    </row>
    <row r="857" spans="3:3" x14ac:dyDescent="0.3">
      <c r="C857" s="2" t="s">
        <v>51</v>
      </c>
    </row>
    <row r="858" spans="3:3" x14ac:dyDescent="0.3">
      <c r="C858" s="2" t="s">
        <v>89</v>
      </c>
    </row>
    <row r="859" spans="3:3" ht="15" thickBot="1" x14ac:dyDescent="0.35">
      <c r="C859" s="2" t="s">
        <v>144</v>
      </c>
    </row>
    <row r="860" spans="3:3" ht="15" thickBot="1" x14ac:dyDescent="0.35">
      <c r="C860" s="3"/>
    </row>
    <row r="861" spans="3:3" x14ac:dyDescent="0.3">
      <c r="C861" s="1" t="s">
        <v>295</v>
      </c>
    </row>
    <row r="862" spans="3:3" x14ac:dyDescent="0.3">
      <c r="C862" s="2" t="s">
        <v>42</v>
      </c>
    </row>
    <row r="863" spans="3:3" x14ac:dyDescent="0.3">
      <c r="C863" s="2" t="s">
        <v>89</v>
      </c>
    </row>
    <row r="864" spans="3:3" ht="15" thickBot="1" x14ac:dyDescent="0.35">
      <c r="C864" s="2" t="s">
        <v>296</v>
      </c>
    </row>
    <row r="865" spans="3:3" ht="15" thickBot="1" x14ac:dyDescent="0.35">
      <c r="C865" s="3"/>
    </row>
    <row r="866" spans="3:3" x14ac:dyDescent="0.3">
      <c r="C866" s="1" t="s">
        <v>297</v>
      </c>
    </row>
    <row r="867" spans="3:3" x14ac:dyDescent="0.3">
      <c r="C867" s="2" t="s">
        <v>20</v>
      </c>
    </row>
    <row r="868" spans="3:3" x14ac:dyDescent="0.3">
      <c r="C868" s="2" t="s">
        <v>29</v>
      </c>
    </row>
    <row r="869" spans="3:3" ht="15" thickBot="1" x14ac:dyDescent="0.35">
      <c r="C869" s="2" t="s">
        <v>250</v>
      </c>
    </row>
    <row r="870" spans="3:3" ht="15" thickBot="1" x14ac:dyDescent="0.35">
      <c r="C870" s="3"/>
    </row>
    <row r="871" spans="3:3" x14ac:dyDescent="0.3">
      <c r="C871" s="1" t="s">
        <v>298</v>
      </c>
    </row>
    <row r="872" spans="3:3" x14ac:dyDescent="0.3">
      <c r="C872" s="2" t="s">
        <v>23</v>
      </c>
    </row>
    <row r="873" spans="3:3" x14ac:dyDescent="0.3">
      <c r="C873" s="2" t="s">
        <v>29</v>
      </c>
    </row>
    <row r="874" spans="3:3" ht="15" thickBot="1" x14ac:dyDescent="0.35">
      <c r="C874" s="2" t="s">
        <v>299</v>
      </c>
    </row>
    <row r="875" spans="3:3" ht="15" thickBot="1" x14ac:dyDescent="0.35">
      <c r="C875" s="3"/>
    </row>
    <row r="876" spans="3:3" x14ac:dyDescent="0.3">
      <c r="C876" s="1" t="s">
        <v>300</v>
      </c>
    </row>
    <row r="877" spans="3:3" x14ac:dyDescent="0.3">
      <c r="C877" s="2" t="s">
        <v>14</v>
      </c>
    </row>
    <row r="878" spans="3:3" x14ac:dyDescent="0.3">
      <c r="C878" s="2" t="s">
        <v>36</v>
      </c>
    </row>
    <row r="879" spans="3:3" ht="15" thickBot="1" x14ac:dyDescent="0.35">
      <c r="C879" s="2" t="s">
        <v>301</v>
      </c>
    </row>
    <row r="880" spans="3:3" ht="15" thickBot="1" x14ac:dyDescent="0.35">
      <c r="C880" s="3"/>
    </row>
    <row r="881" spans="3:3" x14ac:dyDescent="0.3">
      <c r="C881" s="1" t="s">
        <v>302</v>
      </c>
    </row>
    <row r="882" spans="3:3" x14ac:dyDescent="0.3">
      <c r="C882" s="2" t="s">
        <v>1</v>
      </c>
    </row>
    <row r="883" spans="3:3" x14ac:dyDescent="0.3">
      <c r="C883" s="2" t="s">
        <v>5</v>
      </c>
    </row>
    <row r="884" spans="3:3" ht="15" thickBot="1" x14ac:dyDescent="0.35">
      <c r="C884" s="2" t="s">
        <v>6</v>
      </c>
    </row>
    <row r="885" spans="3:3" ht="15" thickBot="1" x14ac:dyDescent="0.35">
      <c r="C885" s="3"/>
    </row>
    <row r="886" spans="3:3" x14ac:dyDescent="0.3">
      <c r="C886" s="1" t="s">
        <v>303</v>
      </c>
    </row>
    <row r="887" spans="3:3" x14ac:dyDescent="0.3">
      <c r="C887" s="2" t="s">
        <v>39</v>
      </c>
    </row>
    <row r="888" spans="3:3" x14ac:dyDescent="0.3">
      <c r="C888" s="2" t="s">
        <v>36</v>
      </c>
    </row>
    <row r="889" spans="3:3" ht="15" thickBot="1" x14ac:dyDescent="0.35">
      <c r="C889" s="2" t="s">
        <v>304</v>
      </c>
    </row>
    <row r="890" spans="3:3" ht="15" thickBot="1" x14ac:dyDescent="0.35">
      <c r="C890" s="3"/>
    </row>
    <row r="891" spans="3:3" x14ac:dyDescent="0.3">
      <c r="C891" s="1" t="s">
        <v>305</v>
      </c>
    </row>
    <row r="892" spans="3:3" x14ac:dyDescent="0.3">
      <c r="C892" s="2" t="s">
        <v>1</v>
      </c>
    </row>
    <row r="893" spans="3:3" x14ac:dyDescent="0.3">
      <c r="C893" s="2" t="s">
        <v>5</v>
      </c>
    </row>
    <row r="894" spans="3:3" ht="15" thickBot="1" x14ac:dyDescent="0.35">
      <c r="C894" s="2" t="s">
        <v>6</v>
      </c>
    </row>
    <row r="895" spans="3:3" ht="15" thickBot="1" x14ac:dyDescent="0.35">
      <c r="C895" s="3"/>
    </row>
    <row r="896" spans="3:3" x14ac:dyDescent="0.3">
      <c r="C896" s="1" t="s">
        <v>306</v>
      </c>
    </row>
    <row r="897" spans="3:3" x14ac:dyDescent="0.3">
      <c r="C897" s="2" t="s">
        <v>1</v>
      </c>
    </row>
    <row r="898" spans="3:3" x14ac:dyDescent="0.3">
      <c r="C898" s="2" t="s">
        <v>86</v>
      </c>
    </row>
    <row r="899" spans="3:3" ht="15" thickBot="1" x14ac:dyDescent="0.35">
      <c r="C899" s="2" t="s">
        <v>150</v>
      </c>
    </row>
    <row r="900" spans="3:3" ht="15" thickBot="1" x14ac:dyDescent="0.35">
      <c r="C900" s="3"/>
    </row>
    <row r="901" spans="3:3" x14ac:dyDescent="0.3">
      <c r="C901" s="1" t="s">
        <v>307</v>
      </c>
    </row>
    <row r="902" spans="3:3" x14ac:dyDescent="0.3">
      <c r="C902" s="2" t="s">
        <v>1</v>
      </c>
    </row>
    <row r="903" spans="3:3" x14ac:dyDescent="0.3">
      <c r="C903" s="2" t="s">
        <v>60</v>
      </c>
    </row>
    <row r="904" spans="3:3" ht="15" thickBot="1" x14ac:dyDescent="0.35">
      <c r="C904" s="2" t="s">
        <v>224</v>
      </c>
    </row>
    <row r="905" spans="3:3" ht="15" thickBot="1" x14ac:dyDescent="0.35">
      <c r="C905" s="3"/>
    </row>
    <row r="906" spans="3:3" x14ac:dyDescent="0.3">
      <c r="C906" s="1" t="s">
        <v>308</v>
      </c>
    </row>
    <row r="907" spans="3:3" x14ac:dyDescent="0.3">
      <c r="C907" s="2" t="s">
        <v>39</v>
      </c>
    </row>
    <row r="908" spans="3:3" x14ac:dyDescent="0.3">
      <c r="C908" s="2" t="s">
        <v>11</v>
      </c>
    </row>
    <row r="909" spans="3:3" ht="15" thickBot="1" x14ac:dyDescent="0.35">
      <c r="C909" s="2" t="s">
        <v>73</v>
      </c>
    </row>
    <row r="910" spans="3:3" ht="15" thickBot="1" x14ac:dyDescent="0.35">
      <c r="C910" s="3"/>
    </row>
    <row r="911" spans="3:3" x14ac:dyDescent="0.3">
      <c r="C911" s="1" t="s">
        <v>309</v>
      </c>
    </row>
    <row r="912" spans="3:3" x14ac:dyDescent="0.3">
      <c r="C912" s="2" t="s">
        <v>14</v>
      </c>
    </row>
    <row r="913" spans="3:3" x14ac:dyDescent="0.3">
      <c r="C913" s="2" t="s">
        <v>26</v>
      </c>
    </row>
    <row r="914" spans="3:3" ht="15" thickBot="1" x14ac:dyDescent="0.35">
      <c r="C914" s="2" t="s">
        <v>310</v>
      </c>
    </row>
    <row r="915" spans="3:3" ht="15" thickBot="1" x14ac:dyDescent="0.35">
      <c r="C915" s="3"/>
    </row>
    <row r="916" spans="3:3" x14ac:dyDescent="0.3">
      <c r="C916" s="1" t="s">
        <v>311</v>
      </c>
    </row>
    <row r="917" spans="3:3" x14ac:dyDescent="0.3">
      <c r="C917" s="2" t="s">
        <v>1</v>
      </c>
    </row>
    <row r="918" spans="3:3" x14ac:dyDescent="0.3">
      <c r="C918" s="2" t="s">
        <v>106</v>
      </c>
    </row>
    <row r="919" spans="3:3" ht="15" thickBot="1" x14ac:dyDescent="0.35">
      <c r="C919" s="2" t="s">
        <v>312</v>
      </c>
    </row>
    <row r="920" spans="3:3" ht="15" thickBot="1" x14ac:dyDescent="0.35">
      <c r="C920" s="3"/>
    </row>
    <row r="921" spans="3:3" x14ac:dyDescent="0.3">
      <c r="C921" s="1" t="s">
        <v>313</v>
      </c>
    </row>
    <row r="922" spans="3:3" x14ac:dyDescent="0.3">
      <c r="C922" s="2" t="s">
        <v>1</v>
      </c>
    </row>
    <row r="923" spans="3:3" x14ac:dyDescent="0.3">
      <c r="C923" s="2" t="s">
        <v>36</v>
      </c>
    </row>
    <row r="924" spans="3:3" ht="15" thickBot="1" x14ac:dyDescent="0.35">
      <c r="C924" s="2" t="s">
        <v>280</v>
      </c>
    </row>
    <row r="925" spans="3:3" ht="15" thickBot="1" x14ac:dyDescent="0.35">
      <c r="C925" s="3"/>
    </row>
    <row r="926" spans="3:3" x14ac:dyDescent="0.3">
      <c r="C926" s="1" t="s">
        <v>314</v>
      </c>
    </row>
    <row r="927" spans="3:3" x14ac:dyDescent="0.3">
      <c r="C927" s="2" t="s">
        <v>51</v>
      </c>
    </row>
    <row r="928" spans="3:3" x14ac:dyDescent="0.3">
      <c r="C928" s="2" t="s">
        <v>158</v>
      </c>
    </row>
    <row r="929" spans="3:3" ht="15" thickBot="1" x14ac:dyDescent="0.35">
      <c r="C929" s="2" t="s">
        <v>266</v>
      </c>
    </row>
    <row r="930" spans="3:3" ht="15" thickBot="1" x14ac:dyDescent="0.35">
      <c r="C930" s="3"/>
    </row>
    <row r="931" spans="3:3" x14ac:dyDescent="0.3">
      <c r="C931" s="1" t="s">
        <v>315</v>
      </c>
    </row>
    <row r="932" spans="3:3" x14ac:dyDescent="0.3">
      <c r="C932" s="2" t="s">
        <v>20</v>
      </c>
    </row>
    <row r="933" spans="3:3" x14ac:dyDescent="0.3">
      <c r="C933" s="2" t="s">
        <v>5</v>
      </c>
    </row>
    <row r="934" spans="3:3" ht="15" thickBot="1" x14ac:dyDescent="0.35">
      <c r="C934" s="2" t="s">
        <v>94</v>
      </c>
    </row>
    <row r="935" spans="3:3" ht="15" thickBot="1" x14ac:dyDescent="0.35">
      <c r="C935" s="3"/>
    </row>
    <row r="936" spans="3:3" x14ac:dyDescent="0.3">
      <c r="C936" s="1" t="s">
        <v>316</v>
      </c>
    </row>
    <row r="937" spans="3:3" x14ac:dyDescent="0.3">
      <c r="C937" s="2" t="s">
        <v>23</v>
      </c>
    </row>
    <row r="938" spans="3:3" x14ac:dyDescent="0.3">
      <c r="C938" s="2" t="s">
        <v>60</v>
      </c>
    </row>
    <row r="939" spans="3:3" ht="15" thickBot="1" x14ac:dyDescent="0.35">
      <c r="C939" s="2" t="s">
        <v>132</v>
      </c>
    </row>
    <row r="940" spans="3:3" ht="15" thickBot="1" x14ac:dyDescent="0.35">
      <c r="C940" s="3"/>
    </row>
    <row r="941" spans="3:3" x14ac:dyDescent="0.3">
      <c r="C941" s="1" t="s">
        <v>317</v>
      </c>
    </row>
    <row r="942" spans="3:3" x14ac:dyDescent="0.3">
      <c r="C942" s="2" t="s">
        <v>23</v>
      </c>
    </row>
    <row r="943" spans="3:3" x14ac:dyDescent="0.3">
      <c r="C943" s="2" t="s">
        <v>60</v>
      </c>
    </row>
    <row r="944" spans="3:3" ht="15" thickBot="1" x14ac:dyDescent="0.35">
      <c r="C944" s="2" t="s">
        <v>132</v>
      </c>
    </row>
    <row r="945" spans="3:3" ht="15" thickBot="1" x14ac:dyDescent="0.35">
      <c r="C945" s="3"/>
    </row>
    <row r="946" spans="3:3" x14ac:dyDescent="0.3">
      <c r="C946" s="1" t="s">
        <v>318</v>
      </c>
    </row>
    <row r="947" spans="3:3" x14ac:dyDescent="0.3">
      <c r="C947" s="2" t="s">
        <v>20</v>
      </c>
    </row>
    <row r="948" spans="3:3" x14ac:dyDescent="0.3">
      <c r="C948" s="2" t="s">
        <v>86</v>
      </c>
    </row>
    <row r="949" spans="3:3" ht="15" thickBot="1" x14ac:dyDescent="0.35">
      <c r="C949" s="2" t="s">
        <v>118</v>
      </c>
    </row>
    <row r="950" spans="3:3" ht="15" thickBot="1" x14ac:dyDescent="0.35">
      <c r="C950" s="3"/>
    </row>
    <row r="951" spans="3:3" x14ac:dyDescent="0.3">
      <c r="C951" s="1" t="s">
        <v>319</v>
      </c>
    </row>
    <row r="952" spans="3:3" x14ac:dyDescent="0.3">
      <c r="C952" s="2" t="s">
        <v>32</v>
      </c>
    </row>
    <row r="953" spans="3:3" x14ac:dyDescent="0.3">
      <c r="C953" s="2" t="s">
        <v>36</v>
      </c>
    </row>
    <row r="954" spans="3:3" ht="15" thickBot="1" x14ac:dyDescent="0.35">
      <c r="C954" s="2" t="s">
        <v>261</v>
      </c>
    </row>
    <row r="955" spans="3:3" ht="15" thickBot="1" x14ac:dyDescent="0.35">
      <c r="C955" s="3"/>
    </row>
    <row r="956" spans="3:3" x14ac:dyDescent="0.3">
      <c r="C956" s="1" t="s">
        <v>320</v>
      </c>
    </row>
    <row r="957" spans="3:3" x14ac:dyDescent="0.3">
      <c r="C957" s="2" t="s">
        <v>20</v>
      </c>
    </row>
    <row r="958" spans="3:3" x14ac:dyDescent="0.3">
      <c r="C958" s="2" t="s">
        <v>26</v>
      </c>
    </row>
    <row r="959" spans="3:3" ht="15" thickBot="1" x14ac:dyDescent="0.35">
      <c r="C959" s="2" t="s">
        <v>235</v>
      </c>
    </row>
    <row r="960" spans="3:3" ht="15" thickBot="1" x14ac:dyDescent="0.35">
      <c r="C960" s="3"/>
    </row>
    <row r="961" spans="3:3" x14ac:dyDescent="0.3">
      <c r="C961" s="1" t="s">
        <v>321</v>
      </c>
    </row>
    <row r="962" spans="3:3" x14ac:dyDescent="0.3">
      <c r="C962" s="2" t="s">
        <v>39</v>
      </c>
    </row>
    <row r="963" spans="3:3" x14ac:dyDescent="0.3">
      <c r="C963" s="2" t="s">
        <v>45</v>
      </c>
    </row>
    <row r="964" spans="3:3" ht="15" thickBot="1" x14ac:dyDescent="0.35">
      <c r="C964" s="2" t="s">
        <v>9</v>
      </c>
    </row>
    <row r="965" spans="3:3" ht="15" thickBot="1" x14ac:dyDescent="0.35">
      <c r="C965" s="3"/>
    </row>
    <row r="966" spans="3:3" x14ac:dyDescent="0.3">
      <c r="C966" s="1" t="s">
        <v>322</v>
      </c>
    </row>
    <row r="967" spans="3:3" x14ac:dyDescent="0.3">
      <c r="C967" s="2" t="s">
        <v>1</v>
      </c>
    </row>
    <row r="968" spans="3:3" x14ac:dyDescent="0.3">
      <c r="C968" s="2" t="s">
        <v>323</v>
      </c>
    </row>
    <row r="969" spans="3:3" ht="15" thickBot="1" x14ac:dyDescent="0.35">
      <c r="C969" s="2" t="s">
        <v>324</v>
      </c>
    </row>
    <row r="970" spans="3:3" ht="15" thickBot="1" x14ac:dyDescent="0.35">
      <c r="C970" s="3"/>
    </row>
    <row r="971" spans="3:3" x14ac:dyDescent="0.3">
      <c r="C971" s="1" t="s">
        <v>325</v>
      </c>
    </row>
    <row r="972" spans="3:3" x14ac:dyDescent="0.3">
      <c r="C972" s="2" t="s">
        <v>39</v>
      </c>
    </row>
    <row r="973" spans="3:3" x14ac:dyDescent="0.3">
      <c r="C973" s="2" t="s">
        <v>26</v>
      </c>
    </row>
    <row r="974" spans="3:3" ht="15" thickBot="1" x14ac:dyDescent="0.35">
      <c r="C974" s="2" t="s">
        <v>81</v>
      </c>
    </row>
    <row r="975" spans="3:3" ht="15" thickBot="1" x14ac:dyDescent="0.35">
      <c r="C975" s="3"/>
    </row>
    <row r="976" spans="3:3" x14ac:dyDescent="0.3">
      <c r="C976" s="1" t="s">
        <v>326</v>
      </c>
    </row>
    <row r="977" spans="3:3" x14ac:dyDescent="0.3">
      <c r="C977" s="2" t="s">
        <v>23</v>
      </c>
    </row>
    <row r="978" spans="3:3" x14ac:dyDescent="0.3">
      <c r="C978" s="2" t="s">
        <v>11</v>
      </c>
    </row>
    <row r="979" spans="3:3" ht="15" thickBot="1" x14ac:dyDescent="0.35">
      <c r="C979" s="2" t="s">
        <v>24</v>
      </c>
    </row>
    <row r="980" spans="3:3" ht="15" thickBot="1" x14ac:dyDescent="0.35">
      <c r="C980" s="3"/>
    </row>
    <row r="981" spans="3:3" x14ac:dyDescent="0.3">
      <c r="C981" s="1" t="s">
        <v>327</v>
      </c>
    </row>
    <row r="982" spans="3:3" x14ac:dyDescent="0.3">
      <c r="C982" s="2" t="s">
        <v>42</v>
      </c>
    </row>
    <row r="983" spans="3:3" x14ac:dyDescent="0.3">
      <c r="C983" s="2" t="s">
        <v>36</v>
      </c>
    </row>
    <row r="984" spans="3:3" ht="15" thickBot="1" x14ac:dyDescent="0.35">
      <c r="C984" s="2" t="s">
        <v>43</v>
      </c>
    </row>
    <row r="985" spans="3:3" ht="15" thickBot="1" x14ac:dyDescent="0.35">
      <c r="C985" s="3"/>
    </row>
    <row r="986" spans="3:3" x14ac:dyDescent="0.3">
      <c r="C986" s="1" t="s">
        <v>328</v>
      </c>
    </row>
    <row r="987" spans="3:3" x14ac:dyDescent="0.3">
      <c r="C987" s="2" t="s">
        <v>51</v>
      </c>
    </row>
    <row r="988" spans="3:3" x14ac:dyDescent="0.3">
      <c r="C988" s="2" t="s">
        <v>26</v>
      </c>
    </row>
    <row r="989" spans="3:3" ht="15" thickBot="1" x14ac:dyDescent="0.35">
      <c r="C989" s="2" t="s">
        <v>52</v>
      </c>
    </row>
    <row r="990" spans="3:3" ht="15" thickBot="1" x14ac:dyDescent="0.35">
      <c r="C990" s="3"/>
    </row>
    <row r="991" spans="3:3" x14ac:dyDescent="0.3">
      <c r="C991" s="1" t="s">
        <v>329</v>
      </c>
    </row>
    <row r="992" spans="3:3" x14ac:dyDescent="0.3">
      <c r="C992" s="2" t="s">
        <v>14</v>
      </c>
    </row>
    <row r="993" spans="3:3" x14ac:dyDescent="0.3">
      <c r="C993" s="2" t="s">
        <v>166</v>
      </c>
    </row>
    <row r="994" spans="3:3" ht="15" thickBot="1" x14ac:dyDescent="0.35">
      <c r="C994" s="2" t="s">
        <v>330</v>
      </c>
    </row>
    <row r="995" spans="3:3" ht="15" thickBot="1" x14ac:dyDescent="0.35">
      <c r="C995" s="3"/>
    </row>
    <row r="996" spans="3:3" x14ac:dyDescent="0.3">
      <c r="C996" s="1" t="s">
        <v>331</v>
      </c>
    </row>
    <row r="997" spans="3:3" x14ac:dyDescent="0.3">
      <c r="C997" s="2" t="s">
        <v>20</v>
      </c>
    </row>
    <row r="998" spans="3:3" x14ac:dyDescent="0.3">
      <c r="C998" s="2" t="s">
        <v>29</v>
      </c>
    </row>
    <row r="999" spans="3:3" ht="15" thickBot="1" x14ac:dyDescent="0.35">
      <c r="C999" s="2" t="s">
        <v>250</v>
      </c>
    </row>
    <row r="1000" spans="3:3" ht="15" thickBot="1" x14ac:dyDescent="0.35">
      <c r="C1000" s="3"/>
    </row>
    <row r="1001" spans="3:3" x14ac:dyDescent="0.3">
      <c r="C1001" s="1" t="s">
        <v>332</v>
      </c>
    </row>
    <row r="1002" spans="3:3" x14ac:dyDescent="0.3">
      <c r="C1002" s="2" t="s">
        <v>35</v>
      </c>
    </row>
    <row r="1003" spans="3:3" x14ac:dyDescent="0.3">
      <c r="C1003" s="2" t="s">
        <v>36</v>
      </c>
    </row>
    <row r="1004" spans="3:3" ht="15" thickBot="1" x14ac:dyDescent="0.35">
      <c r="C1004" s="2" t="s">
        <v>37</v>
      </c>
    </row>
    <row r="1005" spans="3:3" ht="15" thickBot="1" x14ac:dyDescent="0.35">
      <c r="C1005" s="3"/>
    </row>
    <row r="1006" spans="3:3" x14ac:dyDescent="0.3">
      <c r="C1006" s="1" t="s">
        <v>333</v>
      </c>
    </row>
    <row r="1007" spans="3:3" x14ac:dyDescent="0.3">
      <c r="C1007" s="2" t="s">
        <v>20</v>
      </c>
    </row>
    <row r="1008" spans="3:3" x14ac:dyDescent="0.3">
      <c r="C1008" s="2" t="s">
        <v>166</v>
      </c>
    </row>
    <row r="1009" spans="3:3" ht="15" thickBot="1" x14ac:dyDescent="0.35">
      <c r="C1009" s="2" t="s">
        <v>334</v>
      </c>
    </row>
    <row r="1010" spans="3:3" ht="15" thickBot="1" x14ac:dyDescent="0.35">
      <c r="C1010" s="3"/>
    </row>
    <row r="1011" spans="3:3" x14ac:dyDescent="0.3">
      <c r="C1011" s="1" t="s">
        <v>335</v>
      </c>
    </row>
    <row r="1012" spans="3:3" x14ac:dyDescent="0.3">
      <c r="C1012" s="2" t="s">
        <v>39</v>
      </c>
    </row>
    <row r="1013" spans="3:3" x14ac:dyDescent="0.3">
      <c r="C1013" s="2" t="s">
        <v>45</v>
      </c>
    </row>
    <row r="1014" spans="3:3" ht="15" thickBot="1" x14ac:dyDescent="0.35">
      <c r="C1014" s="2" t="s">
        <v>173</v>
      </c>
    </row>
    <row r="1015" spans="3:3" ht="15" thickBot="1" x14ac:dyDescent="0.35">
      <c r="C1015" s="3"/>
    </row>
    <row r="1016" spans="3:3" x14ac:dyDescent="0.3">
      <c r="C1016" s="1" t="s">
        <v>336</v>
      </c>
    </row>
    <row r="1017" spans="3:3" x14ac:dyDescent="0.3">
      <c r="C1017" s="2" t="s">
        <v>51</v>
      </c>
    </row>
    <row r="1018" spans="3:3" x14ac:dyDescent="0.3">
      <c r="C1018" s="2" t="s">
        <v>26</v>
      </c>
    </row>
    <row r="1019" spans="3:3" ht="15" thickBot="1" x14ac:dyDescent="0.35">
      <c r="C1019" s="2" t="s">
        <v>52</v>
      </c>
    </row>
    <row r="1020" spans="3:3" ht="15" thickBot="1" x14ac:dyDescent="0.35">
      <c r="C1020" s="3"/>
    </row>
    <row r="1021" spans="3:3" x14ac:dyDescent="0.3">
      <c r="C1021" s="1" t="s">
        <v>337</v>
      </c>
    </row>
    <row r="1022" spans="3:3" x14ac:dyDescent="0.3">
      <c r="C1022" s="2" t="s">
        <v>39</v>
      </c>
    </row>
    <row r="1023" spans="3:3" x14ac:dyDescent="0.3">
      <c r="C1023" s="2" t="s">
        <v>60</v>
      </c>
    </row>
    <row r="1024" spans="3:3" ht="15" thickBot="1" x14ac:dyDescent="0.35">
      <c r="C1024" s="2" t="s">
        <v>63</v>
      </c>
    </row>
    <row r="1025" spans="3:3" ht="15" thickBot="1" x14ac:dyDescent="0.35">
      <c r="C1025" s="3"/>
    </row>
    <row r="1026" spans="3:3" x14ac:dyDescent="0.3">
      <c r="C1026" s="1" t="s">
        <v>338</v>
      </c>
    </row>
    <row r="1027" spans="3:3" x14ac:dyDescent="0.3">
      <c r="C1027" s="2" t="s">
        <v>1</v>
      </c>
    </row>
    <row r="1028" spans="3:3" x14ac:dyDescent="0.3">
      <c r="C1028" s="2" t="s">
        <v>36</v>
      </c>
    </row>
    <row r="1029" spans="3:3" ht="15" thickBot="1" x14ac:dyDescent="0.35">
      <c r="C1029" s="2" t="s">
        <v>125</v>
      </c>
    </row>
    <row r="1030" spans="3:3" ht="15" thickBot="1" x14ac:dyDescent="0.35">
      <c r="C1030" s="3"/>
    </row>
    <row r="1031" spans="3:3" x14ac:dyDescent="0.3">
      <c r="C1031" s="1" t="s">
        <v>339</v>
      </c>
    </row>
    <row r="1032" spans="3:3" x14ac:dyDescent="0.3">
      <c r="C1032" s="2" t="s">
        <v>51</v>
      </c>
    </row>
    <row r="1033" spans="3:3" x14ac:dyDescent="0.3">
      <c r="C1033" s="2" t="s">
        <v>158</v>
      </c>
    </row>
    <row r="1034" spans="3:3" ht="15" thickBot="1" x14ac:dyDescent="0.35">
      <c r="C1034" s="2" t="s">
        <v>266</v>
      </c>
    </row>
    <row r="1035" spans="3:3" ht="15" thickBot="1" x14ac:dyDescent="0.35">
      <c r="C1035" s="3"/>
    </row>
    <row r="1036" spans="3:3" x14ac:dyDescent="0.3">
      <c r="C1036" s="1" t="s">
        <v>340</v>
      </c>
    </row>
    <row r="1037" spans="3:3" x14ac:dyDescent="0.3">
      <c r="C1037" s="2" t="s">
        <v>39</v>
      </c>
    </row>
    <row r="1038" spans="3:3" x14ac:dyDescent="0.3">
      <c r="C1038" s="2" t="s">
        <v>5</v>
      </c>
    </row>
    <row r="1039" spans="3:3" ht="15" thickBot="1" x14ac:dyDescent="0.35">
      <c r="C1039" s="2" t="s">
        <v>75</v>
      </c>
    </row>
    <row r="1040" spans="3:3" ht="15" thickBot="1" x14ac:dyDescent="0.35">
      <c r="C1040" s="3"/>
    </row>
    <row r="1041" spans="3:3" x14ac:dyDescent="0.3">
      <c r="C1041" s="1" t="s">
        <v>341</v>
      </c>
    </row>
    <row r="1042" spans="3:3" x14ac:dyDescent="0.3">
      <c r="C1042" s="2" t="s">
        <v>20</v>
      </c>
    </row>
    <row r="1043" spans="3:3" x14ac:dyDescent="0.3">
      <c r="C1043" s="2" t="s">
        <v>5</v>
      </c>
    </row>
    <row r="1044" spans="3:3" ht="15" thickBot="1" x14ac:dyDescent="0.35">
      <c r="C1044" s="2" t="s">
        <v>94</v>
      </c>
    </row>
    <row r="1045" spans="3:3" ht="15" thickBot="1" x14ac:dyDescent="0.35">
      <c r="C1045" s="3"/>
    </row>
    <row r="1046" spans="3:3" x14ac:dyDescent="0.3">
      <c r="C1046" s="1" t="s">
        <v>342</v>
      </c>
    </row>
    <row r="1047" spans="3:3" x14ac:dyDescent="0.3">
      <c r="C1047" s="2" t="s">
        <v>23</v>
      </c>
    </row>
    <row r="1048" spans="3:3" x14ac:dyDescent="0.3">
      <c r="C1048" s="2" t="s">
        <v>60</v>
      </c>
    </row>
    <row r="1049" spans="3:3" ht="15" thickBot="1" x14ac:dyDescent="0.35">
      <c r="C1049" s="2" t="s">
        <v>132</v>
      </c>
    </row>
    <row r="1050" spans="3:3" ht="15" thickBot="1" x14ac:dyDescent="0.35">
      <c r="C1050" s="3"/>
    </row>
    <row r="1051" spans="3:3" x14ac:dyDescent="0.3">
      <c r="C1051" s="1" t="s">
        <v>343</v>
      </c>
    </row>
    <row r="1052" spans="3:3" x14ac:dyDescent="0.3">
      <c r="C1052" s="2" t="s">
        <v>20</v>
      </c>
    </row>
    <row r="1053" spans="3:3" x14ac:dyDescent="0.3">
      <c r="C1053" s="2" t="s">
        <v>5</v>
      </c>
    </row>
    <row r="1054" spans="3:3" ht="15" thickBot="1" x14ac:dyDescent="0.35">
      <c r="C1054" s="2" t="s">
        <v>94</v>
      </c>
    </row>
    <row r="1055" spans="3:3" ht="15" thickBot="1" x14ac:dyDescent="0.35">
      <c r="C1055" s="3"/>
    </row>
    <row r="1056" spans="3:3" x14ac:dyDescent="0.3">
      <c r="C1056" s="1" t="s">
        <v>344</v>
      </c>
    </row>
    <row r="1057" spans="3:3" x14ac:dyDescent="0.3">
      <c r="C1057" s="2" t="s">
        <v>14</v>
      </c>
    </row>
    <row r="1058" spans="3:3" x14ac:dyDescent="0.3">
      <c r="C1058" s="2" t="s">
        <v>89</v>
      </c>
    </row>
    <row r="1059" spans="3:3" ht="15" thickBot="1" x14ac:dyDescent="0.35">
      <c r="C1059" s="2" t="s">
        <v>345</v>
      </c>
    </row>
    <row r="1060" spans="3:3" ht="15" thickBot="1" x14ac:dyDescent="0.35">
      <c r="C1060" s="3"/>
    </row>
    <row r="1061" spans="3:3" x14ac:dyDescent="0.3">
      <c r="C1061" s="1" t="s">
        <v>346</v>
      </c>
    </row>
    <row r="1062" spans="3:3" x14ac:dyDescent="0.3">
      <c r="C1062" s="2" t="s">
        <v>51</v>
      </c>
    </row>
    <row r="1063" spans="3:3" x14ac:dyDescent="0.3">
      <c r="C1063" s="2" t="s">
        <v>26</v>
      </c>
    </row>
    <row r="1064" spans="3:3" ht="15" thickBot="1" x14ac:dyDescent="0.35">
      <c r="C1064" s="2" t="s">
        <v>52</v>
      </c>
    </row>
    <row r="1065" spans="3:3" ht="15" thickBot="1" x14ac:dyDescent="0.35">
      <c r="C1065" s="3"/>
    </row>
    <row r="1066" spans="3:3" x14ac:dyDescent="0.3">
      <c r="C1066" s="1" t="s">
        <v>347</v>
      </c>
    </row>
    <row r="1067" spans="3:3" x14ac:dyDescent="0.3">
      <c r="C1067" s="2" t="s">
        <v>1</v>
      </c>
    </row>
    <row r="1068" spans="3:3" x14ac:dyDescent="0.3">
      <c r="C1068" s="2" t="s">
        <v>8</v>
      </c>
    </row>
    <row r="1069" spans="3:3" ht="15" thickBot="1" x14ac:dyDescent="0.35">
      <c r="C1069" s="2" t="s">
        <v>68</v>
      </c>
    </row>
    <row r="1070" spans="3:3" ht="15" thickBot="1" x14ac:dyDescent="0.35">
      <c r="C1070" s="3"/>
    </row>
    <row r="1071" spans="3:3" x14ac:dyDescent="0.3">
      <c r="C1071" s="1" t="s">
        <v>348</v>
      </c>
    </row>
    <row r="1072" spans="3:3" x14ac:dyDescent="0.3">
      <c r="C1072" s="2" t="s">
        <v>23</v>
      </c>
    </row>
    <row r="1073" spans="3:3" x14ac:dyDescent="0.3">
      <c r="C1073" s="2" t="s">
        <v>323</v>
      </c>
    </row>
    <row r="1074" spans="3:3" ht="15" thickBot="1" x14ac:dyDescent="0.35">
      <c r="C1074" s="2" t="s">
        <v>349</v>
      </c>
    </row>
    <row r="1075" spans="3:3" ht="15" thickBot="1" x14ac:dyDescent="0.35">
      <c r="C1075" s="3"/>
    </row>
    <row r="1076" spans="3:3" x14ac:dyDescent="0.3">
      <c r="C1076" s="1" t="s">
        <v>350</v>
      </c>
    </row>
    <row r="1077" spans="3:3" x14ac:dyDescent="0.3">
      <c r="C1077" s="2" t="s">
        <v>39</v>
      </c>
    </row>
    <row r="1078" spans="3:3" x14ac:dyDescent="0.3">
      <c r="C1078" s="2" t="s">
        <v>29</v>
      </c>
    </row>
    <row r="1079" spans="3:3" ht="15" thickBot="1" x14ac:dyDescent="0.35">
      <c r="C1079" s="2" t="s">
        <v>351</v>
      </c>
    </row>
    <row r="1080" spans="3:3" ht="15" thickBot="1" x14ac:dyDescent="0.35">
      <c r="C1080" s="3"/>
    </row>
    <row r="1081" spans="3:3" x14ac:dyDescent="0.3">
      <c r="C1081" s="1" t="s">
        <v>352</v>
      </c>
    </row>
    <row r="1082" spans="3:3" x14ac:dyDescent="0.3">
      <c r="C1082" s="2" t="s">
        <v>42</v>
      </c>
    </row>
    <row r="1083" spans="3:3" x14ac:dyDescent="0.3">
      <c r="C1083" s="2" t="s">
        <v>36</v>
      </c>
    </row>
    <row r="1084" spans="3:3" ht="15" thickBot="1" x14ac:dyDescent="0.35">
      <c r="C1084" s="2" t="s">
        <v>43</v>
      </c>
    </row>
    <row r="1085" spans="3:3" ht="15" thickBot="1" x14ac:dyDescent="0.35">
      <c r="C1085" s="3"/>
    </row>
    <row r="1086" spans="3:3" x14ac:dyDescent="0.3">
      <c r="C1086" s="1" t="s">
        <v>353</v>
      </c>
    </row>
    <row r="1087" spans="3:3" x14ac:dyDescent="0.3">
      <c r="C1087" s="2" t="s">
        <v>20</v>
      </c>
    </row>
    <row r="1088" spans="3:3" x14ac:dyDescent="0.3">
      <c r="C1088" s="2" t="s">
        <v>36</v>
      </c>
    </row>
    <row r="1089" spans="3:3" ht="15" thickBot="1" x14ac:dyDescent="0.35">
      <c r="C1089" s="2" t="s">
        <v>97</v>
      </c>
    </row>
    <row r="1090" spans="3:3" ht="15" thickBot="1" x14ac:dyDescent="0.35">
      <c r="C1090" s="3"/>
    </row>
    <row r="1091" spans="3:3" x14ac:dyDescent="0.3">
      <c r="C1091" s="1" t="s">
        <v>354</v>
      </c>
    </row>
    <row r="1092" spans="3:3" x14ac:dyDescent="0.3">
      <c r="C1092" s="2" t="s">
        <v>32</v>
      </c>
    </row>
    <row r="1093" spans="3:3" x14ac:dyDescent="0.3">
      <c r="C1093" s="2" t="s">
        <v>36</v>
      </c>
    </row>
    <row r="1094" spans="3:3" ht="15" thickBot="1" x14ac:dyDescent="0.35">
      <c r="C1094" s="2" t="s">
        <v>261</v>
      </c>
    </row>
    <row r="1095" spans="3:3" ht="15" thickBot="1" x14ac:dyDescent="0.35">
      <c r="C1095" s="3"/>
    </row>
    <row r="1096" spans="3:3" x14ac:dyDescent="0.3">
      <c r="C1096" s="1" t="s">
        <v>355</v>
      </c>
    </row>
    <row r="1097" spans="3:3" x14ac:dyDescent="0.3">
      <c r="C1097" s="2" t="s">
        <v>23</v>
      </c>
    </row>
    <row r="1098" spans="3:3" x14ac:dyDescent="0.3">
      <c r="C1098" s="2" t="s">
        <v>60</v>
      </c>
    </row>
    <row r="1099" spans="3:3" ht="15" thickBot="1" x14ac:dyDescent="0.35">
      <c r="C1099" s="2" t="s">
        <v>132</v>
      </c>
    </row>
    <row r="1100" spans="3:3" ht="15" thickBot="1" x14ac:dyDescent="0.35">
      <c r="C1100" s="3"/>
    </row>
    <row r="1101" spans="3:3" x14ac:dyDescent="0.3">
      <c r="C1101" s="1" t="s">
        <v>356</v>
      </c>
    </row>
    <row r="1102" spans="3:3" x14ac:dyDescent="0.3">
      <c r="C1102" s="2" t="s">
        <v>39</v>
      </c>
    </row>
    <row r="1103" spans="3:3" x14ac:dyDescent="0.3">
      <c r="C1103" s="2" t="s">
        <v>323</v>
      </c>
    </row>
    <row r="1104" spans="3:3" ht="15" thickBot="1" x14ac:dyDescent="0.35">
      <c r="C1104" s="2" t="s">
        <v>357</v>
      </c>
    </row>
    <row r="1105" spans="3:3" ht="15" thickBot="1" x14ac:dyDescent="0.35">
      <c r="C1105" s="3"/>
    </row>
    <row r="1106" spans="3:3" x14ac:dyDescent="0.3">
      <c r="C1106" s="1" t="s">
        <v>358</v>
      </c>
    </row>
    <row r="1107" spans="3:3" x14ac:dyDescent="0.3">
      <c r="C1107" s="2" t="s">
        <v>14</v>
      </c>
    </row>
    <row r="1108" spans="3:3" x14ac:dyDescent="0.3">
      <c r="C1108" s="2" t="s">
        <v>89</v>
      </c>
    </row>
    <row r="1109" spans="3:3" ht="15" thickBot="1" x14ac:dyDescent="0.35">
      <c r="C1109" s="2" t="s">
        <v>345</v>
      </c>
    </row>
    <row r="1110" spans="3:3" ht="15" thickBot="1" x14ac:dyDescent="0.35">
      <c r="C1110" s="3"/>
    </row>
    <row r="1111" spans="3:3" x14ac:dyDescent="0.3">
      <c r="C1111" s="1" t="s">
        <v>359</v>
      </c>
    </row>
    <row r="1112" spans="3:3" x14ac:dyDescent="0.3">
      <c r="C1112" s="2" t="s">
        <v>20</v>
      </c>
    </row>
    <row r="1113" spans="3:3" x14ac:dyDescent="0.3">
      <c r="C1113" s="2" t="s">
        <v>26</v>
      </c>
    </row>
    <row r="1114" spans="3:3" ht="15" thickBot="1" x14ac:dyDescent="0.35">
      <c r="C1114" s="2" t="s">
        <v>235</v>
      </c>
    </row>
    <row r="1115" spans="3:3" ht="15" thickBot="1" x14ac:dyDescent="0.35">
      <c r="C1115" s="3"/>
    </row>
    <row r="1116" spans="3:3" x14ac:dyDescent="0.3">
      <c r="C1116" s="1" t="s">
        <v>360</v>
      </c>
    </row>
    <row r="1117" spans="3:3" x14ac:dyDescent="0.3">
      <c r="C1117" s="2" t="s">
        <v>1</v>
      </c>
    </row>
    <row r="1118" spans="3:3" x14ac:dyDescent="0.3">
      <c r="C1118" s="2" t="s">
        <v>158</v>
      </c>
    </row>
    <row r="1119" spans="3:3" ht="15" thickBot="1" x14ac:dyDescent="0.35">
      <c r="C1119" s="2" t="s">
        <v>253</v>
      </c>
    </row>
    <row r="1120" spans="3:3" ht="15" thickBot="1" x14ac:dyDescent="0.35">
      <c r="C1120" s="3"/>
    </row>
    <row r="1121" spans="3:3" x14ac:dyDescent="0.3">
      <c r="C1121" s="1" t="s">
        <v>361</v>
      </c>
    </row>
    <row r="1122" spans="3:3" x14ac:dyDescent="0.3">
      <c r="C1122" s="2" t="s">
        <v>1</v>
      </c>
    </row>
    <row r="1123" spans="3:3" x14ac:dyDescent="0.3">
      <c r="C1123" s="2" t="s">
        <v>36</v>
      </c>
    </row>
    <row r="1124" spans="3:3" ht="15" thickBot="1" x14ac:dyDescent="0.35">
      <c r="C1124" s="2" t="s">
        <v>362</v>
      </c>
    </row>
    <row r="1125" spans="3:3" ht="15" thickBot="1" x14ac:dyDescent="0.35">
      <c r="C1125" s="3"/>
    </row>
    <row r="1126" spans="3:3" x14ac:dyDescent="0.3">
      <c r="C1126" s="1" t="s">
        <v>363</v>
      </c>
    </row>
    <row r="1127" spans="3:3" x14ac:dyDescent="0.3">
      <c r="C1127" s="2" t="s">
        <v>1</v>
      </c>
    </row>
    <row r="1128" spans="3:3" x14ac:dyDescent="0.3">
      <c r="C1128" s="2" t="s">
        <v>36</v>
      </c>
    </row>
    <row r="1129" spans="3:3" ht="15" thickBot="1" x14ac:dyDescent="0.35">
      <c r="C1129" s="2" t="s">
        <v>125</v>
      </c>
    </row>
    <row r="1130" spans="3:3" ht="15" thickBot="1" x14ac:dyDescent="0.35">
      <c r="C1130" s="3"/>
    </row>
    <row r="1131" spans="3:3" x14ac:dyDescent="0.3">
      <c r="C1131" s="1" t="s">
        <v>364</v>
      </c>
    </row>
    <row r="1132" spans="3:3" x14ac:dyDescent="0.3">
      <c r="C1132" s="2" t="s">
        <v>1</v>
      </c>
    </row>
    <row r="1133" spans="3:3" x14ac:dyDescent="0.3">
      <c r="C1133" s="2" t="s">
        <v>5</v>
      </c>
    </row>
    <row r="1134" spans="3:3" ht="15" thickBot="1" x14ac:dyDescent="0.35">
      <c r="C1134" s="2" t="s">
        <v>6</v>
      </c>
    </row>
    <row r="1135" spans="3:3" ht="15" thickBot="1" x14ac:dyDescent="0.35">
      <c r="C1135" s="3"/>
    </row>
    <row r="1136" spans="3:3" x14ac:dyDescent="0.3">
      <c r="C1136" s="1" t="s">
        <v>365</v>
      </c>
    </row>
    <row r="1137" spans="3:3" x14ac:dyDescent="0.3">
      <c r="C1137" s="2" t="s">
        <v>51</v>
      </c>
    </row>
    <row r="1138" spans="3:3" x14ac:dyDescent="0.3">
      <c r="C1138" s="2" t="s">
        <v>5</v>
      </c>
    </row>
    <row r="1139" spans="3:3" ht="15" thickBot="1" x14ac:dyDescent="0.35">
      <c r="C1139" s="2" t="s">
        <v>156</v>
      </c>
    </row>
    <row r="1140" spans="3:3" ht="15" thickBot="1" x14ac:dyDescent="0.35">
      <c r="C1140" s="3"/>
    </row>
    <row r="1141" spans="3:3" x14ac:dyDescent="0.3">
      <c r="C1141" s="1" t="s">
        <v>366</v>
      </c>
    </row>
    <row r="1142" spans="3:3" x14ac:dyDescent="0.3">
      <c r="C1142" s="2" t="s">
        <v>1</v>
      </c>
    </row>
    <row r="1143" spans="3:3" x14ac:dyDescent="0.3">
      <c r="C1143" s="2" t="s">
        <v>103</v>
      </c>
    </row>
    <row r="1144" spans="3:3" ht="15" thickBot="1" x14ac:dyDescent="0.35">
      <c r="C1144" s="2" t="s">
        <v>183</v>
      </c>
    </row>
    <row r="1145" spans="3:3" ht="15" thickBot="1" x14ac:dyDescent="0.35">
      <c r="C1145" s="3"/>
    </row>
    <row r="1146" spans="3:3" x14ac:dyDescent="0.3">
      <c r="C1146" s="1" t="s">
        <v>367</v>
      </c>
    </row>
    <row r="1147" spans="3:3" x14ac:dyDescent="0.3">
      <c r="C1147" s="2" t="s">
        <v>14</v>
      </c>
    </row>
    <row r="1148" spans="3:3" x14ac:dyDescent="0.3">
      <c r="C1148" s="2" t="s">
        <v>36</v>
      </c>
    </row>
    <row r="1149" spans="3:3" ht="15" thickBot="1" x14ac:dyDescent="0.35">
      <c r="C1149" s="2" t="s">
        <v>368</v>
      </c>
    </row>
    <row r="1150" spans="3:3" ht="15" thickBot="1" x14ac:dyDescent="0.35">
      <c r="C1150" s="3"/>
    </row>
    <row r="1151" spans="3:3" x14ac:dyDescent="0.3">
      <c r="C1151" s="1" t="s">
        <v>369</v>
      </c>
    </row>
    <row r="1152" spans="3:3" x14ac:dyDescent="0.3">
      <c r="C1152" s="2" t="s">
        <v>20</v>
      </c>
    </row>
    <row r="1153" spans="3:3" x14ac:dyDescent="0.3">
      <c r="C1153" s="2" t="s">
        <v>26</v>
      </c>
    </row>
    <row r="1154" spans="3:3" ht="15" thickBot="1" x14ac:dyDescent="0.35">
      <c r="C1154" s="2" t="s">
        <v>370</v>
      </c>
    </row>
    <row r="1155" spans="3:3" ht="15" thickBot="1" x14ac:dyDescent="0.35">
      <c r="C1155" s="3"/>
    </row>
    <row r="1156" spans="3:3" x14ac:dyDescent="0.3">
      <c r="C1156" s="1" t="s">
        <v>371</v>
      </c>
    </row>
    <row r="1157" spans="3:3" x14ac:dyDescent="0.3">
      <c r="C1157" s="2" t="s">
        <v>14</v>
      </c>
    </row>
    <row r="1158" spans="3:3" x14ac:dyDescent="0.3">
      <c r="C1158" s="2" t="s">
        <v>54</v>
      </c>
    </row>
    <row r="1159" spans="3:3" ht="15" thickBot="1" x14ac:dyDescent="0.35">
      <c r="C1159" s="2" t="s">
        <v>372</v>
      </c>
    </row>
    <row r="1160" spans="3:3" ht="15" thickBot="1" x14ac:dyDescent="0.35">
      <c r="C1160" s="3"/>
    </row>
    <row r="1161" spans="3:3" x14ac:dyDescent="0.3">
      <c r="C1161" s="1" t="s">
        <v>373</v>
      </c>
    </row>
    <row r="1162" spans="3:3" x14ac:dyDescent="0.3">
      <c r="C1162" s="2" t="s">
        <v>1</v>
      </c>
    </row>
    <row r="1163" spans="3:3" x14ac:dyDescent="0.3">
      <c r="C1163" s="2" t="s">
        <v>26</v>
      </c>
    </row>
    <row r="1164" spans="3:3" ht="15" thickBot="1" x14ac:dyDescent="0.35">
      <c r="C1164" s="2" t="s">
        <v>116</v>
      </c>
    </row>
    <row r="1165" spans="3:3" ht="15" thickBot="1" x14ac:dyDescent="0.35">
      <c r="C1165" s="3"/>
    </row>
    <row r="1166" spans="3:3" x14ac:dyDescent="0.3">
      <c r="C1166" s="1" t="s">
        <v>374</v>
      </c>
    </row>
    <row r="1167" spans="3:3" x14ac:dyDescent="0.3">
      <c r="C1167" s="2" t="s">
        <v>20</v>
      </c>
    </row>
    <row r="1168" spans="3:3" x14ac:dyDescent="0.3">
      <c r="C1168" s="2" t="s">
        <v>77</v>
      </c>
    </row>
    <row r="1169" spans="3:3" ht="15" thickBot="1" x14ac:dyDescent="0.35">
      <c r="C1169" s="2" t="s">
        <v>78</v>
      </c>
    </row>
    <row r="1170" spans="3:3" ht="15" thickBot="1" x14ac:dyDescent="0.35">
      <c r="C1170" s="3"/>
    </row>
    <row r="1171" spans="3:3" x14ac:dyDescent="0.3">
      <c r="C1171" s="1" t="s">
        <v>375</v>
      </c>
    </row>
    <row r="1172" spans="3:3" x14ac:dyDescent="0.3">
      <c r="C1172" s="2" t="s">
        <v>20</v>
      </c>
    </row>
    <row r="1173" spans="3:3" x14ac:dyDescent="0.3">
      <c r="C1173" s="2" t="s">
        <v>5</v>
      </c>
    </row>
    <row r="1174" spans="3:3" ht="15" thickBot="1" x14ac:dyDescent="0.35">
      <c r="C1174" s="2" t="s">
        <v>94</v>
      </c>
    </row>
    <row r="1175" spans="3:3" ht="15" thickBot="1" x14ac:dyDescent="0.35">
      <c r="C1175" s="3"/>
    </row>
    <row r="1176" spans="3:3" x14ac:dyDescent="0.3">
      <c r="C1176" s="1" t="s">
        <v>376</v>
      </c>
    </row>
    <row r="1177" spans="3:3" x14ac:dyDescent="0.3">
      <c r="C1177" s="2" t="s">
        <v>20</v>
      </c>
    </row>
    <row r="1178" spans="3:3" x14ac:dyDescent="0.3">
      <c r="C1178" s="2" t="s">
        <v>77</v>
      </c>
    </row>
    <row r="1179" spans="3:3" ht="15" thickBot="1" x14ac:dyDescent="0.35">
      <c r="C1179" s="2" t="s">
        <v>78</v>
      </c>
    </row>
    <row r="1180" spans="3:3" ht="15" thickBot="1" x14ac:dyDescent="0.35">
      <c r="C1180" s="3"/>
    </row>
    <row r="1181" spans="3:3" x14ac:dyDescent="0.3">
      <c r="C1181" s="1" t="s">
        <v>377</v>
      </c>
    </row>
    <row r="1182" spans="3:3" x14ac:dyDescent="0.3">
      <c r="C1182" s="2" t="s">
        <v>20</v>
      </c>
    </row>
    <row r="1183" spans="3:3" x14ac:dyDescent="0.3">
      <c r="C1183" s="2" t="s">
        <v>77</v>
      </c>
    </row>
    <row r="1184" spans="3:3" ht="15" thickBot="1" x14ac:dyDescent="0.35">
      <c r="C1184" s="2" t="s">
        <v>78</v>
      </c>
    </row>
    <row r="1185" spans="3:3" ht="15" thickBot="1" x14ac:dyDescent="0.35">
      <c r="C1185" s="3"/>
    </row>
    <row r="1186" spans="3:3" x14ac:dyDescent="0.3">
      <c r="C1186" s="1" t="s">
        <v>378</v>
      </c>
    </row>
    <row r="1187" spans="3:3" x14ac:dyDescent="0.3">
      <c r="C1187" s="2" t="s">
        <v>20</v>
      </c>
    </row>
    <row r="1188" spans="3:3" x14ac:dyDescent="0.3">
      <c r="C1188" s="2" t="s">
        <v>5</v>
      </c>
    </row>
    <row r="1189" spans="3:3" ht="15" thickBot="1" x14ac:dyDescent="0.35">
      <c r="C1189" s="2" t="s">
        <v>94</v>
      </c>
    </row>
    <row r="1190" spans="3:3" ht="15" thickBot="1" x14ac:dyDescent="0.35">
      <c r="C1190" s="3"/>
    </row>
    <row r="1191" spans="3:3" x14ac:dyDescent="0.3">
      <c r="C1191" s="1" t="s">
        <v>379</v>
      </c>
    </row>
    <row r="1192" spans="3:3" x14ac:dyDescent="0.3">
      <c r="C1192" s="2" t="s">
        <v>1</v>
      </c>
    </row>
    <row r="1193" spans="3:3" x14ac:dyDescent="0.3">
      <c r="C1193" s="2" t="s">
        <v>5</v>
      </c>
    </row>
    <row r="1194" spans="3:3" ht="15" thickBot="1" x14ac:dyDescent="0.35">
      <c r="C1194" s="2" t="s">
        <v>6</v>
      </c>
    </row>
    <row r="1195" spans="3:3" ht="15" thickBot="1" x14ac:dyDescent="0.35">
      <c r="C1195" s="3"/>
    </row>
    <row r="1196" spans="3:3" x14ac:dyDescent="0.3">
      <c r="C1196" s="1" t="s">
        <v>380</v>
      </c>
    </row>
    <row r="1197" spans="3:3" x14ac:dyDescent="0.3">
      <c r="C1197" s="2" t="s">
        <v>20</v>
      </c>
    </row>
    <row r="1198" spans="3:3" x14ac:dyDescent="0.3">
      <c r="C1198" s="2" t="s">
        <v>60</v>
      </c>
    </row>
    <row r="1199" spans="3:3" ht="15" thickBot="1" x14ac:dyDescent="0.35">
      <c r="C1199" s="2" t="s">
        <v>61</v>
      </c>
    </row>
    <row r="1200" spans="3:3" ht="15" thickBot="1" x14ac:dyDescent="0.35">
      <c r="C1200" s="3"/>
    </row>
    <row r="1201" spans="3:3" x14ac:dyDescent="0.3">
      <c r="C1201" s="1" t="s">
        <v>381</v>
      </c>
    </row>
    <row r="1202" spans="3:3" x14ac:dyDescent="0.3">
      <c r="C1202" s="2" t="s">
        <v>23</v>
      </c>
    </row>
    <row r="1203" spans="3:3" x14ac:dyDescent="0.3">
      <c r="C1203" s="2" t="s">
        <v>8</v>
      </c>
    </row>
    <row r="1204" spans="3:3" ht="15" thickBot="1" x14ac:dyDescent="0.35">
      <c r="C1204" s="2" t="s">
        <v>139</v>
      </c>
    </row>
    <row r="1205" spans="3:3" ht="15" thickBot="1" x14ac:dyDescent="0.35">
      <c r="C1205" s="3"/>
    </row>
    <row r="1206" spans="3:3" x14ac:dyDescent="0.3">
      <c r="C1206" s="1" t="s">
        <v>382</v>
      </c>
    </row>
    <row r="1207" spans="3:3" x14ac:dyDescent="0.3">
      <c r="C1207" s="2" t="s">
        <v>1</v>
      </c>
    </row>
    <row r="1208" spans="3:3" x14ac:dyDescent="0.3">
      <c r="C1208" s="2" t="s">
        <v>89</v>
      </c>
    </row>
    <row r="1209" spans="3:3" ht="15" thickBot="1" x14ac:dyDescent="0.35">
      <c r="C1209" s="2" t="s">
        <v>383</v>
      </c>
    </row>
    <row r="1210" spans="3:3" ht="15" thickBot="1" x14ac:dyDescent="0.35">
      <c r="C1210" s="3"/>
    </row>
    <row r="1211" spans="3:3" x14ac:dyDescent="0.3">
      <c r="C1211" s="1" t="s">
        <v>384</v>
      </c>
    </row>
    <row r="1212" spans="3:3" x14ac:dyDescent="0.3">
      <c r="C1212" s="2" t="s">
        <v>14</v>
      </c>
    </row>
    <row r="1213" spans="3:3" x14ac:dyDescent="0.3">
      <c r="C1213" s="2" t="s">
        <v>26</v>
      </c>
    </row>
    <row r="1214" spans="3:3" ht="15" thickBot="1" x14ac:dyDescent="0.35">
      <c r="C1214" s="2" t="s">
        <v>310</v>
      </c>
    </row>
    <row r="1215" spans="3:3" ht="15" thickBot="1" x14ac:dyDescent="0.35">
      <c r="C1215" s="3"/>
    </row>
    <row r="1216" spans="3:3" x14ac:dyDescent="0.3">
      <c r="C1216" s="1" t="s">
        <v>385</v>
      </c>
    </row>
    <row r="1217" spans="3:3" x14ac:dyDescent="0.3">
      <c r="C1217" s="2" t="s">
        <v>20</v>
      </c>
    </row>
    <row r="1218" spans="3:3" x14ac:dyDescent="0.3">
      <c r="C1218" s="2" t="s">
        <v>86</v>
      </c>
    </row>
    <row r="1219" spans="3:3" ht="15" thickBot="1" x14ac:dyDescent="0.35">
      <c r="C1219" s="2" t="s">
        <v>118</v>
      </c>
    </row>
    <row r="1220" spans="3:3" ht="15" thickBot="1" x14ac:dyDescent="0.35">
      <c r="C1220" s="3"/>
    </row>
    <row r="1221" spans="3:3" x14ac:dyDescent="0.3">
      <c r="C1221" s="1" t="s">
        <v>386</v>
      </c>
    </row>
    <row r="1222" spans="3:3" x14ac:dyDescent="0.3">
      <c r="C1222" s="2" t="s">
        <v>35</v>
      </c>
    </row>
    <row r="1223" spans="3:3" x14ac:dyDescent="0.3">
      <c r="C1223" s="2" t="s">
        <v>48</v>
      </c>
    </row>
    <row r="1224" spans="3:3" ht="15" thickBot="1" x14ac:dyDescent="0.35">
      <c r="C1224" s="2" t="s">
        <v>387</v>
      </c>
    </row>
    <row r="1225" spans="3:3" ht="15" thickBot="1" x14ac:dyDescent="0.35">
      <c r="C1225" s="3"/>
    </row>
    <row r="1226" spans="3:3" x14ac:dyDescent="0.3">
      <c r="C1226" s="1" t="s">
        <v>388</v>
      </c>
    </row>
    <row r="1227" spans="3:3" x14ac:dyDescent="0.3">
      <c r="C1227" s="2" t="s">
        <v>42</v>
      </c>
    </row>
    <row r="1228" spans="3:3" x14ac:dyDescent="0.3">
      <c r="C1228" s="2" t="s">
        <v>106</v>
      </c>
    </row>
    <row r="1229" spans="3:3" ht="15" thickBot="1" x14ac:dyDescent="0.35">
      <c r="C1229" s="2" t="s">
        <v>389</v>
      </c>
    </row>
    <row r="1230" spans="3:3" ht="15" thickBot="1" x14ac:dyDescent="0.35">
      <c r="C1230" s="3"/>
    </row>
    <row r="1231" spans="3:3" x14ac:dyDescent="0.3">
      <c r="C1231" s="1" t="s">
        <v>390</v>
      </c>
    </row>
    <row r="1232" spans="3:3" x14ac:dyDescent="0.3">
      <c r="C1232" s="2" t="s">
        <v>1</v>
      </c>
    </row>
    <row r="1233" spans="3:3" x14ac:dyDescent="0.3">
      <c r="C1233" s="2" t="s">
        <v>391</v>
      </c>
    </row>
    <row r="1234" spans="3:3" ht="15" thickBot="1" x14ac:dyDescent="0.35">
      <c r="C1234" s="2" t="s">
        <v>392</v>
      </c>
    </row>
    <row r="1235" spans="3:3" ht="15" thickBot="1" x14ac:dyDescent="0.35">
      <c r="C1235" s="3"/>
    </row>
    <row r="1236" spans="3:3" x14ac:dyDescent="0.3">
      <c r="C1236" s="1" t="s">
        <v>393</v>
      </c>
    </row>
    <row r="1237" spans="3:3" x14ac:dyDescent="0.3">
      <c r="C1237" s="2" t="s">
        <v>51</v>
      </c>
    </row>
    <row r="1238" spans="3:3" x14ac:dyDescent="0.3">
      <c r="C1238" s="2" t="s">
        <v>26</v>
      </c>
    </row>
    <row r="1239" spans="3:3" ht="15" thickBot="1" x14ac:dyDescent="0.35">
      <c r="C1239" s="2" t="s">
        <v>52</v>
      </c>
    </row>
    <row r="1240" spans="3:3" ht="15" thickBot="1" x14ac:dyDescent="0.35">
      <c r="C1240" s="3"/>
    </row>
    <row r="1241" spans="3:3" x14ac:dyDescent="0.3">
      <c r="C1241" s="1" t="s">
        <v>394</v>
      </c>
    </row>
    <row r="1242" spans="3:3" x14ac:dyDescent="0.3">
      <c r="C1242" s="2" t="s">
        <v>1</v>
      </c>
    </row>
    <row r="1243" spans="3:3" x14ac:dyDescent="0.3">
      <c r="C1243" s="2" t="s">
        <v>8</v>
      </c>
    </row>
    <row r="1244" spans="3:3" ht="15" thickBot="1" x14ac:dyDescent="0.35">
      <c r="C1244" s="2" t="s">
        <v>68</v>
      </c>
    </row>
    <row r="1245" spans="3:3" ht="15" thickBot="1" x14ac:dyDescent="0.35">
      <c r="C1245" s="3"/>
    </row>
    <row r="1246" spans="3:3" x14ac:dyDescent="0.3">
      <c r="C1246" s="1" t="s">
        <v>395</v>
      </c>
    </row>
    <row r="1247" spans="3:3" x14ac:dyDescent="0.3">
      <c r="C1247" s="2" t="s">
        <v>14</v>
      </c>
    </row>
    <row r="1248" spans="3:3" x14ac:dyDescent="0.3">
      <c r="C1248" s="2" t="s">
        <v>89</v>
      </c>
    </row>
    <row r="1249" spans="3:3" ht="15" thickBot="1" x14ac:dyDescent="0.35">
      <c r="C1249" s="2" t="s">
        <v>90</v>
      </c>
    </row>
    <row r="1250" spans="3:3" ht="15" thickBot="1" x14ac:dyDescent="0.35">
      <c r="C1250" s="3"/>
    </row>
    <row r="1251" spans="3:3" x14ac:dyDescent="0.3">
      <c r="C1251" s="1" t="s">
        <v>396</v>
      </c>
    </row>
    <row r="1252" spans="3:3" x14ac:dyDescent="0.3">
      <c r="C1252" s="2" t="s">
        <v>20</v>
      </c>
    </row>
    <row r="1253" spans="3:3" x14ac:dyDescent="0.3">
      <c r="C1253" s="2" t="s">
        <v>134</v>
      </c>
    </row>
    <row r="1254" spans="3:3" ht="15" thickBot="1" x14ac:dyDescent="0.35">
      <c r="C1254" s="2" t="s">
        <v>397</v>
      </c>
    </row>
    <row r="1255" spans="3:3" ht="15" thickBot="1" x14ac:dyDescent="0.35">
      <c r="C1255" s="3"/>
    </row>
    <row r="1256" spans="3:3" x14ac:dyDescent="0.3">
      <c r="C1256" s="1" t="s">
        <v>398</v>
      </c>
    </row>
    <row r="1257" spans="3:3" x14ac:dyDescent="0.3">
      <c r="C1257" s="2" t="s">
        <v>14</v>
      </c>
    </row>
    <row r="1258" spans="3:3" x14ac:dyDescent="0.3">
      <c r="C1258" s="2" t="s">
        <v>26</v>
      </c>
    </row>
    <row r="1259" spans="3:3" ht="15" thickBot="1" x14ac:dyDescent="0.35">
      <c r="C1259" s="2" t="s">
        <v>310</v>
      </c>
    </row>
    <row r="1260" spans="3:3" ht="15" thickBot="1" x14ac:dyDescent="0.35">
      <c r="C1260" s="3"/>
    </row>
    <row r="1261" spans="3:3" x14ac:dyDescent="0.3">
      <c r="C1261" s="1" t="s">
        <v>399</v>
      </c>
    </row>
    <row r="1262" spans="3:3" x14ac:dyDescent="0.3">
      <c r="C1262" s="2" t="s">
        <v>20</v>
      </c>
    </row>
    <row r="1263" spans="3:3" x14ac:dyDescent="0.3">
      <c r="C1263" s="2" t="s">
        <v>60</v>
      </c>
    </row>
    <row r="1264" spans="3:3" ht="15" thickBot="1" x14ac:dyDescent="0.35">
      <c r="C1264" s="2" t="s">
        <v>61</v>
      </c>
    </row>
    <row r="1265" spans="3:3" ht="15" thickBot="1" x14ac:dyDescent="0.35">
      <c r="C1265" s="3"/>
    </row>
    <row r="1266" spans="3:3" x14ac:dyDescent="0.3">
      <c r="C1266" s="1" t="s">
        <v>400</v>
      </c>
    </row>
    <row r="1267" spans="3:3" x14ac:dyDescent="0.3">
      <c r="C1267" s="2" t="s">
        <v>42</v>
      </c>
    </row>
    <row r="1268" spans="3:3" x14ac:dyDescent="0.3">
      <c r="C1268" s="2" t="s">
        <v>60</v>
      </c>
    </row>
    <row r="1269" spans="3:3" ht="15" thickBot="1" x14ac:dyDescent="0.35">
      <c r="C1269" s="2" t="s">
        <v>401</v>
      </c>
    </row>
    <row r="1270" spans="3:3" ht="15" thickBot="1" x14ac:dyDescent="0.35">
      <c r="C1270" s="3"/>
    </row>
    <row r="1271" spans="3:3" x14ac:dyDescent="0.3">
      <c r="C1271" s="1" t="s">
        <v>402</v>
      </c>
    </row>
    <row r="1272" spans="3:3" x14ac:dyDescent="0.3">
      <c r="C1272" s="2" t="s">
        <v>14</v>
      </c>
    </row>
    <row r="1273" spans="3:3" x14ac:dyDescent="0.3">
      <c r="C1273" s="2" t="s">
        <v>26</v>
      </c>
    </row>
    <row r="1274" spans="3:3" ht="15" thickBot="1" x14ac:dyDescent="0.35">
      <c r="C1274" s="2" t="s">
        <v>403</v>
      </c>
    </row>
    <row r="1275" spans="3:3" ht="15" thickBot="1" x14ac:dyDescent="0.35">
      <c r="C1275" s="3"/>
    </row>
    <row r="1276" spans="3:3" x14ac:dyDescent="0.3">
      <c r="C1276" s="1" t="s">
        <v>404</v>
      </c>
    </row>
    <row r="1277" spans="3:3" x14ac:dyDescent="0.3">
      <c r="C1277" s="2" t="s">
        <v>20</v>
      </c>
    </row>
    <row r="1278" spans="3:3" x14ac:dyDescent="0.3">
      <c r="C1278" s="2" t="s">
        <v>2</v>
      </c>
    </row>
    <row r="1279" spans="3:3" ht="15" thickBot="1" x14ac:dyDescent="0.35">
      <c r="C1279" s="2" t="s">
        <v>405</v>
      </c>
    </row>
    <row r="1280" spans="3:3" ht="15" thickBot="1" x14ac:dyDescent="0.35">
      <c r="C1280" s="3"/>
    </row>
    <row r="1281" spans="3:3" x14ac:dyDescent="0.3">
      <c r="C1281" s="1" t="s">
        <v>406</v>
      </c>
    </row>
    <row r="1282" spans="3:3" x14ac:dyDescent="0.3">
      <c r="C1282" s="2" t="s">
        <v>51</v>
      </c>
    </row>
    <row r="1283" spans="3:3" x14ac:dyDescent="0.3">
      <c r="C1283" s="2" t="s">
        <v>158</v>
      </c>
    </row>
    <row r="1284" spans="3:3" ht="15" thickBot="1" x14ac:dyDescent="0.35">
      <c r="C1284" s="2" t="s">
        <v>266</v>
      </c>
    </row>
    <row r="1285" spans="3:3" ht="15" thickBot="1" x14ac:dyDescent="0.35">
      <c r="C1285" s="3"/>
    </row>
    <row r="1286" spans="3:3" x14ac:dyDescent="0.3">
      <c r="C1286" s="1" t="s">
        <v>407</v>
      </c>
    </row>
    <row r="1287" spans="3:3" x14ac:dyDescent="0.3">
      <c r="C1287" s="2" t="s">
        <v>51</v>
      </c>
    </row>
    <row r="1288" spans="3:3" x14ac:dyDescent="0.3">
      <c r="C1288" s="2" t="s">
        <v>158</v>
      </c>
    </row>
    <row r="1289" spans="3:3" ht="15" thickBot="1" x14ac:dyDescent="0.35">
      <c r="C1289" s="2" t="s">
        <v>266</v>
      </c>
    </row>
    <row r="1290" spans="3:3" ht="15" thickBot="1" x14ac:dyDescent="0.35">
      <c r="C1290" s="3"/>
    </row>
    <row r="1291" spans="3:3" x14ac:dyDescent="0.3">
      <c r="C1291" s="1" t="s">
        <v>408</v>
      </c>
    </row>
    <row r="1292" spans="3:3" x14ac:dyDescent="0.3">
      <c r="C1292" s="2" t="s">
        <v>1</v>
      </c>
    </row>
    <row r="1293" spans="3:3" x14ac:dyDescent="0.3">
      <c r="C1293" s="2" t="s">
        <v>323</v>
      </c>
    </row>
    <row r="1294" spans="3:3" ht="15" thickBot="1" x14ac:dyDescent="0.35">
      <c r="C1294" s="2" t="s">
        <v>324</v>
      </c>
    </row>
    <row r="1295" spans="3:3" ht="15" thickBot="1" x14ac:dyDescent="0.35">
      <c r="C1295" s="3"/>
    </row>
    <row r="1296" spans="3:3" x14ac:dyDescent="0.3">
      <c r="C1296" s="1" t="s">
        <v>409</v>
      </c>
    </row>
    <row r="1297" spans="3:3" x14ac:dyDescent="0.3">
      <c r="C1297" s="2" t="s">
        <v>14</v>
      </c>
    </row>
    <row r="1298" spans="3:3" x14ac:dyDescent="0.3">
      <c r="C1298" s="2" t="s">
        <v>36</v>
      </c>
    </row>
    <row r="1299" spans="3:3" ht="15" thickBot="1" x14ac:dyDescent="0.35">
      <c r="C1299" s="2" t="s">
        <v>368</v>
      </c>
    </row>
    <row r="1300" spans="3:3" ht="15" thickBot="1" x14ac:dyDescent="0.35">
      <c r="C1300" s="3"/>
    </row>
    <row r="1301" spans="3:3" x14ac:dyDescent="0.3">
      <c r="C1301" s="1" t="s">
        <v>410</v>
      </c>
    </row>
    <row r="1302" spans="3:3" x14ac:dyDescent="0.3">
      <c r="C1302" s="2" t="s">
        <v>51</v>
      </c>
    </row>
    <row r="1303" spans="3:3" x14ac:dyDescent="0.3">
      <c r="C1303" s="2" t="s">
        <v>134</v>
      </c>
    </row>
    <row r="1304" spans="3:3" ht="15" thickBot="1" x14ac:dyDescent="0.35">
      <c r="C1304" s="2" t="s">
        <v>272</v>
      </c>
    </row>
    <row r="1305" spans="3:3" ht="15" thickBot="1" x14ac:dyDescent="0.35">
      <c r="C1305" s="3"/>
    </row>
    <row r="1306" spans="3:3" x14ac:dyDescent="0.3">
      <c r="C1306" s="1" t="s">
        <v>411</v>
      </c>
    </row>
    <row r="1307" spans="3:3" x14ac:dyDescent="0.3">
      <c r="C1307" s="2" t="s">
        <v>1</v>
      </c>
    </row>
    <row r="1308" spans="3:3" x14ac:dyDescent="0.3">
      <c r="C1308" s="2" t="s">
        <v>8</v>
      </c>
    </row>
    <row r="1309" spans="3:3" ht="15" thickBot="1" x14ac:dyDescent="0.35">
      <c r="C1309" s="2" t="s">
        <v>68</v>
      </c>
    </row>
    <row r="1310" spans="3:3" ht="15" thickBot="1" x14ac:dyDescent="0.35">
      <c r="C1310" s="3"/>
    </row>
    <row r="1311" spans="3:3" x14ac:dyDescent="0.3">
      <c r="C1311" s="1" t="s">
        <v>412</v>
      </c>
    </row>
    <row r="1312" spans="3:3" x14ac:dyDescent="0.3">
      <c r="C1312" s="2" t="s">
        <v>1</v>
      </c>
    </row>
    <row r="1313" spans="3:3" x14ac:dyDescent="0.3">
      <c r="C1313" s="2" t="s">
        <v>54</v>
      </c>
    </row>
    <row r="1314" spans="3:3" ht="15" thickBot="1" x14ac:dyDescent="0.35">
      <c r="C1314" s="2" t="s">
        <v>413</v>
      </c>
    </row>
    <row r="1315" spans="3:3" ht="15" thickBot="1" x14ac:dyDescent="0.35">
      <c r="C1315" s="3"/>
    </row>
    <row r="1316" spans="3:3" x14ac:dyDescent="0.3">
      <c r="C1316" s="1" t="s">
        <v>414</v>
      </c>
    </row>
    <row r="1317" spans="3:3" x14ac:dyDescent="0.3">
      <c r="C1317" s="2" t="s">
        <v>1</v>
      </c>
    </row>
    <row r="1318" spans="3:3" x14ac:dyDescent="0.3">
      <c r="C1318" s="2" t="s">
        <v>166</v>
      </c>
    </row>
    <row r="1319" spans="3:3" ht="15" thickBot="1" x14ac:dyDescent="0.35">
      <c r="C1319" s="2" t="s">
        <v>415</v>
      </c>
    </row>
    <row r="1320" spans="3:3" ht="15" thickBot="1" x14ac:dyDescent="0.35">
      <c r="C1320" s="3"/>
    </row>
    <row r="1321" spans="3:3" x14ac:dyDescent="0.3">
      <c r="C1321" s="1" t="s">
        <v>416</v>
      </c>
    </row>
    <row r="1322" spans="3:3" x14ac:dyDescent="0.3">
      <c r="C1322" s="2" t="s">
        <v>39</v>
      </c>
    </row>
    <row r="1323" spans="3:3" x14ac:dyDescent="0.3">
      <c r="C1323" s="2" t="s">
        <v>26</v>
      </c>
    </row>
    <row r="1324" spans="3:3" ht="15" thickBot="1" x14ac:dyDescent="0.35">
      <c r="C1324" s="2" t="s">
        <v>81</v>
      </c>
    </row>
    <row r="1325" spans="3:3" ht="15" thickBot="1" x14ac:dyDescent="0.35">
      <c r="C1325" s="3"/>
    </row>
    <row r="1326" spans="3:3" x14ac:dyDescent="0.3">
      <c r="C1326" s="1" t="s">
        <v>417</v>
      </c>
    </row>
    <row r="1327" spans="3:3" x14ac:dyDescent="0.3">
      <c r="C1327" s="2" t="s">
        <v>51</v>
      </c>
    </row>
    <row r="1328" spans="3:3" x14ac:dyDescent="0.3">
      <c r="C1328" s="2" t="s">
        <v>134</v>
      </c>
    </row>
    <row r="1329" spans="3:3" ht="15" thickBot="1" x14ac:dyDescent="0.35">
      <c r="C1329" s="2" t="s">
        <v>272</v>
      </c>
    </row>
    <row r="1330" spans="3:3" ht="15" thickBot="1" x14ac:dyDescent="0.35">
      <c r="C1330" s="3"/>
    </row>
    <row r="1331" spans="3:3" x14ac:dyDescent="0.3">
      <c r="C1331" s="1" t="s">
        <v>418</v>
      </c>
    </row>
    <row r="1332" spans="3:3" x14ac:dyDescent="0.3">
      <c r="C1332" s="2" t="s">
        <v>42</v>
      </c>
    </row>
    <row r="1333" spans="3:3" x14ac:dyDescent="0.3">
      <c r="C1333" s="2" t="s">
        <v>36</v>
      </c>
    </row>
    <row r="1334" spans="3:3" ht="15" thickBot="1" x14ac:dyDescent="0.35">
      <c r="C1334" s="2" t="s">
        <v>43</v>
      </c>
    </row>
    <row r="1335" spans="3:3" ht="15" thickBot="1" x14ac:dyDescent="0.35">
      <c r="C1335" s="3"/>
    </row>
    <row r="1336" spans="3:3" x14ac:dyDescent="0.3">
      <c r="C1336" s="1" t="s">
        <v>419</v>
      </c>
    </row>
    <row r="1337" spans="3:3" x14ac:dyDescent="0.3">
      <c r="C1337" s="2" t="s">
        <v>1</v>
      </c>
    </row>
    <row r="1338" spans="3:3" x14ac:dyDescent="0.3">
      <c r="C1338" s="2" t="s">
        <v>86</v>
      </c>
    </row>
    <row r="1339" spans="3:3" ht="15" thickBot="1" x14ac:dyDescent="0.35">
      <c r="C1339" s="2" t="s">
        <v>150</v>
      </c>
    </row>
    <row r="1340" spans="3:3" ht="15" thickBot="1" x14ac:dyDescent="0.35">
      <c r="C1340" s="3"/>
    </row>
    <row r="1341" spans="3:3" x14ac:dyDescent="0.3">
      <c r="C1341" s="1" t="s">
        <v>420</v>
      </c>
    </row>
    <row r="1342" spans="3:3" x14ac:dyDescent="0.3">
      <c r="C1342" s="2" t="s">
        <v>14</v>
      </c>
    </row>
    <row r="1343" spans="3:3" x14ac:dyDescent="0.3">
      <c r="C1343" s="2" t="s">
        <v>26</v>
      </c>
    </row>
    <row r="1344" spans="3:3" ht="15" thickBot="1" x14ac:dyDescent="0.35">
      <c r="C1344" s="2" t="s">
        <v>27</v>
      </c>
    </row>
    <row r="1345" spans="3:3" ht="15" thickBot="1" x14ac:dyDescent="0.35">
      <c r="C1345" s="3"/>
    </row>
    <row r="1346" spans="3:3" x14ac:dyDescent="0.3">
      <c r="C1346" s="1" t="s">
        <v>421</v>
      </c>
    </row>
    <row r="1347" spans="3:3" x14ac:dyDescent="0.3">
      <c r="C1347" s="2" t="s">
        <v>39</v>
      </c>
    </row>
    <row r="1348" spans="3:3" x14ac:dyDescent="0.3">
      <c r="C1348" s="2" t="s">
        <v>89</v>
      </c>
    </row>
    <row r="1349" spans="3:3" ht="15" thickBot="1" x14ac:dyDescent="0.35">
      <c r="C1349" s="2" t="s">
        <v>422</v>
      </c>
    </row>
    <row r="1350" spans="3:3" ht="15" thickBot="1" x14ac:dyDescent="0.35">
      <c r="C1350" s="3"/>
    </row>
    <row r="1351" spans="3:3" x14ac:dyDescent="0.3">
      <c r="C1351" s="1" t="s">
        <v>423</v>
      </c>
    </row>
    <row r="1352" spans="3:3" x14ac:dyDescent="0.3">
      <c r="C1352" s="2" t="s">
        <v>20</v>
      </c>
    </row>
    <row r="1353" spans="3:3" x14ac:dyDescent="0.3">
      <c r="C1353" s="2" t="s">
        <v>134</v>
      </c>
    </row>
    <row r="1354" spans="3:3" ht="15" thickBot="1" x14ac:dyDescent="0.35">
      <c r="C1354" s="2" t="s">
        <v>397</v>
      </c>
    </row>
    <row r="1355" spans="3:3" ht="15" thickBot="1" x14ac:dyDescent="0.35">
      <c r="C1355" s="3"/>
    </row>
    <row r="1356" spans="3:3" x14ac:dyDescent="0.3">
      <c r="C1356" s="1" t="s">
        <v>424</v>
      </c>
    </row>
    <row r="1357" spans="3:3" x14ac:dyDescent="0.3">
      <c r="C1357" s="2" t="s">
        <v>20</v>
      </c>
    </row>
    <row r="1358" spans="3:3" x14ac:dyDescent="0.3">
      <c r="C1358" s="2" t="s">
        <v>2</v>
      </c>
    </row>
    <row r="1359" spans="3:3" ht="15" thickBot="1" x14ac:dyDescent="0.35">
      <c r="C1359" s="2" t="s">
        <v>405</v>
      </c>
    </row>
    <row r="1360" spans="3:3" ht="15" thickBot="1" x14ac:dyDescent="0.35">
      <c r="C1360" s="3"/>
    </row>
    <row r="1361" spans="3:3" x14ac:dyDescent="0.3">
      <c r="C1361" s="1" t="s">
        <v>425</v>
      </c>
    </row>
    <row r="1362" spans="3:3" x14ac:dyDescent="0.3">
      <c r="C1362" s="2" t="s">
        <v>14</v>
      </c>
    </row>
    <row r="1363" spans="3:3" x14ac:dyDescent="0.3">
      <c r="C1363" s="2" t="s">
        <v>2</v>
      </c>
    </row>
    <row r="1364" spans="3:3" ht="15" thickBot="1" x14ac:dyDescent="0.35">
      <c r="C1364" s="2" t="s">
        <v>426</v>
      </c>
    </row>
    <row r="1365" spans="3:3" ht="15" thickBot="1" x14ac:dyDescent="0.35">
      <c r="C1365" s="3"/>
    </row>
    <row r="1366" spans="3:3" x14ac:dyDescent="0.3">
      <c r="C1366" s="1" t="s">
        <v>427</v>
      </c>
    </row>
    <row r="1367" spans="3:3" x14ac:dyDescent="0.3">
      <c r="C1367" s="2" t="s">
        <v>1</v>
      </c>
    </row>
    <row r="1368" spans="3:3" x14ac:dyDescent="0.3">
      <c r="C1368" s="2" t="s">
        <v>36</v>
      </c>
    </row>
    <row r="1369" spans="3:3" ht="15" thickBot="1" x14ac:dyDescent="0.35">
      <c r="C1369" s="2" t="s">
        <v>125</v>
      </c>
    </row>
    <row r="1370" spans="3:3" ht="15" thickBot="1" x14ac:dyDescent="0.35">
      <c r="C1370" s="3"/>
    </row>
    <row r="1371" spans="3:3" x14ac:dyDescent="0.3">
      <c r="C1371" s="1" t="s">
        <v>428</v>
      </c>
    </row>
    <row r="1372" spans="3:3" x14ac:dyDescent="0.3">
      <c r="C1372" s="2" t="s">
        <v>1</v>
      </c>
    </row>
    <row r="1373" spans="3:3" x14ac:dyDescent="0.3">
      <c r="C1373" s="2" t="s">
        <v>5</v>
      </c>
    </row>
    <row r="1374" spans="3:3" ht="15" thickBot="1" x14ac:dyDescent="0.35">
      <c r="C1374" s="2" t="s">
        <v>6</v>
      </c>
    </row>
    <row r="1375" spans="3:3" ht="15" thickBot="1" x14ac:dyDescent="0.35">
      <c r="C1375" s="3"/>
    </row>
    <row r="1376" spans="3:3" x14ac:dyDescent="0.3">
      <c r="C1376" s="1" t="s">
        <v>429</v>
      </c>
    </row>
    <row r="1377" spans="3:3" x14ac:dyDescent="0.3">
      <c r="C1377" s="2" t="s">
        <v>1</v>
      </c>
    </row>
    <row r="1378" spans="3:3" x14ac:dyDescent="0.3">
      <c r="C1378" s="2" t="s">
        <v>8</v>
      </c>
    </row>
    <row r="1379" spans="3:3" ht="15" thickBot="1" x14ac:dyDescent="0.35">
      <c r="C1379" s="2" t="s">
        <v>430</v>
      </c>
    </row>
    <row r="1380" spans="3:3" ht="15" thickBot="1" x14ac:dyDescent="0.35">
      <c r="C1380" s="3"/>
    </row>
    <row r="1381" spans="3:3" x14ac:dyDescent="0.3">
      <c r="C1381" s="1" t="s">
        <v>431</v>
      </c>
    </row>
    <row r="1382" spans="3:3" x14ac:dyDescent="0.3">
      <c r="C1382" s="2" t="s">
        <v>1</v>
      </c>
    </row>
    <row r="1383" spans="3:3" x14ac:dyDescent="0.3">
      <c r="C1383" s="2" t="s">
        <v>36</v>
      </c>
    </row>
    <row r="1384" spans="3:3" ht="15" thickBot="1" x14ac:dyDescent="0.35">
      <c r="C1384" s="2" t="s">
        <v>280</v>
      </c>
    </row>
    <row r="1385" spans="3:3" ht="15" thickBot="1" x14ac:dyDescent="0.35">
      <c r="C1385" s="3"/>
    </row>
    <row r="1386" spans="3:3" x14ac:dyDescent="0.3">
      <c r="C1386" s="1" t="s">
        <v>432</v>
      </c>
    </row>
    <row r="1387" spans="3:3" x14ac:dyDescent="0.3">
      <c r="C1387" s="2" t="s">
        <v>14</v>
      </c>
    </row>
    <row r="1388" spans="3:3" x14ac:dyDescent="0.3">
      <c r="C1388" s="2" t="s">
        <v>122</v>
      </c>
    </row>
    <row r="1389" spans="3:3" ht="15" thickBot="1" x14ac:dyDescent="0.35">
      <c r="C1389" s="2" t="s">
        <v>229</v>
      </c>
    </row>
    <row r="1390" spans="3:3" ht="15" thickBot="1" x14ac:dyDescent="0.35">
      <c r="C1390" s="3"/>
    </row>
    <row r="1391" spans="3:3" x14ac:dyDescent="0.3">
      <c r="C1391" s="1" t="s">
        <v>433</v>
      </c>
    </row>
    <row r="1392" spans="3:3" x14ac:dyDescent="0.3">
      <c r="C1392" s="2" t="s">
        <v>42</v>
      </c>
    </row>
    <row r="1393" spans="3:3" x14ac:dyDescent="0.3">
      <c r="C1393" s="2" t="s">
        <v>29</v>
      </c>
    </row>
    <row r="1394" spans="3:3" ht="15" thickBot="1" x14ac:dyDescent="0.35">
      <c r="C1394" s="2" t="s">
        <v>434</v>
      </c>
    </row>
    <row r="1395" spans="3:3" ht="15" thickBot="1" x14ac:dyDescent="0.35">
      <c r="C1395" s="3"/>
    </row>
    <row r="1396" spans="3:3" x14ac:dyDescent="0.3">
      <c r="C1396" s="1" t="s">
        <v>435</v>
      </c>
    </row>
    <row r="1397" spans="3:3" x14ac:dyDescent="0.3">
      <c r="C1397" s="2" t="s">
        <v>51</v>
      </c>
    </row>
    <row r="1398" spans="3:3" x14ac:dyDescent="0.3">
      <c r="C1398" s="2" t="s">
        <v>158</v>
      </c>
    </row>
    <row r="1399" spans="3:3" ht="15" thickBot="1" x14ac:dyDescent="0.35">
      <c r="C1399" s="2" t="s">
        <v>436</v>
      </c>
    </row>
    <row r="1400" spans="3:3" ht="15" thickBot="1" x14ac:dyDescent="0.35">
      <c r="C1400" s="3"/>
    </row>
    <row r="1401" spans="3:3" x14ac:dyDescent="0.3">
      <c r="C1401" s="1" t="s">
        <v>437</v>
      </c>
    </row>
    <row r="1402" spans="3:3" x14ac:dyDescent="0.3">
      <c r="C1402" s="2" t="s">
        <v>20</v>
      </c>
    </row>
    <row r="1403" spans="3:3" x14ac:dyDescent="0.3">
      <c r="C1403" s="2" t="s">
        <v>5</v>
      </c>
    </row>
    <row r="1404" spans="3:3" ht="15" thickBot="1" x14ac:dyDescent="0.35">
      <c r="C1404" s="2" t="s">
        <v>94</v>
      </c>
    </row>
    <row r="1405" spans="3:3" ht="15" thickBot="1" x14ac:dyDescent="0.35">
      <c r="C1405" s="3"/>
    </row>
    <row r="1406" spans="3:3" x14ac:dyDescent="0.3">
      <c r="C1406" s="1" t="s">
        <v>438</v>
      </c>
    </row>
    <row r="1407" spans="3:3" x14ac:dyDescent="0.3">
      <c r="C1407" s="2" t="s">
        <v>1</v>
      </c>
    </row>
    <row r="1408" spans="3:3" x14ac:dyDescent="0.3">
      <c r="C1408" s="2" t="s">
        <v>77</v>
      </c>
    </row>
    <row r="1409" spans="3:3" ht="15" thickBot="1" x14ac:dyDescent="0.35">
      <c r="C1409" s="2" t="s">
        <v>283</v>
      </c>
    </row>
    <row r="1410" spans="3:3" ht="15" thickBot="1" x14ac:dyDescent="0.35">
      <c r="C1410" s="3"/>
    </row>
    <row r="1411" spans="3:3" x14ac:dyDescent="0.3">
      <c r="C1411" s="1" t="s">
        <v>439</v>
      </c>
    </row>
    <row r="1412" spans="3:3" x14ac:dyDescent="0.3">
      <c r="C1412" s="2" t="s">
        <v>14</v>
      </c>
    </row>
    <row r="1413" spans="3:3" x14ac:dyDescent="0.3">
      <c r="C1413" s="2" t="s">
        <v>440</v>
      </c>
    </row>
    <row r="1414" spans="3:3" ht="15" thickBot="1" x14ac:dyDescent="0.35">
      <c r="C1414" s="2" t="s">
        <v>441</v>
      </c>
    </row>
    <row r="1415" spans="3:3" ht="15" thickBot="1" x14ac:dyDescent="0.35">
      <c r="C1415" s="3"/>
    </row>
    <row r="1416" spans="3:3" x14ac:dyDescent="0.3">
      <c r="C1416" s="1" t="s">
        <v>442</v>
      </c>
    </row>
    <row r="1417" spans="3:3" x14ac:dyDescent="0.3">
      <c r="C1417" s="2" t="s">
        <v>1</v>
      </c>
    </row>
    <row r="1418" spans="3:3" x14ac:dyDescent="0.3">
      <c r="C1418" s="2" t="s">
        <v>26</v>
      </c>
    </row>
    <row r="1419" spans="3:3" ht="15" thickBot="1" x14ac:dyDescent="0.35">
      <c r="C1419" s="2" t="s">
        <v>116</v>
      </c>
    </row>
    <row r="1420" spans="3:3" ht="15" thickBot="1" x14ac:dyDescent="0.35">
      <c r="C1420" s="3"/>
    </row>
    <row r="1421" spans="3:3" x14ac:dyDescent="0.3">
      <c r="C1421" s="1" t="s">
        <v>443</v>
      </c>
    </row>
    <row r="1422" spans="3:3" x14ac:dyDescent="0.3">
      <c r="C1422" s="2" t="s">
        <v>20</v>
      </c>
    </row>
    <row r="1423" spans="3:3" x14ac:dyDescent="0.3">
      <c r="C1423" s="2" t="s">
        <v>29</v>
      </c>
    </row>
    <row r="1424" spans="3:3" ht="15" thickBot="1" x14ac:dyDescent="0.35">
      <c r="C1424" s="2" t="s">
        <v>250</v>
      </c>
    </row>
    <row r="1425" spans="3:3" ht="15" thickBot="1" x14ac:dyDescent="0.35">
      <c r="C1425" s="3"/>
    </row>
    <row r="1426" spans="3:3" x14ac:dyDescent="0.3">
      <c r="C1426" s="1" t="s">
        <v>444</v>
      </c>
    </row>
    <row r="1427" spans="3:3" x14ac:dyDescent="0.3">
      <c r="C1427" s="2" t="s">
        <v>23</v>
      </c>
    </row>
    <row r="1428" spans="3:3" x14ac:dyDescent="0.3">
      <c r="C1428" s="2" t="s">
        <v>60</v>
      </c>
    </row>
    <row r="1429" spans="3:3" ht="15" thickBot="1" x14ac:dyDescent="0.35">
      <c r="C1429" s="2" t="s">
        <v>132</v>
      </c>
    </row>
    <row r="1430" spans="3:3" ht="15" thickBot="1" x14ac:dyDescent="0.35">
      <c r="C1430" s="3"/>
    </row>
    <row r="1431" spans="3:3" x14ac:dyDescent="0.3">
      <c r="C1431" s="1" t="s">
        <v>445</v>
      </c>
    </row>
    <row r="1432" spans="3:3" x14ac:dyDescent="0.3">
      <c r="C1432" s="2" t="s">
        <v>32</v>
      </c>
    </row>
    <row r="1433" spans="3:3" x14ac:dyDescent="0.3">
      <c r="C1433" s="2" t="s">
        <v>86</v>
      </c>
    </row>
    <row r="1434" spans="3:3" ht="15" thickBot="1" x14ac:dyDescent="0.35">
      <c r="C1434" s="2" t="s">
        <v>446</v>
      </c>
    </row>
    <row r="1435" spans="3:3" ht="15" thickBot="1" x14ac:dyDescent="0.35">
      <c r="C1435" s="3"/>
    </row>
    <row r="1436" spans="3:3" x14ac:dyDescent="0.3">
      <c r="C1436" s="1" t="s">
        <v>447</v>
      </c>
    </row>
    <row r="1437" spans="3:3" x14ac:dyDescent="0.3">
      <c r="C1437" s="2" t="s">
        <v>23</v>
      </c>
    </row>
    <row r="1438" spans="3:3" x14ac:dyDescent="0.3">
      <c r="C1438" s="2" t="s">
        <v>8</v>
      </c>
    </row>
    <row r="1439" spans="3:3" ht="15" thickBot="1" x14ac:dyDescent="0.35">
      <c r="C1439" s="2" t="s">
        <v>448</v>
      </c>
    </row>
    <row r="1440" spans="3:3" ht="15" thickBot="1" x14ac:dyDescent="0.35">
      <c r="C1440" s="3"/>
    </row>
    <row r="1441" spans="3:3" x14ac:dyDescent="0.3">
      <c r="C1441" s="1" t="s">
        <v>449</v>
      </c>
    </row>
    <row r="1442" spans="3:3" x14ac:dyDescent="0.3">
      <c r="C1442" s="2" t="s">
        <v>20</v>
      </c>
    </row>
    <row r="1443" spans="3:3" x14ac:dyDescent="0.3">
      <c r="C1443" s="2" t="s">
        <v>5</v>
      </c>
    </row>
    <row r="1444" spans="3:3" ht="15" thickBot="1" x14ac:dyDescent="0.35">
      <c r="C1444" s="2" t="s">
        <v>94</v>
      </c>
    </row>
    <row r="1445" spans="3:3" ht="15" thickBot="1" x14ac:dyDescent="0.35">
      <c r="C1445" s="3"/>
    </row>
    <row r="1446" spans="3:3" x14ac:dyDescent="0.3">
      <c r="C1446" s="1" t="s">
        <v>450</v>
      </c>
    </row>
    <row r="1447" spans="3:3" x14ac:dyDescent="0.3">
      <c r="C1447" s="2" t="s">
        <v>51</v>
      </c>
    </row>
    <row r="1448" spans="3:3" x14ac:dyDescent="0.3">
      <c r="C1448" s="2" t="s">
        <v>26</v>
      </c>
    </row>
    <row r="1449" spans="3:3" ht="15" thickBot="1" x14ac:dyDescent="0.35">
      <c r="C1449" s="2" t="s">
        <v>52</v>
      </c>
    </row>
    <row r="1450" spans="3:3" ht="15" thickBot="1" x14ac:dyDescent="0.35">
      <c r="C1450" s="3"/>
    </row>
    <row r="1451" spans="3:3" x14ac:dyDescent="0.3">
      <c r="C1451" s="1" t="s">
        <v>451</v>
      </c>
    </row>
    <row r="1452" spans="3:3" x14ac:dyDescent="0.3">
      <c r="C1452" s="2" t="s">
        <v>1</v>
      </c>
    </row>
    <row r="1453" spans="3:3" x14ac:dyDescent="0.3">
      <c r="C1453" s="2" t="s">
        <v>8</v>
      </c>
    </row>
    <row r="1454" spans="3:3" ht="15" thickBot="1" x14ac:dyDescent="0.35">
      <c r="C1454" s="2" t="s">
        <v>430</v>
      </c>
    </row>
    <row r="1455" spans="3:3" ht="15" thickBot="1" x14ac:dyDescent="0.35">
      <c r="C1455" s="3"/>
    </row>
    <row r="1456" spans="3:3" x14ac:dyDescent="0.3">
      <c r="C1456" s="1" t="s">
        <v>452</v>
      </c>
    </row>
    <row r="1457" spans="3:3" x14ac:dyDescent="0.3">
      <c r="C1457" s="2" t="s">
        <v>20</v>
      </c>
    </row>
    <row r="1458" spans="3:3" x14ac:dyDescent="0.3">
      <c r="C1458" s="2" t="s">
        <v>103</v>
      </c>
    </row>
    <row r="1459" spans="3:3" ht="15" thickBot="1" x14ac:dyDescent="0.35">
      <c r="C1459" s="2" t="s">
        <v>161</v>
      </c>
    </row>
    <row r="1460" spans="3:3" ht="15" thickBot="1" x14ac:dyDescent="0.35">
      <c r="C1460" s="3"/>
    </row>
    <row r="1461" spans="3:3" x14ac:dyDescent="0.3">
      <c r="C1461" s="1" t="s">
        <v>453</v>
      </c>
    </row>
    <row r="1462" spans="3:3" x14ac:dyDescent="0.3">
      <c r="C1462" s="2" t="s">
        <v>35</v>
      </c>
    </row>
    <row r="1463" spans="3:3" x14ac:dyDescent="0.3">
      <c r="C1463" s="2" t="s">
        <v>36</v>
      </c>
    </row>
    <row r="1464" spans="3:3" ht="15" thickBot="1" x14ac:dyDescent="0.35">
      <c r="C1464" s="2" t="s">
        <v>37</v>
      </c>
    </row>
    <row r="1465" spans="3:3" ht="15" thickBot="1" x14ac:dyDescent="0.35">
      <c r="C1465" s="3"/>
    </row>
    <row r="1466" spans="3:3" x14ac:dyDescent="0.3">
      <c r="C1466" s="1" t="s">
        <v>454</v>
      </c>
    </row>
    <row r="1467" spans="3:3" x14ac:dyDescent="0.3">
      <c r="C1467" s="2" t="s">
        <v>1</v>
      </c>
    </row>
    <row r="1468" spans="3:3" x14ac:dyDescent="0.3">
      <c r="C1468" s="2" t="s">
        <v>8</v>
      </c>
    </row>
    <row r="1469" spans="3:3" ht="15" thickBot="1" x14ac:dyDescent="0.35">
      <c r="C1469" s="2" t="s">
        <v>455</v>
      </c>
    </row>
    <row r="1470" spans="3:3" ht="15" thickBot="1" x14ac:dyDescent="0.35">
      <c r="C1470" s="3"/>
    </row>
    <row r="1471" spans="3:3" x14ac:dyDescent="0.3">
      <c r="C1471" s="1" t="s">
        <v>456</v>
      </c>
    </row>
    <row r="1472" spans="3:3" x14ac:dyDescent="0.3">
      <c r="C1472" s="2" t="s">
        <v>51</v>
      </c>
    </row>
    <row r="1473" spans="3:3" x14ac:dyDescent="0.3">
      <c r="C1473" s="2" t="s">
        <v>26</v>
      </c>
    </row>
    <row r="1474" spans="3:3" ht="15" thickBot="1" x14ac:dyDescent="0.35">
      <c r="C1474" s="2" t="s">
        <v>52</v>
      </c>
    </row>
    <row r="1475" spans="3:3" ht="15" thickBot="1" x14ac:dyDescent="0.35">
      <c r="C1475" s="3"/>
    </row>
    <row r="1476" spans="3:3" x14ac:dyDescent="0.3">
      <c r="C1476" s="1" t="s">
        <v>457</v>
      </c>
    </row>
    <row r="1477" spans="3:3" x14ac:dyDescent="0.3">
      <c r="C1477" s="2" t="s">
        <v>20</v>
      </c>
    </row>
    <row r="1478" spans="3:3" x14ac:dyDescent="0.3">
      <c r="C1478" s="2" t="s">
        <v>26</v>
      </c>
    </row>
    <row r="1479" spans="3:3" ht="15" thickBot="1" x14ac:dyDescent="0.35">
      <c r="C1479" s="2" t="s">
        <v>235</v>
      </c>
    </row>
    <row r="1480" spans="3:3" ht="15" thickBot="1" x14ac:dyDescent="0.35">
      <c r="C1480" s="3"/>
    </row>
    <row r="1481" spans="3:3" x14ac:dyDescent="0.3">
      <c r="C1481" s="1" t="s">
        <v>458</v>
      </c>
    </row>
    <row r="1482" spans="3:3" x14ac:dyDescent="0.3">
      <c r="C1482" s="2" t="s">
        <v>14</v>
      </c>
    </row>
    <row r="1483" spans="3:3" x14ac:dyDescent="0.3">
      <c r="C1483" s="2" t="s">
        <v>391</v>
      </c>
    </row>
    <row r="1484" spans="3:3" ht="15" thickBot="1" x14ac:dyDescent="0.35">
      <c r="C1484" s="2" t="s">
        <v>459</v>
      </c>
    </row>
    <row r="1485" spans="3:3" ht="15" thickBot="1" x14ac:dyDescent="0.35">
      <c r="C1485" s="3"/>
    </row>
    <row r="1486" spans="3:3" x14ac:dyDescent="0.3">
      <c r="C1486" s="1" t="s">
        <v>460</v>
      </c>
    </row>
    <row r="1487" spans="3:3" x14ac:dyDescent="0.3">
      <c r="C1487" s="2" t="s">
        <v>1</v>
      </c>
    </row>
    <row r="1488" spans="3:3" x14ac:dyDescent="0.3">
      <c r="C1488" s="2" t="s">
        <v>48</v>
      </c>
    </row>
    <row r="1489" spans="3:3" ht="15" thickBot="1" x14ac:dyDescent="0.35">
      <c r="C1489" s="2" t="s">
        <v>461</v>
      </c>
    </row>
    <row r="1490" spans="3:3" ht="15" thickBot="1" x14ac:dyDescent="0.35">
      <c r="C1490" s="3"/>
    </row>
    <row r="1491" spans="3:3" x14ac:dyDescent="0.3">
      <c r="C1491" s="1" t="s">
        <v>462</v>
      </c>
    </row>
    <row r="1492" spans="3:3" x14ac:dyDescent="0.3">
      <c r="C1492" s="2" t="s">
        <v>32</v>
      </c>
    </row>
    <row r="1493" spans="3:3" x14ac:dyDescent="0.3">
      <c r="C1493" s="2" t="s">
        <v>5</v>
      </c>
    </row>
    <row r="1494" spans="3:3" ht="15" thickBot="1" x14ac:dyDescent="0.35">
      <c r="C1494" s="2" t="s">
        <v>463</v>
      </c>
    </row>
    <row r="1495" spans="3:3" ht="15" thickBot="1" x14ac:dyDescent="0.35">
      <c r="C1495" s="3"/>
    </row>
    <row r="1496" spans="3:3" x14ac:dyDescent="0.3">
      <c r="C1496" s="1" t="s">
        <v>464</v>
      </c>
    </row>
    <row r="1497" spans="3:3" x14ac:dyDescent="0.3">
      <c r="C1497" s="2" t="s">
        <v>35</v>
      </c>
    </row>
    <row r="1498" spans="3:3" x14ac:dyDescent="0.3">
      <c r="C1498" s="2" t="s">
        <v>36</v>
      </c>
    </row>
    <row r="1499" spans="3:3" ht="15" thickBot="1" x14ac:dyDescent="0.35">
      <c r="C1499" s="2" t="s">
        <v>37</v>
      </c>
    </row>
    <row r="1500" spans="3:3" ht="15" thickBot="1" x14ac:dyDescent="0.35">
      <c r="C1500" s="3"/>
    </row>
    <row r="1501" spans="3:3" x14ac:dyDescent="0.3">
      <c r="C1501" s="1" t="s">
        <v>465</v>
      </c>
    </row>
    <row r="1502" spans="3:3" x14ac:dyDescent="0.3">
      <c r="C1502" s="2" t="s">
        <v>14</v>
      </c>
    </row>
    <row r="1503" spans="3:3" x14ac:dyDescent="0.3">
      <c r="C1503" s="2" t="s">
        <v>466</v>
      </c>
    </row>
    <row r="1504" spans="3:3" ht="15" thickBot="1" x14ac:dyDescent="0.35">
      <c r="C1504" s="2" t="s">
        <v>467</v>
      </c>
    </row>
    <row r="1505" spans="3:3" ht="15" thickBot="1" x14ac:dyDescent="0.35">
      <c r="C1505" s="3"/>
    </row>
    <row r="1506" spans="3:3" x14ac:dyDescent="0.3">
      <c r="C1506" s="1" t="s">
        <v>468</v>
      </c>
    </row>
    <row r="1507" spans="3:3" x14ac:dyDescent="0.3">
      <c r="C1507" s="2" t="s">
        <v>20</v>
      </c>
    </row>
    <row r="1508" spans="3:3" x14ac:dyDescent="0.3">
      <c r="C1508" s="2" t="s">
        <v>26</v>
      </c>
    </row>
    <row r="1509" spans="3:3" ht="15" thickBot="1" x14ac:dyDescent="0.35">
      <c r="C1509" s="2" t="s">
        <v>235</v>
      </c>
    </row>
    <row r="1510" spans="3:3" ht="15" thickBot="1" x14ac:dyDescent="0.35">
      <c r="C1510" s="3"/>
    </row>
    <row r="1511" spans="3:3" x14ac:dyDescent="0.3">
      <c r="C1511" s="1" t="s">
        <v>469</v>
      </c>
    </row>
    <row r="1512" spans="3:3" x14ac:dyDescent="0.3">
      <c r="C1512" s="2" t="s">
        <v>32</v>
      </c>
    </row>
    <row r="1513" spans="3:3" x14ac:dyDescent="0.3">
      <c r="C1513" s="2" t="s">
        <v>122</v>
      </c>
    </row>
    <row r="1514" spans="3:3" ht="15" thickBot="1" x14ac:dyDescent="0.35">
      <c r="C1514" s="2" t="s">
        <v>123</v>
      </c>
    </row>
    <row r="1515" spans="3:3" ht="15" thickBot="1" x14ac:dyDescent="0.35">
      <c r="C1515" s="3"/>
    </row>
    <row r="1516" spans="3:3" x14ac:dyDescent="0.3">
      <c r="C1516" s="1" t="s">
        <v>470</v>
      </c>
    </row>
    <row r="1517" spans="3:3" x14ac:dyDescent="0.3">
      <c r="C1517" s="2" t="s">
        <v>20</v>
      </c>
    </row>
    <row r="1518" spans="3:3" x14ac:dyDescent="0.3">
      <c r="C1518" s="2" t="s">
        <v>471</v>
      </c>
    </row>
    <row r="1519" spans="3:3" ht="15" thickBot="1" x14ac:dyDescent="0.35">
      <c r="C1519" s="2" t="s">
        <v>472</v>
      </c>
    </row>
    <row r="1520" spans="3:3" ht="15" thickBot="1" x14ac:dyDescent="0.35">
      <c r="C1520" s="3"/>
    </row>
    <row r="1521" spans="3:3" x14ac:dyDescent="0.3">
      <c r="C1521" s="1" t="s">
        <v>473</v>
      </c>
    </row>
    <row r="1522" spans="3:3" x14ac:dyDescent="0.3">
      <c r="C1522" s="2" t="s">
        <v>1</v>
      </c>
    </row>
    <row r="1523" spans="3:3" x14ac:dyDescent="0.3">
      <c r="C1523" s="2" t="s">
        <v>440</v>
      </c>
    </row>
    <row r="1524" spans="3:3" ht="15" thickBot="1" x14ac:dyDescent="0.35">
      <c r="C1524" s="2" t="s">
        <v>474</v>
      </c>
    </row>
    <row r="1525" spans="3:3" ht="15" thickBot="1" x14ac:dyDescent="0.35">
      <c r="C1525" s="3"/>
    </row>
    <row r="1526" spans="3:3" x14ac:dyDescent="0.3">
      <c r="C1526" s="1" t="s">
        <v>475</v>
      </c>
    </row>
    <row r="1527" spans="3:3" x14ac:dyDescent="0.3">
      <c r="C1527" s="2" t="s">
        <v>23</v>
      </c>
    </row>
    <row r="1528" spans="3:3" x14ac:dyDescent="0.3">
      <c r="C1528" s="2" t="s">
        <v>8</v>
      </c>
    </row>
    <row r="1529" spans="3:3" ht="15" thickBot="1" x14ac:dyDescent="0.35">
      <c r="C1529" s="2" t="s">
        <v>139</v>
      </c>
    </row>
    <row r="1530" spans="3:3" ht="15" thickBot="1" x14ac:dyDescent="0.35">
      <c r="C1530" s="3"/>
    </row>
    <row r="1531" spans="3:3" x14ac:dyDescent="0.3">
      <c r="C1531" s="1" t="s">
        <v>476</v>
      </c>
    </row>
    <row r="1532" spans="3:3" x14ac:dyDescent="0.3">
      <c r="C1532" s="2" t="s">
        <v>1</v>
      </c>
    </row>
    <row r="1533" spans="3:3" x14ac:dyDescent="0.3">
      <c r="C1533" s="2" t="s">
        <v>466</v>
      </c>
    </row>
    <row r="1534" spans="3:3" ht="15" thickBot="1" x14ac:dyDescent="0.35">
      <c r="C1534" s="2" t="s">
        <v>477</v>
      </c>
    </row>
    <row r="1535" spans="3:3" ht="15" thickBot="1" x14ac:dyDescent="0.35">
      <c r="C1535" s="3"/>
    </row>
    <row r="1536" spans="3:3" x14ac:dyDescent="0.3">
      <c r="C1536" s="1" t="s">
        <v>478</v>
      </c>
    </row>
    <row r="1537" spans="3:3" x14ac:dyDescent="0.3">
      <c r="C1537" s="2" t="s">
        <v>23</v>
      </c>
    </row>
    <row r="1538" spans="3:3" x14ac:dyDescent="0.3">
      <c r="C1538" s="2" t="s">
        <v>57</v>
      </c>
    </row>
    <row r="1539" spans="3:3" ht="15" thickBot="1" x14ac:dyDescent="0.35">
      <c r="C1539" s="2" t="s">
        <v>479</v>
      </c>
    </row>
    <row r="1540" spans="3:3" ht="15" thickBot="1" x14ac:dyDescent="0.35">
      <c r="C1540" s="3"/>
    </row>
    <row r="1541" spans="3:3" x14ac:dyDescent="0.3">
      <c r="C1541" s="1" t="s">
        <v>480</v>
      </c>
    </row>
    <row r="1542" spans="3:3" x14ac:dyDescent="0.3">
      <c r="C1542" s="2" t="s">
        <v>14</v>
      </c>
    </row>
    <row r="1543" spans="3:3" x14ac:dyDescent="0.3">
      <c r="C1543" s="2" t="s">
        <v>29</v>
      </c>
    </row>
    <row r="1544" spans="3:3" ht="15" thickBot="1" x14ac:dyDescent="0.35">
      <c r="C1544" s="2" t="s">
        <v>481</v>
      </c>
    </row>
    <row r="1545" spans="3:3" ht="15" thickBot="1" x14ac:dyDescent="0.35">
      <c r="C1545" s="3"/>
    </row>
    <row r="1546" spans="3:3" x14ac:dyDescent="0.3">
      <c r="C1546" s="1" t="s">
        <v>482</v>
      </c>
    </row>
    <row r="1547" spans="3:3" x14ac:dyDescent="0.3">
      <c r="C1547" s="2" t="s">
        <v>23</v>
      </c>
    </row>
    <row r="1548" spans="3:3" x14ac:dyDescent="0.3">
      <c r="C1548" s="2" t="s">
        <v>54</v>
      </c>
    </row>
    <row r="1549" spans="3:3" ht="15" thickBot="1" x14ac:dyDescent="0.35">
      <c r="C1549" s="2" t="s">
        <v>483</v>
      </c>
    </row>
    <row r="1550" spans="3:3" ht="15" thickBot="1" x14ac:dyDescent="0.35">
      <c r="C1550" s="3"/>
    </row>
    <row r="1551" spans="3:3" x14ac:dyDescent="0.3">
      <c r="C1551" s="1" t="s">
        <v>484</v>
      </c>
    </row>
    <row r="1552" spans="3:3" x14ac:dyDescent="0.3">
      <c r="C1552" s="2" t="s">
        <v>14</v>
      </c>
    </row>
    <row r="1553" spans="3:3" x14ac:dyDescent="0.3">
      <c r="C1553" s="2" t="s">
        <v>122</v>
      </c>
    </row>
    <row r="1554" spans="3:3" ht="15" thickBot="1" x14ac:dyDescent="0.35">
      <c r="C1554" s="2" t="s">
        <v>229</v>
      </c>
    </row>
    <row r="1555" spans="3:3" ht="15" thickBot="1" x14ac:dyDescent="0.35">
      <c r="C1555" s="3"/>
    </row>
    <row r="1556" spans="3:3" x14ac:dyDescent="0.3">
      <c r="C1556" s="1" t="s">
        <v>485</v>
      </c>
    </row>
    <row r="1557" spans="3:3" x14ac:dyDescent="0.3">
      <c r="C1557" s="2" t="s">
        <v>14</v>
      </c>
    </row>
    <row r="1558" spans="3:3" x14ac:dyDescent="0.3">
      <c r="C1558" s="2" t="s">
        <v>2</v>
      </c>
    </row>
    <row r="1559" spans="3:3" ht="15" thickBot="1" x14ac:dyDescent="0.35">
      <c r="C1559" s="2" t="s">
        <v>486</v>
      </c>
    </row>
    <row r="1560" spans="3:3" ht="15" thickBot="1" x14ac:dyDescent="0.35">
      <c r="C1560" s="3"/>
    </row>
    <row r="1561" spans="3:3" x14ac:dyDescent="0.3">
      <c r="C1561" s="1" t="s">
        <v>487</v>
      </c>
    </row>
    <row r="1562" spans="3:3" x14ac:dyDescent="0.3">
      <c r="C1562" s="2" t="s">
        <v>1</v>
      </c>
    </row>
    <row r="1563" spans="3:3" x14ac:dyDescent="0.3">
      <c r="C1563" s="2" t="s">
        <v>11</v>
      </c>
    </row>
    <row r="1564" spans="3:3" ht="15" thickBot="1" x14ac:dyDescent="0.35">
      <c r="C1564" s="2" t="s">
        <v>12</v>
      </c>
    </row>
    <row r="1565" spans="3:3" ht="15" thickBot="1" x14ac:dyDescent="0.35">
      <c r="C1565" s="3"/>
    </row>
    <row r="1566" spans="3:3" x14ac:dyDescent="0.3">
      <c r="C1566" s="1" t="s">
        <v>488</v>
      </c>
    </row>
    <row r="1567" spans="3:3" x14ac:dyDescent="0.3">
      <c r="C1567" s="2" t="s">
        <v>14</v>
      </c>
    </row>
    <row r="1568" spans="3:3" x14ac:dyDescent="0.3">
      <c r="C1568" s="2" t="s">
        <v>45</v>
      </c>
    </row>
    <row r="1569" spans="3:3" ht="15" thickBot="1" x14ac:dyDescent="0.35">
      <c r="C1569" s="2" t="s">
        <v>46</v>
      </c>
    </row>
    <row r="1570" spans="3:3" ht="15" thickBot="1" x14ac:dyDescent="0.35">
      <c r="C1570" s="3"/>
    </row>
    <row r="1571" spans="3:3" x14ac:dyDescent="0.3">
      <c r="C1571" s="1" t="s">
        <v>489</v>
      </c>
    </row>
    <row r="1572" spans="3:3" x14ac:dyDescent="0.3">
      <c r="C1572" s="2" t="s">
        <v>14</v>
      </c>
    </row>
    <row r="1573" spans="3:3" x14ac:dyDescent="0.3">
      <c r="C1573" s="2" t="s">
        <v>26</v>
      </c>
    </row>
    <row r="1574" spans="3:3" ht="15" thickBot="1" x14ac:dyDescent="0.35">
      <c r="C1574" s="2" t="s">
        <v>27</v>
      </c>
    </row>
    <row r="1575" spans="3:3" ht="15" thickBot="1" x14ac:dyDescent="0.35">
      <c r="C1575" s="3"/>
    </row>
    <row r="1576" spans="3:3" x14ac:dyDescent="0.3">
      <c r="C1576" s="1" t="s">
        <v>490</v>
      </c>
    </row>
    <row r="1577" spans="3:3" x14ac:dyDescent="0.3">
      <c r="C1577" s="2" t="s">
        <v>1</v>
      </c>
    </row>
    <row r="1578" spans="3:3" x14ac:dyDescent="0.3">
      <c r="C1578" s="2" t="s">
        <v>45</v>
      </c>
    </row>
    <row r="1579" spans="3:3" ht="15" thickBot="1" x14ac:dyDescent="0.35">
      <c r="C1579" s="2" t="s">
        <v>204</v>
      </c>
    </row>
    <row r="1580" spans="3:3" ht="15" thickBot="1" x14ac:dyDescent="0.35">
      <c r="C1580" s="3"/>
    </row>
    <row r="1581" spans="3:3" x14ac:dyDescent="0.3">
      <c r="C1581" s="1" t="s">
        <v>491</v>
      </c>
    </row>
    <row r="1582" spans="3:3" x14ac:dyDescent="0.3">
      <c r="C1582" s="2" t="s">
        <v>39</v>
      </c>
    </row>
    <row r="1583" spans="3:3" x14ac:dyDescent="0.3">
      <c r="C1583" s="2" t="s">
        <v>57</v>
      </c>
    </row>
    <row r="1584" spans="3:3" ht="15" thickBot="1" x14ac:dyDescent="0.35">
      <c r="C1584" s="2" t="s">
        <v>169</v>
      </c>
    </row>
    <row r="1585" spans="3:3" ht="15" thickBot="1" x14ac:dyDescent="0.35">
      <c r="C1585" s="3"/>
    </row>
    <row r="1586" spans="3:3" x14ac:dyDescent="0.3">
      <c r="C1586" s="1" t="s">
        <v>492</v>
      </c>
    </row>
    <row r="1587" spans="3:3" x14ac:dyDescent="0.3">
      <c r="C1587" s="2" t="s">
        <v>35</v>
      </c>
    </row>
    <row r="1588" spans="3:3" x14ac:dyDescent="0.3">
      <c r="C1588" s="2" t="s">
        <v>36</v>
      </c>
    </row>
    <row r="1589" spans="3:3" ht="15" thickBot="1" x14ac:dyDescent="0.35">
      <c r="C1589" s="2" t="s">
        <v>37</v>
      </c>
    </row>
    <row r="1590" spans="3:3" ht="15" thickBot="1" x14ac:dyDescent="0.35">
      <c r="C1590" s="3"/>
    </row>
    <row r="1591" spans="3:3" x14ac:dyDescent="0.3">
      <c r="C1591" s="1" t="s">
        <v>493</v>
      </c>
    </row>
    <row r="1592" spans="3:3" x14ac:dyDescent="0.3">
      <c r="C1592" s="2" t="s">
        <v>1</v>
      </c>
    </row>
    <row r="1593" spans="3:3" x14ac:dyDescent="0.3">
      <c r="C1593" s="2" t="s">
        <v>134</v>
      </c>
    </row>
    <row r="1594" spans="3:3" ht="15" thickBot="1" x14ac:dyDescent="0.35">
      <c r="C1594" s="2" t="s">
        <v>135</v>
      </c>
    </row>
    <row r="1595" spans="3:3" ht="15" thickBot="1" x14ac:dyDescent="0.35">
      <c r="C1595" s="3"/>
    </row>
    <row r="1596" spans="3:3" x14ac:dyDescent="0.3">
      <c r="C1596" s="1" t="s">
        <v>494</v>
      </c>
    </row>
    <row r="1597" spans="3:3" x14ac:dyDescent="0.3">
      <c r="C1597" s="2" t="s">
        <v>35</v>
      </c>
    </row>
    <row r="1598" spans="3:3" x14ac:dyDescent="0.3">
      <c r="C1598" s="2" t="s">
        <v>26</v>
      </c>
    </row>
    <row r="1599" spans="3:3" ht="15" thickBot="1" x14ac:dyDescent="0.35">
      <c r="C1599" s="2" t="s">
        <v>495</v>
      </c>
    </row>
    <row r="1600" spans="3:3" ht="15" thickBot="1" x14ac:dyDescent="0.35">
      <c r="C1600" s="3"/>
    </row>
    <row r="1601" spans="3:3" x14ac:dyDescent="0.3">
      <c r="C1601" s="1" t="s">
        <v>496</v>
      </c>
    </row>
    <row r="1602" spans="3:3" x14ac:dyDescent="0.3">
      <c r="C1602" s="2" t="s">
        <v>51</v>
      </c>
    </row>
    <row r="1603" spans="3:3" x14ac:dyDescent="0.3">
      <c r="C1603" s="2" t="s">
        <v>106</v>
      </c>
    </row>
    <row r="1604" spans="3:3" ht="15" thickBot="1" x14ac:dyDescent="0.35">
      <c r="C1604" s="2" t="s">
        <v>199</v>
      </c>
    </row>
    <row r="1605" spans="3:3" ht="15" thickBot="1" x14ac:dyDescent="0.35">
      <c r="C1605" s="3"/>
    </row>
    <row r="1606" spans="3:3" x14ac:dyDescent="0.3">
      <c r="C1606" s="1" t="s">
        <v>497</v>
      </c>
    </row>
    <row r="1607" spans="3:3" x14ac:dyDescent="0.3">
      <c r="C1607" s="2" t="s">
        <v>14</v>
      </c>
    </row>
    <row r="1608" spans="3:3" x14ac:dyDescent="0.3">
      <c r="C1608" s="2" t="s">
        <v>8</v>
      </c>
    </row>
    <row r="1609" spans="3:3" ht="15" thickBot="1" x14ac:dyDescent="0.35">
      <c r="C1609" s="2" t="s">
        <v>498</v>
      </c>
    </row>
    <row r="1610" spans="3:3" ht="15" thickBot="1" x14ac:dyDescent="0.35">
      <c r="C1610" s="3"/>
    </row>
    <row r="1611" spans="3:3" x14ac:dyDescent="0.3">
      <c r="C1611" s="1" t="s">
        <v>499</v>
      </c>
    </row>
    <row r="1612" spans="3:3" x14ac:dyDescent="0.3">
      <c r="C1612" s="2" t="s">
        <v>1</v>
      </c>
    </row>
    <row r="1613" spans="3:3" x14ac:dyDescent="0.3">
      <c r="C1613" s="2" t="s">
        <v>36</v>
      </c>
    </row>
    <row r="1614" spans="3:3" ht="15" thickBot="1" x14ac:dyDescent="0.35">
      <c r="C1614" s="2" t="s">
        <v>280</v>
      </c>
    </row>
    <row r="1615" spans="3:3" ht="15" thickBot="1" x14ac:dyDescent="0.35">
      <c r="C1615" s="3"/>
    </row>
    <row r="1616" spans="3:3" x14ac:dyDescent="0.3">
      <c r="C1616" s="1" t="s">
        <v>500</v>
      </c>
    </row>
    <row r="1617" spans="3:3" x14ac:dyDescent="0.3">
      <c r="C1617" s="2" t="s">
        <v>1</v>
      </c>
    </row>
    <row r="1618" spans="3:3" x14ac:dyDescent="0.3">
      <c r="C1618" s="2" t="s">
        <v>8</v>
      </c>
    </row>
    <row r="1619" spans="3:3" ht="15" thickBot="1" x14ac:dyDescent="0.35">
      <c r="C1619" s="2" t="s">
        <v>9</v>
      </c>
    </row>
    <row r="1620" spans="3:3" ht="15" thickBot="1" x14ac:dyDescent="0.35">
      <c r="C1620" s="3"/>
    </row>
    <row r="1621" spans="3:3" x14ac:dyDescent="0.3">
      <c r="C1621" s="1" t="s">
        <v>501</v>
      </c>
    </row>
    <row r="1622" spans="3:3" x14ac:dyDescent="0.3">
      <c r="C1622" s="2" t="s">
        <v>1</v>
      </c>
    </row>
    <row r="1623" spans="3:3" x14ac:dyDescent="0.3">
      <c r="C1623" s="2" t="s">
        <v>29</v>
      </c>
    </row>
    <row r="1624" spans="3:3" ht="15" thickBot="1" x14ac:dyDescent="0.35">
      <c r="C1624" s="2" t="s">
        <v>502</v>
      </c>
    </row>
    <row r="1625" spans="3:3" ht="15" thickBot="1" x14ac:dyDescent="0.35">
      <c r="C1625" s="3"/>
    </row>
    <row r="1626" spans="3:3" x14ac:dyDescent="0.3">
      <c r="C1626" s="1" t="s">
        <v>503</v>
      </c>
    </row>
    <row r="1627" spans="3:3" x14ac:dyDescent="0.3">
      <c r="C1627" s="2" t="s">
        <v>1</v>
      </c>
    </row>
    <row r="1628" spans="3:3" x14ac:dyDescent="0.3">
      <c r="C1628" s="2" t="s">
        <v>106</v>
      </c>
    </row>
    <row r="1629" spans="3:3" ht="15" thickBot="1" x14ac:dyDescent="0.35">
      <c r="C1629" s="2" t="s">
        <v>504</v>
      </c>
    </row>
    <row r="1630" spans="3:3" ht="15" thickBot="1" x14ac:dyDescent="0.35">
      <c r="C1630" s="3"/>
    </row>
    <row r="1631" spans="3:3" x14ac:dyDescent="0.3">
      <c r="C1631" s="1" t="s">
        <v>505</v>
      </c>
    </row>
    <row r="1632" spans="3:3" x14ac:dyDescent="0.3">
      <c r="C1632" s="2" t="s">
        <v>1</v>
      </c>
    </row>
    <row r="1633" spans="3:3" x14ac:dyDescent="0.3">
      <c r="C1633" s="2" t="s">
        <v>158</v>
      </c>
    </row>
    <row r="1634" spans="3:3" ht="15" thickBot="1" x14ac:dyDescent="0.35">
      <c r="C1634" s="2" t="s">
        <v>253</v>
      </c>
    </row>
    <row r="1635" spans="3:3" ht="15" thickBot="1" x14ac:dyDescent="0.35">
      <c r="C1635" s="3"/>
    </row>
    <row r="1636" spans="3:3" x14ac:dyDescent="0.3">
      <c r="C1636" s="1" t="s">
        <v>506</v>
      </c>
    </row>
    <row r="1637" spans="3:3" x14ac:dyDescent="0.3">
      <c r="C1637" s="2" t="s">
        <v>23</v>
      </c>
    </row>
    <row r="1638" spans="3:3" x14ac:dyDescent="0.3">
      <c r="C1638" s="2" t="s">
        <v>440</v>
      </c>
    </row>
    <row r="1639" spans="3:3" ht="15" thickBot="1" x14ac:dyDescent="0.35">
      <c r="C1639" s="2" t="s">
        <v>507</v>
      </c>
    </row>
    <row r="1640" spans="3:3" ht="15" thickBot="1" x14ac:dyDescent="0.35">
      <c r="C1640" s="3"/>
    </row>
    <row r="1641" spans="3:3" x14ac:dyDescent="0.3">
      <c r="C1641" s="1" t="s">
        <v>508</v>
      </c>
    </row>
    <row r="1642" spans="3:3" x14ac:dyDescent="0.3">
      <c r="C1642" s="2" t="s">
        <v>32</v>
      </c>
    </row>
    <row r="1643" spans="3:3" x14ac:dyDescent="0.3">
      <c r="C1643" s="2" t="s">
        <v>106</v>
      </c>
    </row>
    <row r="1644" spans="3:3" ht="15" thickBot="1" x14ac:dyDescent="0.35">
      <c r="C1644" s="2" t="s">
        <v>509</v>
      </c>
    </row>
    <row r="1645" spans="3:3" ht="15" thickBot="1" x14ac:dyDescent="0.35">
      <c r="C1645" s="3"/>
    </row>
    <row r="1646" spans="3:3" x14ac:dyDescent="0.3">
      <c r="C1646" s="1" t="s">
        <v>510</v>
      </c>
    </row>
    <row r="1647" spans="3:3" x14ac:dyDescent="0.3">
      <c r="C1647" s="2" t="s">
        <v>1</v>
      </c>
    </row>
    <row r="1648" spans="3:3" x14ac:dyDescent="0.3">
      <c r="C1648" s="2" t="s">
        <v>8</v>
      </c>
    </row>
    <row r="1649" spans="3:3" ht="15" thickBot="1" x14ac:dyDescent="0.35">
      <c r="C1649" s="2" t="s">
        <v>68</v>
      </c>
    </row>
    <row r="1650" spans="3:3" ht="15" thickBot="1" x14ac:dyDescent="0.35">
      <c r="C1650" s="3"/>
    </row>
    <row r="1651" spans="3:3" x14ac:dyDescent="0.3">
      <c r="C1651" s="1" t="s">
        <v>511</v>
      </c>
    </row>
    <row r="1652" spans="3:3" x14ac:dyDescent="0.3">
      <c r="C1652" s="2" t="s">
        <v>14</v>
      </c>
    </row>
    <row r="1653" spans="3:3" x14ac:dyDescent="0.3">
      <c r="C1653" s="2" t="s">
        <v>36</v>
      </c>
    </row>
    <row r="1654" spans="3:3" ht="15" thickBot="1" x14ac:dyDescent="0.35">
      <c r="C1654" s="2" t="s">
        <v>368</v>
      </c>
    </row>
    <row r="1655" spans="3:3" ht="15" thickBot="1" x14ac:dyDescent="0.35">
      <c r="C1655" s="3"/>
    </row>
    <row r="1656" spans="3:3" x14ac:dyDescent="0.3">
      <c r="C1656" s="1" t="s">
        <v>512</v>
      </c>
    </row>
    <row r="1657" spans="3:3" x14ac:dyDescent="0.3">
      <c r="C1657" s="2" t="s">
        <v>39</v>
      </c>
    </row>
    <row r="1658" spans="3:3" x14ac:dyDescent="0.3">
      <c r="C1658" s="2" t="s">
        <v>11</v>
      </c>
    </row>
    <row r="1659" spans="3:3" ht="15" thickBot="1" x14ac:dyDescent="0.35">
      <c r="C1659" s="2" t="s">
        <v>73</v>
      </c>
    </row>
    <row r="1660" spans="3:3" ht="15" thickBot="1" x14ac:dyDescent="0.35">
      <c r="C1660" s="3"/>
    </row>
    <row r="1661" spans="3:3" x14ac:dyDescent="0.3">
      <c r="C1661" s="1" t="s">
        <v>513</v>
      </c>
    </row>
    <row r="1662" spans="3:3" x14ac:dyDescent="0.3">
      <c r="C1662" s="2" t="s">
        <v>51</v>
      </c>
    </row>
    <row r="1663" spans="3:3" x14ac:dyDescent="0.3">
      <c r="C1663" s="2" t="s">
        <v>106</v>
      </c>
    </row>
    <row r="1664" spans="3:3" ht="15" thickBot="1" x14ac:dyDescent="0.35">
      <c r="C1664" s="2" t="s">
        <v>199</v>
      </c>
    </row>
    <row r="1665" spans="3:3" ht="15" thickBot="1" x14ac:dyDescent="0.35">
      <c r="C1665" s="3"/>
    </row>
    <row r="1666" spans="3:3" x14ac:dyDescent="0.3">
      <c r="C1666" s="1" t="s">
        <v>514</v>
      </c>
    </row>
    <row r="1667" spans="3:3" x14ac:dyDescent="0.3">
      <c r="C1667" s="2" t="s">
        <v>1</v>
      </c>
    </row>
    <row r="1668" spans="3:3" x14ac:dyDescent="0.3">
      <c r="C1668" s="2" t="s">
        <v>466</v>
      </c>
    </row>
    <row r="1669" spans="3:3" ht="15" thickBot="1" x14ac:dyDescent="0.35">
      <c r="C1669" s="2" t="s">
        <v>515</v>
      </c>
    </row>
    <row r="1670" spans="3:3" ht="15" thickBot="1" x14ac:dyDescent="0.35">
      <c r="C1670" s="3"/>
    </row>
    <row r="1671" spans="3:3" x14ac:dyDescent="0.3">
      <c r="C1671" s="1" t="s">
        <v>516</v>
      </c>
    </row>
    <row r="1672" spans="3:3" x14ac:dyDescent="0.3">
      <c r="C1672" s="2" t="s">
        <v>32</v>
      </c>
    </row>
    <row r="1673" spans="3:3" x14ac:dyDescent="0.3">
      <c r="C1673" s="2" t="s">
        <v>36</v>
      </c>
    </row>
    <row r="1674" spans="3:3" ht="15" thickBot="1" x14ac:dyDescent="0.35">
      <c r="C1674" s="2" t="s">
        <v>37</v>
      </c>
    </row>
    <row r="1675" spans="3:3" ht="15" thickBot="1" x14ac:dyDescent="0.35">
      <c r="C1675" s="3"/>
    </row>
    <row r="1676" spans="3:3" x14ac:dyDescent="0.3">
      <c r="C1676" s="1" t="s">
        <v>517</v>
      </c>
    </row>
    <row r="1677" spans="3:3" x14ac:dyDescent="0.3">
      <c r="C1677" s="2" t="s">
        <v>51</v>
      </c>
    </row>
    <row r="1678" spans="3:3" x14ac:dyDescent="0.3">
      <c r="C1678" s="2" t="s">
        <v>440</v>
      </c>
    </row>
    <row r="1679" spans="3:3" ht="15" thickBot="1" x14ac:dyDescent="0.35">
      <c r="C1679" s="2" t="s">
        <v>518</v>
      </c>
    </row>
    <row r="1680" spans="3:3" ht="15" thickBot="1" x14ac:dyDescent="0.35">
      <c r="C1680" s="3"/>
    </row>
    <row r="1681" spans="3:3" x14ac:dyDescent="0.3">
      <c r="C1681" s="1" t="s">
        <v>519</v>
      </c>
    </row>
    <row r="1682" spans="3:3" x14ac:dyDescent="0.3">
      <c r="C1682" s="2" t="s">
        <v>51</v>
      </c>
    </row>
    <row r="1683" spans="3:3" x14ac:dyDescent="0.3">
      <c r="C1683" s="2" t="s">
        <v>89</v>
      </c>
    </row>
    <row r="1684" spans="3:3" ht="15" thickBot="1" x14ac:dyDescent="0.35">
      <c r="C1684" s="2" t="s">
        <v>144</v>
      </c>
    </row>
    <row r="1685" spans="3:3" ht="15" thickBot="1" x14ac:dyDescent="0.35">
      <c r="C1685" s="3"/>
    </row>
    <row r="1686" spans="3:3" x14ac:dyDescent="0.3">
      <c r="C1686" s="1" t="s">
        <v>520</v>
      </c>
    </row>
    <row r="1687" spans="3:3" x14ac:dyDescent="0.3">
      <c r="C1687" s="2" t="s">
        <v>23</v>
      </c>
    </row>
    <row r="1688" spans="3:3" x14ac:dyDescent="0.3">
      <c r="C1688" s="2" t="s">
        <v>106</v>
      </c>
    </row>
    <row r="1689" spans="3:3" ht="15" thickBot="1" x14ac:dyDescent="0.35">
      <c r="C1689" s="2" t="s">
        <v>521</v>
      </c>
    </row>
    <row r="1690" spans="3:3" ht="15" thickBot="1" x14ac:dyDescent="0.35">
      <c r="C1690" s="3"/>
    </row>
    <row r="1691" spans="3:3" x14ac:dyDescent="0.3">
      <c r="C1691" s="1" t="s">
        <v>522</v>
      </c>
    </row>
    <row r="1692" spans="3:3" x14ac:dyDescent="0.3">
      <c r="C1692" s="2" t="s">
        <v>1</v>
      </c>
    </row>
    <row r="1693" spans="3:3" x14ac:dyDescent="0.3">
      <c r="C1693" s="2" t="s">
        <v>48</v>
      </c>
    </row>
    <row r="1694" spans="3:3" ht="15" thickBot="1" x14ac:dyDescent="0.35">
      <c r="C1694" s="2" t="s">
        <v>461</v>
      </c>
    </row>
    <row r="1695" spans="3:3" ht="15" thickBot="1" x14ac:dyDescent="0.35">
      <c r="C1695" s="3"/>
    </row>
    <row r="1696" spans="3:3" x14ac:dyDescent="0.3">
      <c r="C1696" s="1" t="s">
        <v>523</v>
      </c>
    </row>
    <row r="1697" spans="3:3" x14ac:dyDescent="0.3">
      <c r="C1697" s="2" t="s">
        <v>51</v>
      </c>
    </row>
    <row r="1698" spans="3:3" x14ac:dyDescent="0.3">
      <c r="C1698" s="2" t="s">
        <v>106</v>
      </c>
    </row>
    <row r="1699" spans="3:3" ht="15" thickBot="1" x14ac:dyDescent="0.35">
      <c r="C1699" s="2" t="s">
        <v>199</v>
      </c>
    </row>
    <row r="1700" spans="3:3" ht="15" thickBot="1" x14ac:dyDescent="0.35">
      <c r="C1700" s="3"/>
    </row>
    <row r="1701" spans="3:3" x14ac:dyDescent="0.3">
      <c r="C1701" s="1" t="s">
        <v>524</v>
      </c>
    </row>
    <row r="1702" spans="3:3" x14ac:dyDescent="0.3">
      <c r="C1702" s="2" t="s">
        <v>42</v>
      </c>
    </row>
    <row r="1703" spans="3:3" x14ac:dyDescent="0.3">
      <c r="C1703" s="2" t="s">
        <v>29</v>
      </c>
    </row>
    <row r="1704" spans="3:3" ht="15" thickBot="1" x14ac:dyDescent="0.35">
      <c r="C1704" s="2" t="s">
        <v>434</v>
      </c>
    </row>
    <row r="1705" spans="3:3" ht="15" thickBot="1" x14ac:dyDescent="0.35">
      <c r="C1705" s="3"/>
    </row>
    <row r="1706" spans="3:3" x14ac:dyDescent="0.3">
      <c r="C1706" s="1" t="s">
        <v>525</v>
      </c>
    </row>
    <row r="1707" spans="3:3" x14ac:dyDescent="0.3">
      <c r="C1707" s="2" t="s">
        <v>1</v>
      </c>
    </row>
    <row r="1708" spans="3:3" x14ac:dyDescent="0.3">
      <c r="C1708" s="2" t="s">
        <v>158</v>
      </c>
    </row>
    <row r="1709" spans="3:3" ht="15" thickBot="1" x14ac:dyDescent="0.35">
      <c r="C1709" s="2" t="s">
        <v>253</v>
      </c>
    </row>
    <row r="1710" spans="3:3" ht="15" thickBot="1" x14ac:dyDescent="0.35">
      <c r="C1710" s="3"/>
    </row>
    <row r="1711" spans="3:3" x14ac:dyDescent="0.3">
      <c r="C1711" s="1" t="s">
        <v>526</v>
      </c>
    </row>
    <row r="1712" spans="3:3" x14ac:dyDescent="0.3">
      <c r="C1712" s="2" t="s">
        <v>14</v>
      </c>
    </row>
    <row r="1713" spans="3:3" x14ac:dyDescent="0.3">
      <c r="C1713" s="2" t="s">
        <v>2</v>
      </c>
    </row>
    <row r="1714" spans="3:3" ht="15" thickBot="1" x14ac:dyDescent="0.35">
      <c r="C1714" s="2" t="s">
        <v>486</v>
      </c>
    </row>
    <row r="1715" spans="3:3" ht="15" thickBot="1" x14ac:dyDescent="0.35">
      <c r="C1715" s="3"/>
    </row>
    <row r="1716" spans="3:3" x14ac:dyDescent="0.3">
      <c r="C1716" s="1" t="s">
        <v>527</v>
      </c>
    </row>
    <row r="1717" spans="3:3" x14ac:dyDescent="0.3">
      <c r="C1717" s="2" t="s">
        <v>39</v>
      </c>
    </row>
    <row r="1718" spans="3:3" x14ac:dyDescent="0.3">
      <c r="C1718" s="2" t="s">
        <v>2</v>
      </c>
    </row>
    <row r="1719" spans="3:3" ht="15" thickBot="1" x14ac:dyDescent="0.35">
      <c r="C1719" s="2" t="s">
        <v>40</v>
      </c>
    </row>
    <row r="1720" spans="3:3" ht="15" thickBot="1" x14ac:dyDescent="0.35">
      <c r="C1720" s="3"/>
    </row>
    <row r="1721" spans="3:3" x14ac:dyDescent="0.3">
      <c r="C1721" s="1" t="s">
        <v>528</v>
      </c>
    </row>
    <row r="1722" spans="3:3" x14ac:dyDescent="0.3">
      <c r="C1722" s="2" t="s">
        <v>14</v>
      </c>
    </row>
    <row r="1723" spans="3:3" x14ac:dyDescent="0.3">
      <c r="C1723" s="2" t="s">
        <v>466</v>
      </c>
    </row>
    <row r="1724" spans="3:3" ht="15" thickBot="1" x14ac:dyDescent="0.35">
      <c r="C1724" s="2" t="s">
        <v>467</v>
      </c>
    </row>
    <row r="1725" spans="3:3" ht="15" thickBot="1" x14ac:dyDescent="0.35">
      <c r="C1725" s="3"/>
    </row>
    <row r="1726" spans="3:3" x14ac:dyDescent="0.3">
      <c r="C1726" s="1" t="s">
        <v>529</v>
      </c>
    </row>
    <row r="1727" spans="3:3" x14ac:dyDescent="0.3">
      <c r="C1727" s="2" t="s">
        <v>42</v>
      </c>
    </row>
    <row r="1728" spans="3:3" x14ac:dyDescent="0.3">
      <c r="C1728" s="2" t="s">
        <v>36</v>
      </c>
    </row>
    <row r="1729" spans="3:3" ht="15" thickBot="1" x14ac:dyDescent="0.35">
      <c r="C1729" s="2" t="s">
        <v>43</v>
      </c>
    </row>
    <row r="1730" spans="3:3" ht="15" thickBot="1" x14ac:dyDescent="0.35">
      <c r="C1730" s="3"/>
    </row>
    <row r="1731" spans="3:3" x14ac:dyDescent="0.3">
      <c r="C1731" s="1" t="s">
        <v>530</v>
      </c>
    </row>
    <row r="1732" spans="3:3" x14ac:dyDescent="0.3">
      <c r="C1732" s="2" t="s">
        <v>1</v>
      </c>
    </row>
    <row r="1733" spans="3:3" x14ac:dyDescent="0.3">
      <c r="C1733" s="2" t="s">
        <v>158</v>
      </c>
    </row>
    <row r="1734" spans="3:3" ht="15" thickBot="1" x14ac:dyDescent="0.35">
      <c r="C1734" s="2" t="s">
        <v>253</v>
      </c>
    </row>
    <row r="1735" spans="3:3" ht="15" thickBot="1" x14ac:dyDescent="0.35">
      <c r="C1735" s="3"/>
    </row>
    <row r="1736" spans="3:3" x14ac:dyDescent="0.3">
      <c r="C1736" s="1" t="s">
        <v>531</v>
      </c>
    </row>
    <row r="1737" spans="3:3" x14ac:dyDescent="0.3">
      <c r="C1737" s="2" t="s">
        <v>20</v>
      </c>
    </row>
    <row r="1738" spans="3:3" x14ac:dyDescent="0.3">
      <c r="C1738" s="2" t="s">
        <v>26</v>
      </c>
    </row>
    <row r="1739" spans="3:3" ht="15" thickBot="1" x14ac:dyDescent="0.35">
      <c r="C1739" s="2" t="s">
        <v>370</v>
      </c>
    </row>
    <row r="1740" spans="3:3" ht="15" thickBot="1" x14ac:dyDescent="0.35">
      <c r="C1740" s="3"/>
    </row>
    <row r="1741" spans="3:3" x14ac:dyDescent="0.3">
      <c r="C1741" s="1" t="s">
        <v>532</v>
      </c>
    </row>
    <row r="1742" spans="3:3" x14ac:dyDescent="0.3">
      <c r="C1742" s="2" t="s">
        <v>20</v>
      </c>
    </row>
    <row r="1743" spans="3:3" x14ac:dyDescent="0.3">
      <c r="C1743" s="2" t="s">
        <v>36</v>
      </c>
    </row>
    <row r="1744" spans="3:3" ht="15" thickBot="1" x14ac:dyDescent="0.35">
      <c r="C1744" s="2" t="s">
        <v>97</v>
      </c>
    </row>
    <row r="1745" spans="3:3" ht="15" thickBot="1" x14ac:dyDescent="0.35">
      <c r="C1745" s="3"/>
    </row>
    <row r="1746" spans="3:3" x14ac:dyDescent="0.3">
      <c r="C1746" s="1" t="s">
        <v>533</v>
      </c>
    </row>
    <row r="1747" spans="3:3" x14ac:dyDescent="0.3">
      <c r="C1747" s="2" t="s">
        <v>42</v>
      </c>
    </row>
    <row r="1748" spans="3:3" x14ac:dyDescent="0.3">
      <c r="C1748" s="2" t="s">
        <v>36</v>
      </c>
    </row>
    <row r="1749" spans="3:3" ht="15" thickBot="1" x14ac:dyDescent="0.35">
      <c r="C1749" s="2" t="s">
        <v>43</v>
      </c>
    </row>
    <row r="1750" spans="3:3" ht="15" thickBot="1" x14ac:dyDescent="0.35">
      <c r="C1750" s="3"/>
    </row>
    <row r="1751" spans="3:3" x14ac:dyDescent="0.3">
      <c r="C1751" s="1" t="s">
        <v>534</v>
      </c>
    </row>
    <row r="1752" spans="3:3" x14ac:dyDescent="0.3">
      <c r="C1752" s="2" t="s">
        <v>32</v>
      </c>
    </row>
    <row r="1753" spans="3:3" x14ac:dyDescent="0.3">
      <c r="C1753" s="2" t="s">
        <v>122</v>
      </c>
    </row>
    <row r="1754" spans="3:3" ht="15" thickBot="1" x14ac:dyDescent="0.35">
      <c r="C1754" s="2" t="s">
        <v>123</v>
      </c>
    </row>
    <row r="1755" spans="3:3" ht="15" thickBot="1" x14ac:dyDescent="0.35">
      <c r="C1755" s="3"/>
    </row>
    <row r="1756" spans="3:3" x14ac:dyDescent="0.3">
      <c r="C1756" s="1" t="s">
        <v>535</v>
      </c>
    </row>
    <row r="1757" spans="3:3" x14ac:dyDescent="0.3">
      <c r="C1757" s="2" t="s">
        <v>51</v>
      </c>
    </row>
    <row r="1758" spans="3:3" x14ac:dyDescent="0.3">
      <c r="C1758" s="2" t="s">
        <v>158</v>
      </c>
    </row>
    <row r="1759" spans="3:3" ht="15" thickBot="1" x14ac:dyDescent="0.35">
      <c r="C1759" s="2" t="s">
        <v>266</v>
      </c>
    </row>
    <row r="1760" spans="3:3" ht="15" thickBot="1" x14ac:dyDescent="0.35">
      <c r="C1760" s="3"/>
    </row>
    <row r="1761" spans="3:3" x14ac:dyDescent="0.3">
      <c r="C1761" s="1" t="s">
        <v>536</v>
      </c>
    </row>
    <row r="1762" spans="3:3" x14ac:dyDescent="0.3">
      <c r="C1762" s="2" t="s">
        <v>51</v>
      </c>
    </row>
    <row r="1763" spans="3:3" x14ac:dyDescent="0.3">
      <c r="C1763" s="2" t="s">
        <v>11</v>
      </c>
    </row>
    <row r="1764" spans="3:3" ht="15" thickBot="1" x14ac:dyDescent="0.35">
      <c r="C1764" s="2" t="s">
        <v>537</v>
      </c>
    </row>
    <row r="1765" spans="3:3" ht="15" thickBot="1" x14ac:dyDescent="0.35">
      <c r="C1765" s="3"/>
    </row>
    <row r="1766" spans="3:3" x14ac:dyDescent="0.3">
      <c r="C1766" s="1" t="s">
        <v>538</v>
      </c>
    </row>
    <row r="1767" spans="3:3" x14ac:dyDescent="0.3">
      <c r="C1767" s="2" t="s">
        <v>20</v>
      </c>
    </row>
    <row r="1768" spans="3:3" x14ac:dyDescent="0.3">
      <c r="C1768" s="2" t="s">
        <v>26</v>
      </c>
    </row>
    <row r="1769" spans="3:3" ht="15" thickBot="1" x14ac:dyDescent="0.35">
      <c r="C1769" s="2" t="s">
        <v>235</v>
      </c>
    </row>
    <row r="1770" spans="3:3" ht="15" thickBot="1" x14ac:dyDescent="0.35">
      <c r="C1770" s="3"/>
    </row>
    <row r="1771" spans="3:3" x14ac:dyDescent="0.3">
      <c r="C1771" s="1" t="s">
        <v>539</v>
      </c>
    </row>
    <row r="1772" spans="3:3" x14ac:dyDescent="0.3">
      <c r="C1772" s="2" t="s">
        <v>20</v>
      </c>
    </row>
    <row r="1773" spans="3:3" x14ac:dyDescent="0.3">
      <c r="C1773" s="2" t="s">
        <v>60</v>
      </c>
    </row>
    <row r="1774" spans="3:3" ht="15" thickBot="1" x14ac:dyDescent="0.35">
      <c r="C1774" s="2" t="s">
        <v>61</v>
      </c>
    </row>
    <row r="1775" spans="3:3" ht="15" thickBot="1" x14ac:dyDescent="0.35">
      <c r="C1775" s="3"/>
    </row>
    <row r="1776" spans="3:3" x14ac:dyDescent="0.3">
      <c r="C1776" s="1" t="s">
        <v>540</v>
      </c>
    </row>
    <row r="1777" spans="3:3" x14ac:dyDescent="0.3">
      <c r="C1777" s="2" t="s">
        <v>35</v>
      </c>
    </row>
    <row r="1778" spans="3:3" x14ac:dyDescent="0.3">
      <c r="C1778" s="2" t="s">
        <v>466</v>
      </c>
    </row>
    <row r="1779" spans="3:3" ht="15" thickBot="1" x14ac:dyDescent="0.35">
      <c r="C1779" s="2" t="s">
        <v>541</v>
      </c>
    </row>
    <row r="1780" spans="3:3" ht="15" thickBot="1" x14ac:dyDescent="0.35">
      <c r="C1780" s="3"/>
    </row>
    <row r="1781" spans="3:3" x14ac:dyDescent="0.3">
      <c r="C1781" s="1" t="s">
        <v>542</v>
      </c>
    </row>
    <row r="1782" spans="3:3" x14ac:dyDescent="0.3">
      <c r="C1782" s="2" t="s">
        <v>1</v>
      </c>
    </row>
    <row r="1783" spans="3:3" x14ac:dyDescent="0.3">
      <c r="C1783" s="2" t="s">
        <v>466</v>
      </c>
    </row>
    <row r="1784" spans="3:3" ht="15" thickBot="1" x14ac:dyDescent="0.35">
      <c r="C1784" s="2" t="s">
        <v>543</v>
      </c>
    </row>
    <row r="1785" spans="3:3" ht="15" thickBot="1" x14ac:dyDescent="0.35">
      <c r="C1785" s="3"/>
    </row>
    <row r="1786" spans="3:3" x14ac:dyDescent="0.3">
      <c r="C1786" s="1" t="s">
        <v>544</v>
      </c>
    </row>
    <row r="1787" spans="3:3" x14ac:dyDescent="0.3">
      <c r="C1787" s="2" t="s">
        <v>32</v>
      </c>
    </row>
    <row r="1788" spans="3:3" x14ac:dyDescent="0.3">
      <c r="C1788" s="2" t="s">
        <v>86</v>
      </c>
    </row>
    <row r="1789" spans="3:3" ht="15" thickBot="1" x14ac:dyDescent="0.35">
      <c r="C1789" s="2" t="s">
        <v>446</v>
      </c>
    </row>
    <row r="1790" spans="3:3" ht="15" thickBot="1" x14ac:dyDescent="0.35">
      <c r="C1790" s="3"/>
    </row>
    <row r="1791" spans="3:3" x14ac:dyDescent="0.3">
      <c r="C1791" s="1" t="s">
        <v>545</v>
      </c>
    </row>
    <row r="1792" spans="3:3" x14ac:dyDescent="0.3">
      <c r="C1792" s="2" t="s">
        <v>1</v>
      </c>
    </row>
    <row r="1793" spans="3:3" x14ac:dyDescent="0.3">
      <c r="C1793" s="2" t="s">
        <v>26</v>
      </c>
    </row>
    <row r="1794" spans="3:3" ht="15" thickBot="1" x14ac:dyDescent="0.35">
      <c r="C1794" s="2" t="s">
        <v>116</v>
      </c>
    </row>
    <row r="1795" spans="3:3" ht="15" thickBot="1" x14ac:dyDescent="0.35">
      <c r="C1795" s="3"/>
    </row>
    <row r="1796" spans="3:3" x14ac:dyDescent="0.3">
      <c r="C1796" s="1" t="s">
        <v>546</v>
      </c>
    </row>
    <row r="1797" spans="3:3" x14ac:dyDescent="0.3">
      <c r="C1797" s="2" t="s">
        <v>51</v>
      </c>
    </row>
    <row r="1798" spans="3:3" x14ac:dyDescent="0.3">
      <c r="C1798" s="2" t="s">
        <v>26</v>
      </c>
    </row>
    <row r="1799" spans="3:3" ht="15" thickBot="1" x14ac:dyDescent="0.35">
      <c r="C1799" s="2" t="s">
        <v>52</v>
      </c>
    </row>
    <row r="1800" spans="3:3" ht="15" thickBot="1" x14ac:dyDescent="0.35">
      <c r="C1800" s="3"/>
    </row>
    <row r="1801" spans="3:3" x14ac:dyDescent="0.3">
      <c r="C1801" s="1" t="s">
        <v>547</v>
      </c>
    </row>
    <row r="1802" spans="3:3" x14ac:dyDescent="0.3">
      <c r="C1802" s="2" t="s">
        <v>1</v>
      </c>
    </row>
    <row r="1803" spans="3:3" x14ac:dyDescent="0.3">
      <c r="C1803" s="2" t="s">
        <v>89</v>
      </c>
    </row>
    <row r="1804" spans="3:3" ht="15" thickBot="1" x14ac:dyDescent="0.35">
      <c r="C1804" s="2" t="s">
        <v>127</v>
      </c>
    </row>
    <row r="1805" spans="3:3" ht="15" thickBot="1" x14ac:dyDescent="0.35">
      <c r="C1805" s="3"/>
    </row>
    <row r="1806" spans="3:3" x14ac:dyDescent="0.3">
      <c r="C1806" s="1" t="s">
        <v>548</v>
      </c>
    </row>
    <row r="1807" spans="3:3" x14ac:dyDescent="0.3">
      <c r="C1807" s="2" t="s">
        <v>51</v>
      </c>
    </row>
    <row r="1808" spans="3:3" x14ac:dyDescent="0.3">
      <c r="C1808" s="2" t="s">
        <v>26</v>
      </c>
    </row>
    <row r="1809" spans="3:3" ht="15" thickBot="1" x14ac:dyDescent="0.35">
      <c r="C1809" s="2" t="s">
        <v>52</v>
      </c>
    </row>
    <row r="1810" spans="3:3" ht="15" thickBot="1" x14ac:dyDescent="0.35">
      <c r="C1810" s="3"/>
    </row>
    <row r="1811" spans="3:3" x14ac:dyDescent="0.3">
      <c r="C1811" s="1" t="s">
        <v>549</v>
      </c>
    </row>
    <row r="1812" spans="3:3" x14ac:dyDescent="0.3">
      <c r="C1812" s="2" t="s">
        <v>1</v>
      </c>
    </row>
    <row r="1813" spans="3:3" x14ac:dyDescent="0.3">
      <c r="C1813" s="2" t="s">
        <v>8</v>
      </c>
    </row>
    <row r="1814" spans="3:3" ht="15" thickBot="1" x14ac:dyDescent="0.35">
      <c r="C1814" s="2" t="s">
        <v>68</v>
      </c>
    </row>
    <row r="1815" spans="3:3" ht="15" thickBot="1" x14ac:dyDescent="0.35">
      <c r="C1815" s="3"/>
    </row>
    <row r="1816" spans="3:3" x14ac:dyDescent="0.3">
      <c r="C1816" s="1" t="s">
        <v>550</v>
      </c>
    </row>
    <row r="1817" spans="3:3" x14ac:dyDescent="0.3">
      <c r="C1817" s="2" t="s">
        <v>1</v>
      </c>
    </row>
    <row r="1818" spans="3:3" x14ac:dyDescent="0.3">
      <c r="C1818" s="2" t="s">
        <v>122</v>
      </c>
    </row>
    <row r="1819" spans="3:3" ht="15" thickBot="1" x14ac:dyDescent="0.35">
      <c r="C1819" s="2" t="s">
        <v>551</v>
      </c>
    </row>
    <row r="1820" spans="3:3" ht="15" thickBot="1" x14ac:dyDescent="0.35">
      <c r="C1820" s="3"/>
    </row>
    <row r="1821" spans="3:3" x14ac:dyDescent="0.3">
      <c r="C1821" s="1" t="s">
        <v>552</v>
      </c>
    </row>
    <row r="1822" spans="3:3" x14ac:dyDescent="0.3">
      <c r="C1822" s="2" t="s">
        <v>1</v>
      </c>
    </row>
    <row r="1823" spans="3:3" x14ac:dyDescent="0.3">
      <c r="C1823" s="2" t="s">
        <v>36</v>
      </c>
    </row>
    <row r="1824" spans="3:3" ht="15" thickBot="1" x14ac:dyDescent="0.35">
      <c r="C1824" s="2" t="s">
        <v>125</v>
      </c>
    </row>
    <row r="1825" spans="3:3" ht="15" thickBot="1" x14ac:dyDescent="0.35">
      <c r="C1825" s="3"/>
    </row>
    <row r="1826" spans="3:3" x14ac:dyDescent="0.3">
      <c r="C1826" s="1" t="s">
        <v>553</v>
      </c>
    </row>
    <row r="1827" spans="3:3" x14ac:dyDescent="0.3">
      <c r="C1827" s="2" t="s">
        <v>1</v>
      </c>
    </row>
    <row r="1828" spans="3:3" x14ac:dyDescent="0.3">
      <c r="C1828" s="2" t="s">
        <v>36</v>
      </c>
    </row>
    <row r="1829" spans="3:3" ht="15" thickBot="1" x14ac:dyDescent="0.35">
      <c r="C1829" s="2" t="s">
        <v>125</v>
      </c>
    </row>
    <row r="1830" spans="3:3" ht="15" thickBot="1" x14ac:dyDescent="0.35">
      <c r="C1830" s="3"/>
    </row>
    <row r="1831" spans="3:3" x14ac:dyDescent="0.3">
      <c r="C1831" s="1" t="s">
        <v>554</v>
      </c>
    </row>
    <row r="1832" spans="3:3" x14ac:dyDescent="0.3">
      <c r="C1832" s="2" t="s">
        <v>14</v>
      </c>
    </row>
    <row r="1833" spans="3:3" x14ac:dyDescent="0.3">
      <c r="C1833" s="2" t="s">
        <v>26</v>
      </c>
    </row>
    <row r="1834" spans="3:3" ht="15" thickBot="1" x14ac:dyDescent="0.35">
      <c r="C1834" s="2" t="s">
        <v>171</v>
      </c>
    </row>
    <row r="1835" spans="3:3" ht="15" thickBot="1" x14ac:dyDescent="0.35">
      <c r="C1835" s="3"/>
    </row>
    <row r="1836" spans="3:3" x14ac:dyDescent="0.3">
      <c r="C1836" s="1" t="s">
        <v>555</v>
      </c>
    </row>
    <row r="1837" spans="3:3" x14ac:dyDescent="0.3">
      <c r="C1837" s="2" t="s">
        <v>14</v>
      </c>
    </row>
    <row r="1838" spans="3:3" x14ac:dyDescent="0.3">
      <c r="C1838" s="2" t="s">
        <v>166</v>
      </c>
    </row>
    <row r="1839" spans="3:3" ht="15" thickBot="1" x14ac:dyDescent="0.35">
      <c r="C1839" s="2" t="s">
        <v>226</v>
      </c>
    </row>
    <row r="1840" spans="3:3" ht="15" thickBot="1" x14ac:dyDescent="0.35">
      <c r="C1840" s="3"/>
    </row>
    <row r="1841" spans="3:3" x14ac:dyDescent="0.3">
      <c r="C1841" s="1" t="s">
        <v>556</v>
      </c>
    </row>
    <row r="1842" spans="3:3" x14ac:dyDescent="0.3">
      <c r="C1842" s="2" t="s">
        <v>1</v>
      </c>
    </row>
    <row r="1843" spans="3:3" x14ac:dyDescent="0.3">
      <c r="C1843" s="2" t="s">
        <v>134</v>
      </c>
    </row>
    <row r="1844" spans="3:3" ht="15" thickBot="1" x14ac:dyDescent="0.35">
      <c r="C1844" s="2" t="s">
        <v>135</v>
      </c>
    </row>
    <row r="1845" spans="3:3" ht="15" thickBot="1" x14ac:dyDescent="0.35">
      <c r="C1845" s="3"/>
    </row>
    <row r="1846" spans="3:3" x14ac:dyDescent="0.3">
      <c r="C1846" s="1" t="s">
        <v>557</v>
      </c>
    </row>
    <row r="1847" spans="3:3" x14ac:dyDescent="0.3">
      <c r="C1847" s="2" t="s">
        <v>20</v>
      </c>
    </row>
    <row r="1848" spans="3:3" x14ac:dyDescent="0.3">
      <c r="C1848" s="2" t="s">
        <v>5</v>
      </c>
    </row>
    <row r="1849" spans="3:3" ht="15" thickBot="1" x14ac:dyDescent="0.35">
      <c r="C1849" s="2" t="s">
        <v>558</v>
      </c>
    </row>
    <row r="1850" spans="3:3" ht="15" thickBot="1" x14ac:dyDescent="0.35">
      <c r="C1850" s="3"/>
    </row>
    <row r="1851" spans="3:3" x14ac:dyDescent="0.3">
      <c r="C1851" s="1" t="s">
        <v>559</v>
      </c>
    </row>
    <row r="1852" spans="3:3" x14ac:dyDescent="0.3">
      <c r="C1852" s="2" t="s">
        <v>20</v>
      </c>
    </row>
    <row r="1853" spans="3:3" x14ac:dyDescent="0.3">
      <c r="C1853" s="2" t="s">
        <v>5</v>
      </c>
    </row>
    <row r="1854" spans="3:3" ht="15" thickBot="1" x14ac:dyDescent="0.35">
      <c r="C1854" s="2" t="s">
        <v>94</v>
      </c>
    </row>
    <row r="1855" spans="3:3" ht="15" thickBot="1" x14ac:dyDescent="0.35">
      <c r="C1855" s="3"/>
    </row>
    <row r="1856" spans="3:3" x14ac:dyDescent="0.3">
      <c r="C1856" s="1" t="s">
        <v>560</v>
      </c>
    </row>
    <row r="1857" spans="3:3" x14ac:dyDescent="0.3">
      <c r="C1857" s="2" t="s">
        <v>1</v>
      </c>
    </row>
    <row r="1858" spans="3:3" x14ac:dyDescent="0.3">
      <c r="C1858" s="2" t="s">
        <v>5</v>
      </c>
    </row>
    <row r="1859" spans="3:3" ht="15" thickBot="1" x14ac:dyDescent="0.35">
      <c r="C1859" s="2" t="s">
        <v>6</v>
      </c>
    </row>
    <row r="1860" spans="3:3" ht="15" thickBot="1" x14ac:dyDescent="0.35">
      <c r="C1860" s="3"/>
    </row>
    <row r="1861" spans="3:3" x14ac:dyDescent="0.3">
      <c r="C1861" s="1" t="s">
        <v>561</v>
      </c>
    </row>
    <row r="1862" spans="3:3" x14ac:dyDescent="0.3">
      <c r="C1862" s="2" t="s">
        <v>42</v>
      </c>
    </row>
    <row r="1863" spans="3:3" x14ac:dyDescent="0.3">
      <c r="C1863" s="2" t="s">
        <v>29</v>
      </c>
    </row>
    <row r="1864" spans="3:3" ht="15" thickBot="1" x14ac:dyDescent="0.35">
      <c r="C1864" s="2" t="s">
        <v>434</v>
      </c>
    </row>
    <row r="1865" spans="3:3" ht="15" thickBot="1" x14ac:dyDescent="0.35">
      <c r="C1865" s="3"/>
    </row>
    <row r="1866" spans="3:3" x14ac:dyDescent="0.3">
      <c r="C1866" s="1" t="s">
        <v>562</v>
      </c>
    </row>
    <row r="1867" spans="3:3" x14ac:dyDescent="0.3">
      <c r="C1867" s="2" t="s">
        <v>39</v>
      </c>
    </row>
    <row r="1868" spans="3:3" x14ac:dyDescent="0.3">
      <c r="C1868" s="2" t="s">
        <v>60</v>
      </c>
    </row>
    <row r="1869" spans="3:3" ht="15" thickBot="1" x14ac:dyDescent="0.35">
      <c r="C1869" s="2" t="s">
        <v>563</v>
      </c>
    </row>
    <row r="1870" spans="3:3" ht="15" thickBot="1" x14ac:dyDescent="0.35">
      <c r="C1870" s="3"/>
    </row>
    <row r="1871" spans="3:3" x14ac:dyDescent="0.3">
      <c r="C1871" s="1" t="s">
        <v>564</v>
      </c>
    </row>
    <row r="1872" spans="3:3" x14ac:dyDescent="0.3">
      <c r="C1872" s="2" t="s">
        <v>20</v>
      </c>
    </row>
    <row r="1873" spans="3:3" x14ac:dyDescent="0.3">
      <c r="C1873" s="2" t="s">
        <v>5</v>
      </c>
    </row>
    <row r="1874" spans="3:3" ht="15" thickBot="1" x14ac:dyDescent="0.35">
      <c r="C1874" s="2" t="s">
        <v>94</v>
      </c>
    </row>
    <row r="1875" spans="3:3" ht="15" thickBot="1" x14ac:dyDescent="0.35">
      <c r="C1875" s="3"/>
    </row>
    <row r="1876" spans="3:3" x14ac:dyDescent="0.3">
      <c r="C1876" s="1" t="s">
        <v>565</v>
      </c>
    </row>
    <row r="1877" spans="3:3" x14ac:dyDescent="0.3">
      <c r="C1877" s="2" t="s">
        <v>1</v>
      </c>
    </row>
    <row r="1878" spans="3:3" x14ac:dyDescent="0.3">
      <c r="C1878" s="2" t="s">
        <v>8</v>
      </c>
    </row>
    <row r="1879" spans="3:3" ht="15" thickBot="1" x14ac:dyDescent="0.35">
      <c r="C1879" s="2" t="s">
        <v>68</v>
      </c>
    </row>
    <row r="1880" spans="3:3" ht="15" thickBot="1" x14ac:dyDescent="0.35">
      <c r="C1880" s="3"/>
    </row>
    <row r="1881" spans="3:3" x14ac:dyDescent="0.3">
      <c r="C1881" s="1" t="s">
        <v>566</v>
      </c>
    </row>
    <row r="1882" spans="3:3" x14ac:dyDescent="0.3">
      <c r="C1882" s="2" t="s">
        <v>20</v>
      </c>
    </row>
    <row r="1883" spans="3:3" x14ac:dyDescent="0.3">
      <c r="C1883" s="2" t="s">
        <v>60</v>
      </c>
    </row>
    <row r="1884" spans="3:3" ht="15" thickBot="1" x14ac:dyDescent="0.35">
      <c r="C1884" s="2" t="s">
        <v>61</v>
      </c>
    </row>
    <row r="1885" spans="3:3" ht="15" thickBot="1" x14ac:dyDescent="0.35">
      <c r="C1885" s="3"/>
    </row>
    <row r="1886" spans="3:3" x14ac:dyDescent="0.3">
      <c r="C1886" s="1" t="s">
        <v>567</v>
      </c>
    </row>
    <row r="1887" spans="3:3" x14ac:dyDescent="0.3">
      <c r="C1887" s="2" t="s">
        <v>1</v>
      </c>
    </row>
    <row r="1888" spans="3:3" x14ac:dyDescent="0.3">
      <c r="C1888" s="2" t="s">
        <v>36</v>
      </c>
    </row>
    <row r="1889" spans="3:3" ht="15" thickBot="1" x14ac:dyDescent="0.35">
      <c r="C1889" s="2" t="s">
        <v>125</v>
      </c>
    </row>
    <row r="1890" spans="3:3" ht="15" thickBot="1" x14ac:dyDescent="0.35">
      <c r="C1890" s="3"/>
    </row>
    <row r="1891" spans="3:3" x14ac:dyDescent="0.3">
      <c r="C1891" s="1" t="s">
        <v>568</v>
      </c>
    </row>
    <row r="1892" spans="3:3" x14ac:dyDescent="0.3">
      <c r="C1892" s="2" t="s">
        <v>23</v>
      </c>
    </row>
    <row r="1893" spans="3:3" x14ac:dyDescent="0.3">
      <c r="C1893" s="2" t="s">
        <v>471</v>
      </c>
    </row>
    <row r="1894" spans="3:3" ht="15" thickBot="1" x14ac:dyDescent="0.35">
      <c r="C1894" s="2" t="s">
        <v>569</v>
      </c>
    </row>
    <row r="1895" spans="3:3" ht="15" thickBot="1" x14ac:dyDescent="0.35">
      <c r="C1895" s="3"/>
    </row>
    <row r="1896" spans="3:3" x14ac:dyDescent="0.3">
      <c r="C1896" s="1" t="s">
        <v>570</v>
      </c>
    </row>
    <row r="1897" spans="3:3" x14ac:dyDescent="0.3">
      <c r="C1897" s="2" t="s">
        <v>20</v>
      </c>
    </row>
    <row r="1898" spans="3:3" x14ac:dyDescent="0.3">
      <c r="C1898" s="2" t="s">
        <v>5</v>
      </c>
    </row>
    <row r="1899" spans="3:3" ht="15" thickBot="1" x14ac:dyDescent="0.35">
      <c r="C1899" s="2" t="s">
        <v>94</v>
      </c>
    </row>
    <row r="1900" spans="3:3" ht="15" thickBot="1" x14ac:dyDescent="0.35">
      <c r="C1900" s="3"/>
    </row>
    <row r="1901" spans="3:3" x14ac:dyDescent="0.3">
      <c r="C1901" s="1" t="s">
        <v>571</v>
      </c>
    </row>
    <row r="1902" spans="3:3" x14ac:dyDescent="0.3">
      <c r="C1902" s="2" t="s">
        <v>23</v>
      </c>
    </row>
    <row r="1903" spans="3:3" x14ac:dyDescent="0.3">
      <c r="C1903" s="2" t="s">
        <v>60</v>
      </c>
    </row>
    <row r="1904" spans="3:3" ht="15" thickBot="1" x14ac:dyDescent="0.35">
      <c r="C1904" s="2" t="s">
        <v>132</v>
      </c>
    </row>
    <row r="1905" spans="3:3" ht="15" thickBot="1" x14ac:dyDescent="0.35">
      <c r="C1905" s="3"/>
    </row>
    <row r="1906" spans="3:3" x14ac:dyDescent="0.3">
      <c r="C1906" s="1" t="s">
        <v>572</v>
      </c>
    </row>
    <row r="1907" spans="3:3" x14ac:dyDescent="0.3">
      <c r="C1907" s="2" t="s">
        <v>1</v>
      </c>
    </row>
    <row r="1908" spans="3:3" x14ac:dyDescent="0.3">
      <c r="C1908" s="2" t="s">
        <v>158</v>
      </c>
    </row>
    <row r="1909" spans="3:3" ht="15" thickBot="1" x14ac:dyDescent="0.35">
      <c r="C1909" s="2" t="s">
        <v>253</v>
      </c>
    </row>
    <row r="1910" spans="3:3" ht="15" thickBot="1" x14ac:dyDescent="0.35">
      <c r="C1910" s="3"/>
    </row>
    <row r="1911" spans="3:3" x14ac:dyDescent="0.3">
      <c r="C1911" s="1" t="s">
        <v>573</v>
      </c>
    </row>
    <row r="1912" spans="3:3" x14ac:dyDescent="0.3">
      <c r="C1912" s="2" t="s">
        <v>20</v>
      </c>
    </row>
    <row r="1913" spans="3:3" x14ac:dyDescent="0.3">
      <c r="C1913" s="2" t="s">
        <v>89</v>
      </c>
    </row>
    <row r="1914" spans="3:3" ht="15" thickBot="1" x14ac:dyDescent="0.35">
      <c r="C1914" s="2" t="s">
        <v>220</v>
      </c>
    </row>
    <row r="1915" spans="3:3" ht="15" thickBot="1" x14ac:dyDescent="0.35">
      <c r="C1915" s="3"/>
    </row>
    <row r="1916" spans="3:3" x14ac:dyDescent="0.3">
      <c r="C1916" s="1" t="s">
        <v>574</v>
      </c>
    </row>
    <row r="1917" spans="3:3" x14ac:dyDescent="0.3">
      <c r="C1917" s="2" t="s">
        <v>23</v>
      </c>
    </row>
    <row r="1918" spans="3:3" x14ac:dyDescent="0.3">
      <c r="C1918" s="2" t="s">
        <v>8</v>
      </c>
    </row>
    <row r="1919" spans="3:3" ht="15" thickBot="1" x14ac:dyDescent="0.35">
      <c r="C1919" s="2" t="s">
        <v>139</v>
      </c>
    </row>
    <row r="1920" spans="3:3" ht="15" thickBot="1" x14ac:dyDescent="0.35">
      <c r="C1920" s="3"/>
    </row>
    <row r="1921" spans="3:3" x14ac:dyDescent="0.3">
      <c r="C1921" s="1" t="s">
        <v>575</v>
      </c>
    </row>
    <row r="1922" spans="3:3" x14ac:dyDescent="0.3">
      <c r="C1922" s="2" t="s">
        <v>20</v>
      </c>
    </row>
    <row r="1923" spans="3:3" x14ac:dyDescent="0.3">
      <c r="C1923" s="2" t="s">
        <v>86</v>
      </c>
    </row>
    <row r="1924" spans="3:3" ht="15" thickBot="1" x14ac:dyDescent="0.35">
      <c r="C1924" s="2" t="s">
        <v>118</v>
      </c>
    </row>
    <row r="1925" spans="3:3" ht="15" thickBot="1" x14ac:dyDescent="0.35">
      <c r="C1925" s="3"/>
    </row>
    <row r="1926" spans="3:3" x14ac:dyDescent="0.3">
      <c r="C1926" s="1" t="s">
        <v>576</v>
      </c>
    </row>
    <row r="1927" spans="3:3" x14ac:dyDescent="0.3">
      <c r="C1927" s="2" t="s">
        <v>1</v>
      </c>
    </row>
    <row r="1928" spans="3:3" x14ac:dyDescent="0.3">
      <c r="C1928" s="2" t="s">
        <v>134</v>
      </c>
    </row>
    <row r="1929" spans="3:3" ht="15" thickBot="1" x14ac:dyDescent="0.35">
      <c r="C1929" s="2" t="s">
        <v>135</v>
      </c>
    </row>
    <row r="1930" spans="3:3" ht="15" thickBot="1" x14ac:dyDescent="0.35">
      <c r="C1930" s="3"/>
    </row>
    <row r="1931" spans="3:3" x14ac:dyDescent="0.3">
      <c r="C1931" s="1" t="s">
        <v>577</v>
      </c>
    </row>
    <row r="1932" spans="3:3" x14ac:dyDescent="0.3">
      <c r="C1932" s="2" t="s">
        <v>20</v>
      </c>
    </row>
    <row r="1933" spans="3:3" x14ac:dyDescent="0.3">
      <c r="C1933" s="2" t="s">
        <v>11</v>
      </c>
    </row>
    <row r="1934" spans="3:3" ht="15" thickBot="1" x14ac:dyDescent="0.35">
      <c r="C1934" s="2" t="s">
        <v>70</v>
      </c>
    </row>
    <row r="1935" spans="3:3" ht="15" thickBot="1" x14ac:dyDescent="0.35">
      <c r="C1935" s="3"/>
    </row>
    <row r="1936" spans="3:3" x14ac:dyDescent="0.3">
      <c r="C1936" s="1" t="s">
        <v>578</v>
      </c>
    </row>
    <row r="1937" spans="3:3" x14ac:dyDescent="0.3">
      <c r="C1937" s="2" t="s">
        <v>23</v>
      </c>
    </row>
    <row r="1938" spans="3:3" x14ac:dyDescent="0.3">
      <c r="C1938" s="2" t="s">
        <v>60</v>
      </c>
    </row>
    <row r="1939" spans="3:3" ht="15" thickBot="1" x14ac:dyDescent="0.35">
      <c r="C1939" s="2" t="s">
        <v>132</v>
      </c>
    </row>
    <row r="1940" spans="3:3" ht="15" thickBot="1" x14ac:dyDescent="0.35">
      <c r="C1940" s="3"/>
    </row>
    <row r="1941" spans="3:3" x14ac:dyDescent="0.3">
      <c r="C1941" s="1" t="s">
        <v>579</v>
      </c>
    </row>
    <row r="1942" spans="3:3" x14ac:dyDescent="0.3">
      <c r="C1942" s="2" t="s">
        <v>20</v>
      </c>
    </row>
    <row r="1943" spans="3:3" x14ac:dyDescent="0.3">
      <c r="C1943" s="2" t="s">
        <v>60</v>
      </c>
    </row>
    <row r="1944" spans="3:3" ht="15" thickBot="1" x14ac:dyDescent="0.35">
      <c r="C1944" s="2" t="s">
        <v>61</v>
      </c>
    </row>
    <row r="1945" spans="3:3" ht="15" thickBot="1" x14ac:dyDescent="0.35">
      <c r="C1945" s="3"/>
    </row>
    <row r="1946" spans="3:3" x14ac:dyDescent="0.3">
      <c r="C1946" s="1" t="s">
        <v>580</v>
      </c>
    </row>
    <row r="1947" spans="3:3" x14ac:dyDescent="0.3">
      <c r="C1947" s="2" t="s">
        <v>1</v>
      </c>
    </row>
    <row r="1948" spans="3:3" x14ac:dyDescent="0.3">
      <c r="C1948" s="2" t="s">
        <v>8</v>
      </c>
    </row>
    <row r="1949" spans="3:3" ht="15" thickBot="1" x14ac:dyDescent="0.35">
      <c r="C1949" s="2" t="s">
        <v>68</v>
      </c>
    </row>
    <row r="1950" spans="3:3" ht="15" thickBot="1" x14ac:dyDescent="0.35">
      <c r="C1950" s="3"/>
    </row>
    <row r="1951" spans="3:3" x14ac:dyDescent="0.3">
      <c r="C1951" s="1" t="s">
        <v>581</v>
      </c>
    </row>
    <row r="1952" spans="3:3" x14ac:dyDescent="0.3">
      <c r="C1952" s="2" t="s">
        <v>23</v>
      </c>
    </row>
    <row r="1953" spans="3:3" x14ac:dyDescent="0.3">
      <c r="C1953" s="2" t="s">
        <v>26</v>
      </c>
    </row>
    <row r="1954" spans="3:3" ht="15" thickBot="1" x14ac:dyDescent="0.35">
      <c r="C1954" s="2" t="s">
        <v>582</v>
      </c>
    </row>
    <row r="1955" spans="3:3" ht="15" thickBot="1" x14ac:dyDescent="0.35">
      <c r="C1955" s="3"/>
    </row>
    <row r="1956" spans="3:3" x14ac:dyDescent="0.3">
      <c r="C1956" s="1" t="s">
        <v>583</v>
      </c>
    </row>
    <row r="1957" spans="3:3" x14ac:dyDescent="0.3">
      <c r="C1957" s="2" t="s">
        <v>51</v>
      </c>
    </row>
    <row r="1958" spans="3:3" x14ac:dyDescent="0.3">
      <c r="C1958" s="2" t="s">
        <v>26</v>
      </c>
    </row>
    <row r="1959" spans="3:3" ht="15" thickBot="1" x14ac:dyDescent="0.35">
      <c r="C1959" s="2" t="s">
        <v>52</v>
      </c>
    </row>
    <row r="1960" spans="3:3" ht="15" thickBot="1" x14ac:dyDescent="0.35">
      <c r="C1960" s="3"/>
    </row>
    <row r="1961" spans="3:3" x14ac:dyDescent="0.3">
      <c r="C1961" s="1" t="s">
        <v>584</v>
      </c>
    </row>
    <row r="1962" spans="3:3" x14ac:dyDescent="0.3">
      <c r="C1962" s="2" t="s">
        <v>42</v>
      </c>
    </row>
    <row r="1963" spans="3:3" x14ac:dyDescent="0.3">
      <c r="C1963" s="2" t="s">
        <v>60</v>
      </c>
    </row>
    <row r="1964" spans="3:3" ht="15" thickBot="1" x14ac:dyDescent="0.35">
      <c r="C1964" s="2" t="s">
        <v>9</v>
      </c>
    </row>
    <row r="1965" spans="3:3" ht="15" thickBot="1" x14ac:dyDescent="0.35">
      <c r="C1965" s="3"/>
    </row>
    <row r="1966" spans="3:3" x14ac:dyDescent="0.3">
      <c r="C1966" s="1" t="s">
        <v>585</v>
      </c>
    </row>
    <row r="1967" spans="3:3" x14ac:dyDescent="0.3">
      <c r="C1967" s="2" t="s">
        <v>42</v>
      </c>
    </row>
    <row r="1968" spans="3:3" x14ac:dyDescent="0.3">
      <c r="C1968" s="2" t="s">
        <v>36</v>
      </c>
    </row>
    <row r="1969" spans="3:3" ht="15" thickBot="1" x14ac:dyDescent="0.35">
      <c r="C1969" s="2" t="s">
        <v>43</v>
      </c>
    </row>
    <row r="1970" spans="3:3" ht="15" thickBot="1" x14ac:dyDescent="0.35">
      <c r="C1970" s="3"/>
    </row>
    <row r="1971" spans="3:3" x14ac:dyDescent="0.3">
      <c r="C1971" s="1" t="s">
        <v>586</v>
      </c>
    </row>
    <row r="1972" spans="3:3" x14ac:dyDescent="0.3">
      <c r="C1972" s="2" t="s">
        <v>51</v>
      </c>
    </row>
    <row r="1973" spans="3:3" x14ac:dyDescent="0.3">
      <c r="C1973" s="2" t="s">
        <v>5</v>
      </c>
    </row>
    <row r="1974" spans="3:3" ht="15" thickBot="1" x14ac:dyDescent="0.35">
      <c r="C1974" s="2" t="s">
        <v>156</v>
      </c>
    </row>
    <row r="1975" spans="3:3" ht="15" thickBot="1" x14ac:dyDescent="0.35">
      <c r="C1975" s="3"/>
    </row>
    <row r="1976" spans="3:3" x14ac:dyDescent="0.3">
      <c r="C1976" s="1" t="s">
        <v>587</v>
      </c>
    </row>
    <row r="1977" spans="3:3" x14ac:dyDescent="0.3">
      <c r="C1977" s="2" t="s">
        <v>39</v>
      </c>
    </row>
    <row r="1978" spans="3:3" x14ac:dyDescent="0.3">
      <c r="C1978" s="2" t="s">
        <v>77</v>
      </c>
    </row>
    <row r="1979" spans="3:3" ht="15" thickBot="1" x14ac:dyDescent="0.35">
      <c r="C1979" s="2" t="s">
        <v>588</v>
      </c>
    </row>
    <row r="1980" spans="3:3" ht="15" thickBot="1" x14ac:dyDescent="0.35">
      <c r="C1980" s="3"/>
    </row>
    <row r="1981" spans="3:3" x14ac:dyDescent="0.3">
      <c r="C1981" s="1" t="s">
        <v>589</v>
      </c>
    </row>
    <row r="1982" spans="3:3" x14ac:dyDescent="0.3">
      <c r="C1982" s="2" t="s">
        <v>1</v>
      </c>
    </row>
    <row r="1983" spans="3:3" x14ac:dyDescent="0.3">
      <c r="C1983" s="2" t="s">
        <v>60</v>
      </c>
    </row>
    <row r="1984" spans="3:3" ht="15" thickBot="1" x14ac:dyDescent="0.35">
      <c r="C1984" s="2" t="s">
        <v>224</v>
      </c>
    </row>
    <row r="1985" spans="3:3" ht="15" thickBot="1" x14ac:dyDescent="0.35">
      <c r="C1985" s="3"/>
    </row>
    <row r="1986" spans="3:3" x14ac:dyDescent="0.3">
      <c r="C1986" s="1" t="s">
        <v>590</v>
      </c>
    </row>
    <row r="1987" spans="3:3" x14ac:dyDescent="0.3">
      <c r="C1987" s="2" t="s">
        <v>42</v>
      </c>
    </row>
    <row r="1988" spans="3:3" x14ac:dyDescent="0.3">
      <c r="C1988" s="2" t="s">
        <v>5</v>
      </c>
    </row>
    <row r="1989" spans="3:3" ht="15" thickBot="1" x14ac:dyDescent="0.35">
      <c r="C1989" s="2" t="s">
        <v>591</v>
      </c>
    </row>
    <row r="1990" spans="3:3" ht="15" thickBot="1" x14ac:dyDescent="0.35">
      <c r="C1990" s="3"/>
    </row>
    <row r="1991" spans="3:3" x14ac:dyDescent="0.3">
      <c r="C1991" s="1" t="s">
        <v>592</v>
      </c>
    </row>
    <row r="1992" spans="3:3" x14ac:dyDescent="0.3">
      <c r="C1992" s="2" t="s">
        <v>1</v>
      </c>
    </row>
    <row r="1993" spans="3:3" x14ac:dyDescent="0.3">
      <c r="C1993" s="2" t="s">
        <v>5</v>
      </c>
    </row>
    <row r="1994" spans="3:3" ht="15" thickBot="1" x14ac:dyDescent="0.35">
      <c r="C1994" s="2" t="s">
        <v>6</v>
      </c>
    </row>
    <row r="1995" spans="3:3" ht="15" thickBot="1" x14ac:dyDescent="0.35">
      <c r="C1995" s="3"/>
    </row>
    <row r="1996" spans="3:3" x14ac:dyDescent="0.3">
      <c r="C1996" s="1" t="s">
        <v>593</v>
      </c>
    </row>
    <row r="1997" spans="3:3" x14ac:dyDescent="0.3">
      <c r="C1997" s="2" t="s">
        <v>42</v>
      </c>
    </row>
    <row r="1998" spans="3:3" x14ac:dyDescent="0.3">
      <c r="C1998" s="2" t="s">
        <v>57</v>
      </c>
    </row>
    <row r="1999" spans="3:3" ht="15" thickBot="1" x14ac:dyDescent="0.35">
      <c r="C1999" s="2" t="s">
        <v>594</v>
      </c>
    </row>
    <row r="2000" spans="3:3" ht="15" thickBot="1" x14ac:dyDescent="0.35">
      <c r="C2000" s="3"/>
    </row>
    <row r="2001" spans="3:3" x14ac:dyDescent="0.3">
      <c r="C2001" s="1" t="s">
        <v>595</v>
      </c>
    </row>
    <row r="2002" spans="3:3" x14ac:dyDescent="0.3">
      <c r="C2002" s="2" t="s">
        <v>20</v>
      </c>
    </row>
    <row r="2003" spans="3:3" x14ac:dyDescent="0.3">
      <c r="C2003" s="2" t="s">
        <v>323</v>
      </c>
    </row>
    <row r="2004" spans="3:3" ht="15" thickBot="1" x14ac:dyDescent="0.35">
      <c r="C2004" s="2" t="s">
        <v>596</v>
      </c>
    </row>
    <row r="2005" spans="3:3" ht="15" thickBot="1" x14ac:dyDescent="0.35">
      <c r="C2005" s="3"/>
    </row>
    <row r="2006" spans="3:3" x14ac:dyDescent="0.3">
      <c r="C2006" s="1" t="s">
        <v>597</v>
      </c>
    </row>
    <row r="2007" spans="3:3" x14ac:dyDescent="0.3">
      <c r="C2007" s="2" t="s">
        <v>1</v>
      </c>
    </row>
    <row r="2008" spans="3:3" x14ac:dyDescent="0.3">
      <c r="C2008" s="2" t="s">
        <v>466</v>
      </c>
    </row>
    <row r="2009" spans="3:3" ht="15" thickBot="1" x14ac:dyDescent="0.35">
      <c r="C2009" s="2" t="s">
        <v>515</v>
      </c>
    </row>
    <row r="2010" spans="3:3" ht="15" thickBot="1" x14ac:dyDescent="0.35">
      <c r="C2010" s="3"/>
    </row>
    <row r="2011" spans="3:3" x14ac:dyDescent="0.3">
      <c r="C2011" s="1" t="s">
        <v>598</v>
      </c>
    </row>
    <row r="2012" spans="3:3" x14ac:dyDescent="0.3">
      <c r="C2012" s="2" t="s">
        <v>51</v>
      </c>
    </row>
    <row r="2013" spans="3:3" x14ac:dyDescent="0.3">
      <c r="C2013" s="2" t="s">
        <v>134</v>
      </c>
    </row>
    <row r="2014" spans="3:3" ht="15" thickBot="1" x14ac:dyDescent="0.35">
      <c r="C2014" s="2" t="s">
        <v>272</v>
      </c>
    </row>
    <row r="2015" spans="3:3" ht="15" thickBot="1" x14ac:dyDescent="0.35">
      <c r="C2015" s="3"/>
    </row>
    <row r="2016" spans="3:3" x14ac:dyDescent="0.3">
      <c r="C2016" s="1" t="s">
        <v>599</v>
      </c>
    </row>
    <row r="2017" spans="3:3" x14ac:dyDescent="0.3">
      <c r="C2017" s="2" t="s">
        <v>32</v>
      </c>
    </row>
    <row r="2018" spans="3:3" x14ac:dyDescent="0.3">
      <c r="C2018" s="2" t="s">
        <v>122</v>
      </c>
    </row>
    <row r="2019" spans="3:3" ht="15" thickBot="1" x14ac:dyDescent="0.35">
      <c r="C2019" s="2" t="s">
        <v>600</v>
      </c>
    </row>
    <row r="2020" spans="3:3" ht="15" thickBot="1" x14ac:dyDescent="0.35">
      <c r="C2020" s="3"/>
    </row>
    <row r="2021" spans="3:3" x14ac:dyDescent="0.3">
      <c r="C2021" s="1" t="s">
        <v>601</v>
      </c>
    </row>
    <row r="2022" spans="3:3" x14ac:dyDescent="0.3">
      <c r="C2022" s="2" t="s">
        <v>14</v>
      </c>
    </row>
    <row r="2023" spans="3:3" x14ac:dyDescent="0.3">
      <c r="C2023" s="2" t="s">
        <v>45</v>
      </c>
    </row>
    <row r="2024" spans="3:3" ht="15" thickBot="1" x14ac:dyDescent="0.35">
      <c r="C2024" s="2" t="s">
        <v>9</v>
      </c>
    </row>
    <row r="2025" spans="3:3" ht="15" thickBot="1" x14ac:dyDescent="0.35">
      <c r="C2025" s="3"/>
    </row>
    <row r="2026" spans="3:3" x14ac:dyDescent="0.3">
      <c r="C2026" s="1" t="s">
        <v>602</v>
      </c>
    </row>
    <row r="2027" spans="3:3" x14ac:dyDescent="0.3">
      <c r="C2027" s="2" t="s">
        <v>20</v>
      </c>
    </row>
    <row r="2028" spans="3:3" x14ac:dyDescent="0.3">
      <c r="C2028" s="2" t="s">
        <v>26</v>
      </c>
    </row>
    <row r="2029" spans="3:3" ht="15" thickBot="1" x14ac:dyDescent="0.35">
      <c r="C2029" s="2" t="s">
        <v>235</v>
      </c>
    </row>
    <row r="2030" spans="3:3" ht="15" thickBot="1" x14ac:dyDescent="0.35">
      <c r="C2030" s="3"/>
    </row>
    <row r="2031" spans="3:3" x14ac:dyDescent="0.3">
      <c r="C2031" s="1" t="s">
        <v>603</v>
      </c>
    </row>
    <row r="2032" spans="3:3" x14ac:dyDescent="0.3">
      <c r="C2032" s="2" t="s">
        <v>1</v>
      </c>
    </row>
    <row r="2033" spans="3:3" x14ac:dyDescent="0.3">
      <c r="C2033" s="2" t="s">
        <v>36</v>
      </c>
    </row>
    <row r="2034" spans="3:3" ht="15" thickBot="1" x14ac:dyDescent="0.35">
      <c r="C2034" s="2" t="s">
        <v>125</v>
      </c>
    </row>
    <row r="2035" spans="3:3" ht="15" thickBot="1" x14ac:dyDescent="0.35">
      <c r="C2035" s="3"/>
    </row>
    <row r="2036" spans="3:3" x14ac:dyDescent="0.3">
      <c r="C2036" s="1" t="s">
        <v>604</v>
      </c>
    </row>
    <row r="2037" spans="3:3" x14ac:dyDescent="0.3">
      <c r="C2037" s="2" t="s">
        <v>1</v>
      </c>
    </row>
    <row r="2038" spans="3:3" x14ac:dyDescent="0.3">
      <c r="C2038" s="2" t="s">
        <v>11</v>
      </c>
    </row>
    <row r="2039" spans="3:3" ht="15" thickBot="1" x14ac:dyDescent="0.35">
      <c r="C2039" s="2" t="s">
        <v>12</v>
      </c>
    </row>
    <row r="2040" spans="3:3" ht="15" thickBot="1" x14ac:dyDescent="0.35">
      <c r="C2040" s="3"/>
    </row>
    <row r="2041" spans="3:3" x14ac:dyDescent="0.3">
      <c r="C2041" s="1" t="s">
        <v>605</v>
      </c>
    </row>
    <row r="2042" spans="3:3" x14ac:dyDescent="0.3">
      <c r="C2042" s="2" t="s">
        <v>1</v>
      </c>
    </row>
    <row r="2043" spans="3:3" x14ac:dyDescent="0.3">
      <c r="C2043" s="2" t="s">
        <v>11</v>
      </c>
    </row>
    <row r="2044" spans="3:3" ht="15" thickBot="1" x14ac:dyDescent="0.35">
      <c r="C2044" s="2" t="s">
        <v>12</v>
      </c>
    </row>
    <row r="2045" spans="3:3" ht="15" thickBot="1" x14ac:dyDescent="0.35">
      <c r="C2045" s="3"/>
    </row>
    <row r="2046" spans="3:3" x14ac:dyDescent="0.3">
      <c r="C2046" s="1" t="s">
        <v>606</v>
      </c>
    </row>
    <row r="2047" spans="3:3" x14ac:dyDescent="0.3">
      <c r="C2047" s="2" t="s">
        <v>20</v>
      </c>
    </row>
    <row r="2048" spans="3:3" x14ac:dyDescent="0.3">
      <c r="C2048" s="2" t="s">
        <v>77</v>
      </c>
    </row>
    <row r="2049" spans="3:3" ht="15" thickBot="1" x14ac:dyDescent="0.35">
      <c r="C2049" s="2" t="s">
        <v>78</v>
      </c>
    </row>
    <row r="2050" spans="3:3" ht="15" thickBot="1" x14ac:dyDescent="0.35">
      <c r="C2050" s="3"/>
    </row>
    <row r="2051" spans="3:3" x14ac:dyDescent="0.3">
      <c r="C2051" s="1" t="s">
        <v>607</v>
      </c>
    </row>
    <row r="2052" spans="3:3" x14ac:dyDescent="0.3">
      <c r="C2052" s="2" t="s">
        <v>20</v>
      </c>
    </row>
    <row r="2053" spans="3:3" x14ac:dyDescent="0.3">
      <c r="C2053" s="2" t="s">
        <v>5</v>
      </c>
    </row>
    <row r="2054" spans="3:3" ht="15" thickBot="1" x14ac:dyDescent="0.35">
      <c r="C2054" s="2" t="s">
        <v>94</v>
      </c>
    </row>
    <row r="2055" spans="3:3" ht="15" thickBot="1" x14ac:dyDescent="0.35">
      <c r="C2055" s="3"/>
    </row>
    <row r="2056" spans="3:3" x14ac:dyDescent="0.3">
      <c r="C2056" s="1" t="s">
        <v>608</v>
      </c>
    </row>
    <row r="2057" spans="3:3" x14ac:dyDescent="0.3">
      <c r="C2057" s="2" t="s">
        <v>1</v>
      </c>
    </row>
    <row r="2058" spans="3:3" x14ac:dyDescent="0.3">
      <c r="C2058" s="2" t="s">
        <v>36</v>
      </c>
    </row>
    <row r="2059" spans="3:3" ht="15" thickBot="1" x14ac:dyDescent="0.35">
      <c r="C2059" s="2" t="s">
        <v>125</v>
      </c>
    </row>
    <row r="2060" spans="3:3" ht="15" thickBot="1" x14ac:dyDescent="0.35">
      <c r="C2060" s="3"/>
    </row>
    <row r="2061" spans="3:3" x14ac:dyDescent="0.3">
      <c r="C2061" s="1" t="s">
        <v>609</v>
      </c>
    </row>
    <row r="2062" spans="3:3" x14ac:dyDescent="0.3">
      <c r="C2062" s="2" t="s">
        <v>39</v>
      </c>
    </row>
    <row r="2063" spans="3:3" x14ac:dyDescent="0.3">
      <c r="C2063" s="2" t="s">
        <v>26</v>
      </c>
    </row>
    <row r="2064" spans="3:3" ht="15" thickBot="1" x14ac:dyDescent="0.35">
      <c r="C2064" s="2" t="s">
        <v>81</v>
      </c>
    </row>
    <row r="2065" spans="3:3" ht="15" thickBot="1" x14ac:dyDescent="0.35">
      <c r="C2065" s="3"/>
    </row>
    <row r="2066" spans="3:3" x14ac:dyDescent="0.3">
      <c r="C2066" s="1" t="s">
        <v>610</v>
      </c>
    </row>
    <row r="2067" spans="3:3" x14ac:dyDescent="0.3">
      <c r="C2067" s="2" t="s">
        <v>1</v>
      </c>
    </row>
    <row r="2068" spans="3:3" x14ac:dyDescent="0.3">
      <c r="C2068" s="2" t="s">
        <v>17</v>
      </c>
    </row>
    <row r="2069" spans="3:3" ht="15" thickBot="1" x14ac:dyDescent="0.35">
      <c r="C2069" s="2" t="s">
        <v>18</v>
      </c>
    </row>
    <row r="2070" spans="3:3" ht="15" thickBot="1" x14ac:dyDescent="0.35">
      <c r="C2070" s="3"/>
    </row>
    <row r="2071" spans="3:3" x14ac:dyDescent="0.3">
      <c r="C2071" s="1" t="s">
        <v>611</v>
      </c>
    </row>
    <row r="2072" spans="3:3" x14ac:dyDescent="0.3">
      <c r="C2072" s="2" t="s">
        <v>42</v>
      </c>
    </row>
    <row r="2073" spans="3:3" x14ac:dyDescent="0.3">
      <c r="C2073" s="2" t="s">
        <v>54</v>
      </c>
    </row>
    <row r="2074" spans="3:3" ht="15" thickBot="1" x14ac:dyDescent="0.35">
      <c r="C2074" s="2" t="s">
        <v>612</v>
      </c>
    </row>
    <row r="2075" spans="3:3" ht="15" thickBot="1" x14ac:dyDescent="0.35">
      <c r="C2075" s="3"/>
    </row>
    <row r="2076" spans="3:3" x14ac:dyDescent="0.3">
      <c r="C2076" s="1" t="s">
        <v>613</v>
      </c>
    </row>
    <row r="2077" spans="3:3" x14ac:dyDescent="0.3">
      <c r="C2077" s="2" t="s">
        <v>20</v>
      </c>
    </row>
    <row r="2078" spans="3:3" x14ac:dyDescent="0.3">
      <c r="C2078" s="2" t="s">
        <v>471</v>
      </c>
    </row>
    <row r="2079" spans="3:3" ht="15" thickBot="1" x14ac:dyDescent="0.35">
      <c r="C2079" s="2" t="s">
        <v>472</v>
      </c>
    </row>
    <row r="2080" spans="3:3" ht="15" thickBot="1" x14ac:dyDescent="0.35">
      <c r="C2080" s="3"/>
    </row>
    <row r="2081" spans="3:3" x14ac:dyDescent="0.3">
      <c r="C2081" s="1" t="s">
        <v>614</v>
      </c>
    </row>
    <row r="2082" spans="3:3" x14ac:dyDescent="0.3">
      <c r="C2082" s="2" t="s">
        <v>23</v>
      </c>
    </row>
    <row r="2083" spans="3:3" x14ac:dyDescent="0.3">
      <c r="C2083" s="2" t="s">
        <v>60</v>
      </c>
    </row>
    <row r="2084" spans="3:3" ht="15" thickBot="1" x14ac:dyDescent="0.35">
      <c r="C2084" s="2" t="s">
        <v>132</v>
      </c>
    </row>
    <row r="2085" spans="3:3" ht="15" thickBot="1" x14ac:dyDescent="0.35">
      <c r="C2085" s="3"/>
    </row>
    <row r="2086" spans="3:3" x14ac:dyDescent="0.3">
      <c r="C2086" s="1" t="s">
        <v>615</v>
      </c>
    </row>
    <row r="2087" spans="3:3" x14ac:dyDescent="0.3">
      <c r="C2087" s="2" t="s">
        <v>1</v>
      </c>
    </row>
    <row r="2088" spans="3:3" x14ac:dyDescent="0.3">
      <c r="C2088" s="2" t="s">
        <v>5</v>
      </c>
    </row>
    <row r="2089" spans="3:3" ht="15" thickBot="1" x14ac:dyDescent="0.35">
      <c r="C2089" s="2" t="s">
        <v>6</v>
      </c>
    </row>
    <row r="2090" spans="3:3" ht="15" thickBot="1" x14ac:dyDescent="0.35">
      <c r="C2090" s="3"/>
    </row>
    <row r="2091" spans="3:3" x14ac:dyDescent="0.3">
      <c r="C2091" s="1" t="s">
        <v>616</v>
      </c>
    </row>
    <row r="2092" spans="3:3" x14ac:dyDescent="0.3">
      <c r="C2092" s="2" t="s">
        <v>14</v>
      </c>
    </row>
    <row r="2093" spans="3:3" x14ac:dyDescent="0.3">
      <c r="C2093" s="2" t="s">
        <v>466</v>
      </c>
    </row>
    <row r="2094" spans="3:3" ht="15" thickBot="1" x14ac:dyDescent="0.35">
      <c r="C2094" s="2" t="s">
        <v>617</v>
      </c>
    </row>
    <row r="2095" spans="3:3" ht="15" thickBot="1" x14ac:dyDescent="0.35">
      <c r="C2095" s="3"/>
    </row>
    <row r="2096" spans="3:3" x14ac:dyDescent="0.3">
      <c r="C2096" s="1" t="s">
        <v>618</v>
      </c>
    </row>
    <row r="2097" spans="3:3" x14ac:dyDescent="0.3">
      <c r="C2097" s="2" t="s">
        <v>20</v>
      </c>
    </row>
    <row r="2098" spans="3:3" x14ac:dyDescent="0.3">
      <c r="C2098" s="2" t="s">
        <v>86</v>
      </c>
    </row>
    <row r="2099" spans="3:3" ht="15" thickBot="1" x14ac:dyDescent="0.35">
      <c r="C2099" s="2" t="s">
        <v>118</v>
      </c>
    </row>
    <row r="2100" spans="3:3" ht="15" thickBot="1" x14ac:dyDescent="0.35">
      <c r="C2100" s="3"/>
    </row>
    <row r="2101" spans="3:3" x14ac:dyDescent="0.3">
      <c r="C2101" s="1" t="s">
        <v>619</v>
      </c>
    </row>
    <row r="2102" spans="3:3" x14ac:dyDescent="0.3">
      <c r="C2102" s="2" t="s">
        <v>42</v>
      </c>
    </row>
    <row r="2103" spans="3:3" x14ac:dyDescent="0.3">
      <c r="C2103" s="2" t="s">
        <v>5</v>
      </c>
    </row>
    <row r="2104" spans="3:3" ht="15" thickBot="1" x14ac:dyDescent="0.35">
      <c r="C2104" s="2" t="s">
        <v>620</v>
      </c>
    </row>
    <row r="2105" spans="3:3" ht="15" thickBot="1" x14ac:dyDescent="0.35">
      <c r="C2105" s="3"/>
    </row>
    <row r="2106" spans="3:3" x14ac:dyDescent="0.3">
      <c r="C2106" s="1" t="s">
        <v>621</v>
      </c>
    </row>
    <row r="2107" spans="3:3" x14ac:dyDescent="0.3">
      <c r="C2107" s="2" t="s">
        <v>20</v>
      </c>
    </row>
    <row r="2108" spans="3:3" x14ac:dyDescent="0.3">
      <c r="C2108" s="2" t="s">
        <v>158</v>
      </c>
    </row>
    <row r="2109" spans="3:3" ht="15" thickBot="1" x14ac:dyDescent="0.35">
      <c r="C2109" s="2" t="s">
        <v>277</v>
      </c>
    </row>
    <row r="2110" spans="3:3" ht="15" thickBot="1" x14ac:dyDescent="0.35">
      <c r="C2110" s="3"/>
    </row>
    <row r="2111" spans="3:3" x14ac:dyDescent="0.3">
      <c r="C2111" s="1" t="s">
        <v>622</v>
      </c>
    </row>
    <row r="2112" spans="3:3" x14ac:dyDescent="0.3">
      <c r="C2112" s="2" t="s">
        <v>39</v>
      </c>
    </row>
    <row r="2113" spans="3:3" x14ac:dyDescent="0.3">
      <c r="C2113" s="2" t="s">
        <v>5</v>
      </c>
    </row>
    <row r="2114" spans="3:3" ht="15" thickBot="1" x14ac:dyDescent="0.35">
      <c r="C2114" s="2" t="s">
        <v>623</v>
      </c>
    </row>
    <row r="2115" spans="3:3" ht="15" thickBot="1" x14ac:dyDescent="0.35">
      <c r="C2115" s="3"/>
    </row>
    <row r="2116" spans="3:3" x14ac:dyDescent="0.3">
      <c r="C2116" s="1" t="s">
        <v>624</v>
      </c>
    </row>
    <row r="2117" spans="3:3" x14ac:dyDescent="0.3">
      <c r="C2117" s="2" t="s">
        <v>1</v>
      </c>
    </row>
    <row r="2118" spans="3:3" x14ac:dyDescent="0.3">
      <c r="C2118" s="2" t="s">
        <v>5</v>
      </c>
    </row>
    <row r="2119" spans="3:3" ht="15" thickBot="1" x14ac:dyDescent="0.35">
      <c r="C2119" s="2" t="s">
        <v>6</v>
      </c>
    </row>
    <row r="2120" spans="3:3" ht="15" thickBot="1" x14ac:dyDescent="0.35">
      <c r="C2120" s="3"/>
    </row>
    <row r="2121" spans="3:3" x14ac:dyDescent="0.3">
      <c r="C2121" s="1" t="s">
        <v>625</v>
      </c>
    </row>
    <row r="2122" spans="3:3" x14ac:dyDescent="0.3">
      <c r="C2122" s="2" t="s">
        <v>39</v>
      </c>
    </row>
    <row r="2123" spans="3:3" x14ac:dyDescent="0.3">
      <c r="C2123" s="2" t="s">
        <v>60</v>
      </c>
    </row>
    <row r="2124" spans="3:3" ht="15" thickBot="1" x14ac:dyDescent="0.35">
      <c r="C2124" s="2" t="s">
        <v>63</v>
      </c>
    </row>
    <row r="2125" spans="3:3" ht="15" thickBot="1" x14ac:dyDescent="0.35">
      <c r="C2125" s="3"/>
    </row>
    <row r="2126" spans="3:3" x14ac:dyDescent="0.3">
      <c r="C2126" s="1" t="s">
        <v>626</v>
      </c>
    </row>
    <row r="2127" spans="3:3" x14ac:dyDescent="0.3">
      <c r="C2127" s="2" t="s">
        <v>1</v>
      </c>
    </row>
    <row r="2128" spans="3:3" x14ac:dyDescent="0.3">
      <c r="C2128" s="2" t="s">
        <v>26</v>
      </c>
    </row>
    <row r="2129" spans="3:3" ht="15" thickBot="1" x14ac:dyDescent="0.35">
      <c r="C2129" s="2" t="s">
        <v>116</v>
      </c>
    </row>
    <row r="2130" spans="3:3" ht="15" thickBot="1" x14ac:dyDescent="0.35">
      <c r="C2130" s="3"/>
    </row>
    <row r="2131" spans="3:3" x14ac:dyDescent="0.3">
      <c r="C2131" s="1" t="s">
        <v>627</v>
      </c>
    </row>
    <row r="2132" spans="3:3" x14ac:dyDescent="0.3">
      <c r="C2132" s="2" t="s">
        <v>1</v>
      </c>
    </row>
    <row r="2133" spans="3:3" x14ac:dyDescent="0.3">
      <c r="C2133" s="2" t="s">
        <v>60</v>
      </c>
    </row>
    <row r="2134" spans="3:3" ht="15" thickBot="1" x14ac:dyDescent="0.35">
      <c r="C2134" s="2" t="s">
        <v>224</v>
      </c>
    </row>
    <row r="2135" spans="3:3" ht="15" thickBot="1" x14ac:dyDescent="0.35">
      <c r="C2135" s="3"/>
    </row>
    <row r="2136" spans="3:3" x14ac:dyDescent="0.3">
      <c r="C2136" s="1" t="s">
        <v>628</v>
      </c>
    </row>
    <row r="2137" spans="3:3" x14ac:dyDescent="0.3">
      <c r="C2137" s="2" t="s">
        <v>51</v>
      </c>
    </row>
    <row r="2138" spans="3:3" x14ac:dyDescent="0.3">
      <c r="C2138" s="2" t="s">
        <v>77</v>
      </c>
    </row>
    <row r="2139" spans="3:3" ht="15" thickBot="1" x14ac:dyDescent="0.35">
      <c r="C2139" s="2" t="s">
        <v>629</v>
      </c>
    </row>
    <row r="2140" spans="3:3" ht="15" thickBot="1" x14ac:dyDescent="0.35">
      <c r="C2140" s="3"/>
    </row>
    <row r="2141" spans="3:3" x14ac:dyDescent="0.3">
      <c r="C2141" s="1" t="s">
        <v>630</v>
      </c>
    </row>
    <row r="2142" spans="3:3" x14ac:dyDescent="0.3">
      <c r="C2142" s="2" t="s">
        <v>20</v>
      </c>
    </row>
    <row r="2143" spans="3:3" x14ac:dyDescent="0.3">
      <c r="C2143" s="2" t="s">
        <v>5</v>
      </c>
    </row>
    <row r="2144" spans="3:3" ht="15" thickBot="1" x14ac:dyDescent="0.35">
      <c r="C2144" s="2" t="s">
        <v>94</v>
      </c>
    </row>
    <row r="2145" spans="3:3" ht="15" thickBot="1" x14ac:dyDescent="0.35">
      <c r="C2145" s="3"/>
    </row>
    <row r="2146" spans="3:3" x14ac:dyDescent="0.3">
      <c r="C2146" s="1" t="s">
        <v>631</v>
      </c>
    </row>
    <row r="2147" spans="3:3" x14ac:dyDescent="0.3">
      <c r="C2147" s="2" t="s">
        <v>20</v>
      </c>
    </row>
    <row r="2148" spans="3:3" x14ac:dyDescent="0.3">
      <c r="C2148" s="2" t="s">
        <v>60</v>
      </c>
    </row>
    <row r="2149" spans="3:3" ht="15" thickBot="1" x14ac:dyDescent="0.35">
      <c r="C2149" s="2" t="s">
        <v>61</v>
      </c>
    </row>
    <row r="2150" spans="3:3" ht="15" thickBot="1" x14ac:dyDescent="0.35">
      <c r="C2150" s="3"/>
    </row>
    <row r="2151" spans="3:3" x14ac:dyDescent="0.3">
      <c r="C2151" s="1" t="s">
        <v>632</v>
      </c>
    </row>
    <row r="2152" spans="3:3" x14ac:dyDescent="0.3">
      <c r="C2152" s="2" t="s">
        <v>1</v>
      </c>
    </row>
    <row r="2153" spans="3:3" x14ac:dyDescent="0.3">
      <c r="C2153" s="2" t="s">
        <v>86</v>
      </c>
    </row>
    <row r="2154" spans="3:3" ht="15" thickBot="1" x14ac:dyDescent="0.35">
      <c r="C2154" s="2" t="s">
        <v>150</v>
      </c>
    </row>
    <row r="2155" spans="3:3" ht="15" thickBot="1" x14ac:dyDescent="0.35">
      <c r="C2155" s="3"/>
    </row>
    <row r="2156" spans="3:3" x14ac:dyDescent="0.3">
      <c r="C2156" s="1" t="s">
        <v>633</v>
      </c>
    </row>
    <row r="2157" spans="3:3" x14ac:dyDescent="0.3">
      <c r="C2157" s="2" t="s">
        <v>23</v>
      </c>
    </row>
    <row r="2158" spans="3:3" x14ac:dyDescent="0.3">
      <c r="C2158" s="2" t="s">
        <v>8</v>
      </c>
    </row>
    <row r="2159" spans="3:3" ht="15" thickBot="1" x14ac:dyDescent="0.35">
      <c r="C2159" s="2" t="s">
        <v>139</v>
      </c>
    </row>
    <row r="2160" spans="3:3" ht="15" thickBot="1" x14ac:dyDescent="0.35">
      <c r="C2160" s="3"/>
    </row>
    <row r="2161" spans="3:3" x14ac:dyDescent="0.3">
      <c r="C2161" s="1" t="s">
        <v>634</v>
      </c>
    </row>
    <row r="2162" spans="3:3" x14ac:dyDescent="0.3">
      <c r="C2162" s="2" t="s">
        <v>23</v>
      </c>
    </row>
    <row r="2163" spans="3:3" x14ac:dyDescent="0.3">
      <c r="C2163" s="2" t="s">
        <v>8</v>
      </c>
    </row>
    <row r="2164" spans="3:3" ht="15" thickBot="1" x14ac:dyDescent="0.35">
      <c r="C2164" s="2" t="s">
        <v>139</v>
      </c>
    </row>
    <row r="2165" spans="3:3" ht="15" thickBot="1" x14ac:dyDescent="0.35">
      <c r="C2165" s="3"/>
    </row>
    <row r="2166" spans="3:3" x14ac:dyDescent="0.3">
      <c r="C2166" s="1" t="s">
        <v>635</v>
      </c>
    </row>
    <row r="2167" spans="3:3" x14ac:dyDescent="0.3">
      <c r="C2167" s="2" t="s">
        <v>14</v>
      </c>
    </row>
    <row r="2168" spans="3:3" x14ac:dyDescent="0.3">
      <c r="C2168" s="2" t="s">
        <v>45</v>
      </c>
    </row>
    <row r="2169" spans="3:3" ht="15" thickBot="1" x14ac:dyDescent="0.35">
      <c r="C2169" s="2" t="s">
        <v>9</v>
      </c>
    </row>
    <row r="2170" spans="3:3" ht="15" thickBot="1" x14ac:dyDescent="0.35">
      <c r="C2170" s="3"/>
    </row>
    <row r="2171" spans="3:3" x14ac:dyDescent="0.3">
      <c r="C2171" s="1" t="s">
        <v>636</v>
      </c>
    </row>
    <row r="2172" spans="3:3" x14ac:dyDescent="0.3">
      <c r="C2172" s="2" t="s">
        <v>1</v>
      </c>
    </row>
    <row r="2173" spans="3:3" x14ac:dyDescent="0.3">
      <c r="C2173" s="2" t="s">
        <v>86</v>
      </c>
    </row>
    <row r="2174" spans="3:3" ht="15" thickBot="1" x14ac:dyDescent="0.35">
      <c r="C2174" s="2" t="s">
        <v>150</v>
      </c>
    </row>
    <row r="2175" spans="3:3" ht="15" thickBot="1" x14ac:dyDescent="0.35">
      <c r="C2175" s="3"/>
    </row>
    <row r="2176" spans="3:3" x14ac:dyDescent="0.3">
      <c r="C2176" s="1" t="s">
        <v>637</v>
      </c>
    </row>
    <row r="2177" spans="3:3" x14ac:dyDescent="0.3">
      <c r="C2177" s="2" t="s">
        <v>20</v>
      </c>
    </row>
    <row r="2178" spans="3:3" x14ac:dyDescent="0.3">
      <c r="C2178" s="2" t="s">
        <v>86</v>
      </c>
    </row>
    <row r="2179" spans="3:3" ht="15" thickBot="1" x14ac:dyDescent="0.35">
      <c r="C2179" s="2" t="s">
        <v>118</v>
      </c>
    </row>
    <row r="2180" spans="3:3" ht="15" thickBot="1" x14ac:dyDescent="0.35">
      <c r="C2180" s="3"/>
    </row>
    <row r="2181" spans="3:3" x14ac:dyDescent="0.3">
      <c r="C2181" s="1" t="s">
        <v>638</v>
      </c>
    </row>
    <row r="2182" spans="3:3" x14ac:dyDescent="0.3">
      <c r="C2182" s="2" t="s">
        <v>51</v>
      </c>
    </row>
    <row r="2183" spans="3:3" x14ac:dyDescent="0.3">
      <c r="C2183" s="2" t="s">
        <v>106</v>
      </c>
    </row>
    <row r="2184" spans="3:3" ht="15" thickBot="1" x14ac:dyDescent="0.35">
      <c r="C2184" s="2" t="s">
        <v>199</v>
      </c>
    </row>
    <row r="2185" spans="3:3" ht="15" thickBot="1" x14ac:dyDescent="0.35">
      <c r="C2185" s="3"/>
    </row>
    <row r="2186" spans="3:3" x14ac:dyDescent="0.3">
      <c r="C2186" s="1" t="s">
        <v>639</v>
      </c>
    </row>
    <row r="2187" spans="3:3" x14ac:dyDescent="0.3">
      <c r="C2187" s="2" t="s">
        <v>20</v>
      </c>
    </row>
    <row r="2188" spans="3:3" x14ac:dyDescent="0.3">
      <c r="C2188" s="2" t="s">
        <v>60</v>
      </c>
    </row>
    <row r="2189" spans="3:3" ht="15" thickBot="1" x14ac:dyDescent="0.35">
      <c r="C2189" s="2" t="s">
        <v>61</v>
      </c>
    </row>
    <row r="2190" spans="3:3" ht="15" thickBot="1" x14ac:dyDescent="0.35">
      <c r="C2190" s="3"/>
    </row>
    <row r="2191" spans="3:3" x14ac:dyDescent="0.3">
      <c r="C2191" s="1" t="s">
        <v>640</v>
      </c>
    </row>
    <row r="2192" spans="3:3" x14ac:dyDescent="0.3">
      <c r="C2192" s="2" t="s">
        <v>1</v>
      </c>
    </row>
    <row r="2193" spans="3:3" x14ac:dyDescent="0.3">
      <c r="C2193" s="2" t="s">
        <v>5</v>
      </c>
    </row>
    <row r="2194" spans="3:3" ht="15" thickBot="1" x14ac:dyDescent="0.35">
      <c r="C2194" s="2" t="s">
        <v>6</v>
      </c>
    </row>
    <row r="2195" spans="3:3" ht="15" thickBot="1" x14ac:dyDescent="0.35">
      <c r="C2195" s="3"/>
    </row>
    <row r="2196" spans="3:3" x14ac:dyDescent="0.3">
      <c r="C2196" s="1" t="s">
        <v>641</v>
      </c>
    </row>
    <row r="2197" spans="3:3" x14ac:dyDescent="0.3">
      <c r="C2197" s="2" t="s">
        <v>20</v>
      </c>
    </row>
    <row r="2198" spans="3:3" x14ac:dyDescent="0.3">
      <c r="C2198" s="2" t="s">
        <v>86</v>
      </c>
    </row>
    <row r="2199" spans="3:3" ht="15" thickBot="1" x14ac:dyDescent="0.35">
      <c r="C2199" s="2" t="s">
        <v>118</v>
      </c>
    </row>
    <row r="2200" spans="3:3" ht="15" thickBot="1" x14ac:dyDescent="0.35">
      <c r="C2200" s="3"/>
    </row>
    <row r="2201" spans="3:3" x14ac:dyDescent="0.3">
      <c r="C2201" s="1" t="s">
        <v>642</v>
      </c>
    </row>
    <row r="2202" spans="3:3" x14ac:dyDescent="0.3">
      <c r="C2202" s="2" t="s">
        <v>20</v>
      </c>
    </row>
    <row r="2203" spans="3:3" x14ac:dyDescent="0.3">
      <c r="C2203" s="2" t="s">
        <v>391</v>
      </c>
    </row>
    <row r="2204" spans="3:3" ht="15" thickBot="1" x14ac:dyDescent="0.35">
      <c r="C2204" s="2" t="s">
        <v>643</v>
      </c>
    </row>
    <row r="2205" spans="3:3" ht="15" thickBot="1" x14ac:dyDescent="0.35">
      <c r="C2205" s="3"/>
    </row>
    <row r="2206" spans="3:3" x14ac:dyDescent="0.3">
      <c r="C2206" s="1" t="s">
        <v>644</v>
      </c>
    </row>
    <row r="2207" spans="3:3" x14ac:dyDescent="0.3">
      <c r="C2207" s="2" t="s">
        <v>1</v>
      </c>
    </row>
    <row r="2208" spans="3:3" x14ac:dyDescent="0.3">
      <c r="C2208" s="2" t="s">
        <v>106</v>
      </c>
    </row>
    <row r="2209" spans="3:3" ht="15" thickBot="1" x14ac:dyDescent="0.35">
      <c r="C2209" s="2" t="s">
        <v>312</v>
      </c>
    </row>
    <row r="2210" spans="3:3" ht="15" thickBot="1" x14ac:dyDescent="0.35">
      <c r="C2210" s="3"/>
    </row>
    <row r="2211" spans="3:3" x14ac:dyDescent="0.3">
      <c r="C2211" s="1" t="s">
        <v>645</v>
      </c>
    </row>
    <row r="2212" spans="3:3" x14ac:dyDescent="0.3">
      <c r="C2212" s="2" t="s">
        <v>23</v>
      </c>
    </row>
    <row r="2213" spans="3:3" x14ac:dyDescent="0.3">
      <c r="C2213" s="2" t="s">
        <v>60</v>
      </c>
    </row>
    <row r="2214" spans="3:3" ht="15" thickBot="1" x14ac:dyDescent="0.35">
      <c r="C2214" s="2" t="s">
        <v>132</v>
      </c>
    </row>
    <row r="2215" spans="3:3" ht="15" thickBot="1" x14ac:dyDescent="0.35">
      <c r="C2215" s="3"/>
    </row>
    <row r="2216" spans="3:3" x14ac:dyDescent="0.3">
      <c r="C2216" s="1" t="s">
        <v>646</v>
      </c>
    </row>
    <row r="2217" spans="3:3" x14ac:dyDescent="0.3">
      <c r="C2217" s="2" t="s">
        <v>35</v>
      </c>
    </row>
    <row r="2218" spans="3:3" x14ac:dyDescent="0.3">
      <c r="C2218" s="2" t="s">
        <v>36</v>
      </c>
    </row>
    <row r="2219" spans="3:3" ht="15" thickBot="1" x14ac:dyDescent="0.35">
      <c r="C2219" s="2" t="s">
        <v>37</v>
      </c>
    </row>
    <row r="2220" spans="3:3" ht="15" thickBot="1" x14ac:dyDescent="0.35">
      <c r="C2220" s="3"/>
    </row>
    <row r="2221" spans="3:3" x14ac:dyDescent="0.3">
      <c r="C2221" s="1" t="s">
        <v>647</v>
      </c>
    </row>
    <row r="2222" spans="3:3" x14ac:dyDescent="0.3">
      <c r="C2222" s="2" t="s">
        <v>42</v>
      </c>
    </row>
    <row r="2223" spans="3:3" x14ac:dyDescent="0.3">
      <c r="C2223" s="2" t="s">
        <v>36</v>
      </c>
    </row>
    <row r="2224" spans="3:3" ht="15" thickBot="1" x14ac:dyDescent="0.35">
      <c r="C2224" s="2" t="s">
        <v>43</v>
      </c>
    </row>
    <row r="2225" spans="3:3" ht="15" thickBot="1" x14ac:dyDescent="0.35">
      <c r="C2225" s="3"/>
    </row>
    <row r="2226" spans="3:3" x14ac:dyDescent="0.3">
      <c r="C2226" s="1" t="s">
        <v>648</v>
      </c>
    </row>
    <row r="2227" spans="3:3" x14ac:dyDescent="0.3">
      <c r="C2227" s="2" t="s">
        <v>1</v>
      </c>
    </row>
    <row r="2228" spans="3:3" x14ac:dyDescent="0.3">
      <c r="C2228" s="2" t="s">
        <v>5</v>
      </c>
    </row>
    <row r="2229" spans="3:3" ht="15" thickBot="1" x14ac:dyDescent="0.35">
      <c r="C2229" s="2" t="s">
        <v>6</v>
      </c>
    </row>
    <row r="2230" spans="3:3" ht="15" thickBot="1" x14ac:dyDescent="0.35">
      <c r="C2230" s="3"/>
    </row>
    <row r="2231" spans="3:3" x14ac:dyDescent="0.3">
      <c r="C2231" s="1" t="s">
        <v>649</v>
      </c>
    </row>
    <row r="2232" spans="3:3" x14ac:dyDescent="0.3">
      <c r="C2232" s="2" t="s">
        <v>20</v>
      </c>
    </row>
    <row r="2233" spans="3:3" x14ac:dyDescent="0.3">
      <c r="C2233" s="2" t="s">
        <v>86</v>
      </c>
    </row>
    <row r="2234" spans="3:3" ht="15" thickBot="1" x14ac:dyDescent="0.35">
      <c r="C2234" s="2" t="s">
        <v>118</v>
      </c>
    </row>
    <row r="2235" spans="3:3" ht="15" thickBot="1" x14ac:dyDescent="0.35">
      <c r="C2235" s="3"/>
    </row>
    <row r="2236" spans="3:3" x14ac:dyDescent="0.3">
      <c r="C2236" s="1" t="s">
        <v>650</v>
      </c>
    </row>
    <row r="2237" spans="3:3" x14ac:dyDescent="0.3">
      <c r="C2237" s="2" t="s">
        <v>1</v>
      </c>
    </row>
    <row r="2238" spans="3:3" x14ac:dyDescent="0.3">
      <c r="C2238" s="2" t="s">
        <v>36</v>
      </c>
    </row>
    <row r="2239" spans="3:3" ht="15" thickBot="1" x14ac:dyDescent="0.35">
      <c r="C2239" s="2" t="s">
        <v>280</v>
      </c>
    </row>
    <row r="2240" spans="3:3" ht="15" thickBot="1" x14ac:dyDescent="0.35">
      <c r="C2240" s="3"/>
    </row>
    <row r="2241" spans="3:3" x14ac:dyDescent="0.3">
      <c r="C2241" s="1" t="s">
        <v>651</v>
      </c>
    </row>
    <row r="2242" spans="3:3" x14ac:dyDescent="0.3">
      <c r="C2242" s="2" t="s">
        <v>1</v>
      </c>
    </row>
    <row r="2243" spans="3:3" x14ac:dyDescent="0.3">
      <c r="C2243" s="2" t="s">
        <v>106</v>
      </c>
    </row>
    <row r="2244" spans="3:3" ht="15" thickBot="1" x14ac:dyDescent="0.35">
      <c r="C2244" s="2" t="s">
        <v>504</v>
      </c>
    </row>
    <row r="2245" spans="3:3" ht="15" thickBot="1" x14ac:dyDescent="0.35">
      <c r="C2245" s="3"/>
    </row>
    <row r="2246" spans="3:3" x14ac:dyDescent="0.3">
      <c r="C2246" s="1" t="s">
        <v>652</v>
      </c>
    </row>
    <row r="2247" spans="3:3" x14ac:dyDescent="0.3">
      <c r="C2247" s="2" t="s">
        <v>42</v>
      </c>
    </row>
    <row r="2248" spans="3:3" x14ac:dyDescent="0.3">
      <c r="C2248" s="2" t="s">
        <v>2</v>
      </c>
    </row>
    <row r="2249" spans="3:3" ht="15" thickBot="1" x14ac:dyDescent="0.35">
      <c r="C2249" s="2" t="s">
        <v>653</v>
      </c>
    </row>
    <row r="2250" spans="3:3" ht="15" thickBot="1" x14ac:dyDescent="0.35">
      <c r="C2250" s="3"/>
    </row>
    <row r="2251" spans="3:3" x14ac:dyDescent="0.3">
      <c r="C2251" s="1" t="s">
        <v>654</v>
      </c>
    </row>
    <row r="2252" spans="3:3" x14ac:dyDescent="0.3">
      <c r="C2252" s="2" t="s">
        <v>32</v>
      </c>
    </row>
    <row r="2253" spans="3:3" x14ac:dyDescent="0.3">
      <c r="C2253" s="2" t="s">
        <v>11</v>
      </c>
    </row>
    <row r="2254" spans="3:3" ht="15" thickBot="1" x14ac:dyDescent="0.35">
      <c r="C2254" s="2" t="s">
        <v>655</v>
      </c>
    </row>
    <row r="2255" spans="3:3" ht="15" thickBot="1" x14ac:dyDescent="0.35">
      <c r="C2255" s="3"/>
    </row>
    <row r="2256" spans="3:3" x14ac:dyDescent="0.3">
      <c r="C2256" s="1" t="s">
        <v>656</v>
      </c>
    </row>
    <row r="2257" spans="3:3" x14ac:dyDescent="0.3">
      <c r="C2257" s="2" t="s">
        <v>51</v>
      </c>
    </row>
    <row r="2258" spans="3:3" x14ac:dyDescent="0.3">
      <c r="C2258" s="2" t="s">
        <v>26</v>
      </c>
    </row>
    <row r="2259" spans="3:3" ht="15" thickBot="1" x14ac:dyDescent="0.35">
      <c r="C2259" s="2" t="s">
        <v>52</v>
      </c>
    </row>
    <row r="2260" spans="3:3" ht="15" thickBot="1" x14ac:dyDescent="0.35">
      <c r="C2260" s="3"/>
    </row>
    <row r="2261" spans="3:3" x14ac:dyDescent="0.3">
      <c r="C2261" s="1" t="s">
        <v>657</v>
      </c>
    </row>
    <row r="2262" spans="3:3" x14ac:dyDescent="0.3">
      <c r="C2262" s="2" t="s">
        <v>14</v>
      </c>
    </row>
    <row r="2263" spans="3:3" x14ac:dyDescent="0.3">
      <c r="C2263" s="2" t="s">
        <v>45</v>
      </c>
    </row>
    <row r="2264" spans="3:3" ht="15" thickBot="1" x14ac:dyDescent="0.35">
      <c r="C2264" s="2" t="s">
        <v>46</v>
      </c>
    </row>
    <row r="2265" spans="3:3" ht="15" thickBot="1" x14ac:dyDescent="0.35">
      <c r="C2265" s="3"/>
    </row>
    <row r="2266" spans="3:3" x14ac:dyDescent="0.3">
      <c r="C2266" s="1" t="s">
        <v>658</v>
      </c>
    </row>
    <row r="2267" spans="3:3" x14ac:dyDescent="0.3">
      <c r="C2267" s="2" t="s">
        <v>20</v>
      </c>
    </row>
    <row r="2268" spans="3:3" x14ac:dyDescent="0.3">
      <c r="C2268" s="2" t="s">
        <v>36</v>
      </c>
    </row>
    <row r="2269" spans="3:3" ht="15" thickBot="1" x14ac:dyDescent="0.35">
      <c r="C2269" s="2" t="s">
        <v>97</v>
      </c>
    </row>
    <row r="2270" spans="3:3" ht="15" thickBot="1" x14ac:dyDescent="0.35">
      <c r="C2270" s="3"/>
    </row>
    <row r="2271" spans="3:3" x14ac:dyDescent="0.3">
      <c r="C2271" s="1" t="s">
        <v>659</v>
      </c>
    </row>
    <row r="2272" spans="3:3" x14ac:dyDescent="0.3">
      <c r="C2272" s="2" t="s">
        <v>42</v>
      </c>
    </row>
    <row r="2273" spans="3:3" x14ac:dyDescent="0.3">
      <c r="C2273" s="2" t="s">
        <v>166</v>
      </c>
    </row>
    <row r="2274" spans="3:3" ht="15" thickBot="1" x14ac:dyDescent="0.35">
      <c r="C2274" s="2" t="s">
        <v>660</v>
      </c>
    </row>
    <row r="2275" spans="3:3" ht="15" thickBot="1" x14ac:dyDescent="0.35">
      <c r="C2275" s="3"/>
    </row>
    <row r="2276" spans="3:3" x14ac:dyDescent="0.3">
      <c r="C2276" s="1" t="s">
        <v>661</v>
      </c>
    </row>
    <row r="2277" spans="3:3" x14ac:dyDescent="0.3">
      <c r="C2277" s="2" t="s">
        <v>1</v>
      </c>
    </row>
    <row r="2278" spans="3:3" x14ac:dyDescent="0.3">
      <c r="C2278" s="2" t="s">
        <v>466</v>
      </c>
    </row>
    <row r="2279" spans="3:3" ht="15" thickBot="1" x14ac:dyDescent="0.35">
      <c r="C2279" s="2" t="s">
        <v>515</v>
      </c>
    </row>
    <row r="2280" spans="3:3" ht="15" thickBot="1" x14ac:dyDescent="0.35">
      <c r="C2280" s="3"/>
    </row>
    <row r="2281" spans="3:3" x14ac:dyDescent="0.3">
      <c r="C2281" s="1" t="s">
        <v>662</v>
      </c>
    </row>
    <row r="2282" spans="3:3" x14ac:dyDescent="0.3">
      <c r="C2282" s="2" t="s">
        <v>1</v>
      </c>
    </row>
    <row r="2283" spans="3:3" x14ac:dyDescent="0.3">
      <c r="C2283" s="2" t="s">
        <v>8</v>
      </c>
    </row>
    <row r="2284" spans="3:3" ht="15" thickBot="1" x14ac:dyDescent="0.35">
      <c r="C2284" s="2" t="s">
        <v>68</v>
      </c>
    </row>
    <row r="2285" spans="3:3" ht="15" thickBot="1" x14ac:dyDescent="0.35">
      <c r="C2285" s="3"/>
    </row>
    <row r="2286" spans="3:3" x14ac:dyDescent="0.3">
      <c r="C2286" s="1" t="s">
        <v>663</v>
      </c>
    </row>
    <row r="2287" spans="3:3" x14ac:dyDescent="0.3">
      <c r="C2287" s="2" t="s">
        <v>23</v>
      </c>
    </row>
    <row r="2288" spans="3:3" x14ac:dyDescent="0.3">
      <c r="C2288" s="2" t="s">
        <v>8</v>
      </c>
    </row>
    <row r="2289" spans="3:3" ht="15" thickBot="1" x14ac:dyDescent="0.35">
      <c r="C2289" s="2" t="s">
        <v>139</v>
      </c>
    </row>
    <row r="2290" spans="3:3" ht="15" thickBot="1" x14ac:dyDescent="0.35">
      <c r="C2290" s="3"/>
    </row>
    <row r="2291" spans="3:3" x14ac:dyDescent="0.3">
      <c r="C2291" s="1" t="s">
        <v>664</v>
      </c>
    </row>
    <row r="2292" spans="3:3" x14ac:dyDescent="0.3">
      <c r="C2292" s="2" t="s">
        <v>14</v>
      </c>
    </row>
    <row r="2293" spans="3:3" x14ac:dyDescent="0.3">
      <c r="C2293" s="2" t="s">
        <v>122</v>
      </c>
    </row>
    <row r="2294" spans="3:3" ht="15" thickBot="1" x14ac:dyDescent="0.35">
      <c r="C2294" s="2" t="s">
        <v>229</v>
      </c>
    </row>
    <row r="2295" spans="3:3" ht="15" thickBot="1" x14ac:dyDescent="0.35">
      <c r="C2295" s="3"/>
    </row>
    <row r="2296" spans="3:3" x14ac:dyDescent="0.3">
      <c r="C2296" s="1" t="s">
        <v>665</v>
      </c>
    </row>
    <row r="2297" spans="3:3" x14ac:dyDescent="0.3">
      <c r="C2297" s="2" t="s">
        <v>14</v>
      </c>
    </row>
    <row r="2298" spans="3:3" x14ac:dyDescent="0.3">
      <c r="C2298" s="2" t="s">
        <v>36</v>
      </c>
    </row>
    <row r="2299" spans="3:3" ht="15" thickBot="1" x14ac:dyDescent="0.35">
      <c r="C2299" s="2" t="s">
        <v>368</v>
      </c>
    </row>
    <row r="2300" spans="3:3" ht="15" thickBot="1" x14ac:dyDescent="0.35">
      <c r="C2300" s="3"/>
    </row>
    <row r="2301" spans="3:3" x14ac:dyDescent="0.3">
      <c r="C2301" s="1" t="s">
        <v>666</v>
      </c>
    </row>
    <row r="2302" spans="3:3" x14ac:dyDescent="0.3">
      <c r="C2302" s="2" t="s">
        <v>42</v>
      </c>
    </row>
    <row r="2303" spans="3:3" x14ac:dyDescent="0.3">
      <c r="C2303" s="2" t="s">
        <v>2</v>
      </c>
    </row>
    <row r="2304" spans="3:3" ht="15" thickBot="1" x14ac:dyDescent="0.35">
      <c r="C2304" s="2" t="s">
        <v>653</v>
      </c>
    </row>
    <row r="2305" spans="3:3" ht="15" thickBot="1" x14ac:dyDescent="0.35">
      <c r="C2305" s="3"/>
    </row>
    <row r="2306" spans="3:3" x14ac:dyDescent="0.3">
      <c r="C2306" s="1" t="s">
        <v>667</v>
      </c>
    </row>
    <row r="2307" spans="3:3" x14ac:dyDescent="0.3">
      <c r="C2307" s="2" t="s">
        <v>39</v>
      </c>
    </row>
    <row r="2308" spans="3:3" x14ac:dyDescent="0.3">
      <c r="C2308" s="2" t="s">
        <v>77</v>
      </c>
    </row>
    <row r="2309" spans="3:3" ht="15" thickBot="1" x14ac:dyDescent="0.35">
      <c r="C2309" s="2" t="s">
        <v>668</v>
      </c>
    </row>
    <row r="2310" spans="3:3" ht="15" thickBot="1" x14ac:dyDescent="0.35">
      <c r="C2310" s="3"/>
    </row>
    <row r="2311" spans="3:3" x14ac:dyDescent="0.3">
      <c r="C2311" s="1" t="s">
        <v>669</v>
      </c>
    </row>
    <row r="2312" spans="3:3" x14ac:dyDescent="0.3">
      <c r="C2312" s="2" t="s">
        <v>51</v>
      </c>
    </row>
    <row r="2313" spans="3:3" x14ac:dyDescent="0.3">
      <c r="C2313" s="2" t="s">
        <v>26</v>
      </c>
    </row>
    <row r="2314" spans="3:3" ht="15" thickBot="1" x14ac:dyDescent="0.35">
      <c r="C2314" s="2" t="s">
        <v>52</v>
      </c>
    </row>
    <row r="2315" spans="3:3" ht="15" thickBot="1" x14ac:dyDescent="0.35">
      <c r="C2315" s="3"/>
    </row>
    <row r="2316" spans="3:3" x14ac:dyDescent="0.3">
      <c r="C2316" s="1" t="s">
        <v>670</v>
      </c>
    </row>
    <row r="2317" spans="3:3" x14ac:dyDescent="0.3">
      <c r="C2317" s="2" t="s">
        <v>39</v>
      </c>
    </row>
    <row r="2318" spans="3:3" x14ac:dyDescent="0.3">
      <c r="C2318" s="2" t="s">
        <v>26</v>
      </c>
    </row>
    <row r="2319" spans="3:3" ht="15" thickBot="1" x14ac:dyDescent="0.35">
      <c r="C2319" s="2" t="s">
        <v>81</v>
      </c>
    </row>
    <row r="2320" spans="3:3" ht="15" thickBot="1" x14ac:dyDescent="0.35">
      <c r="C2320" s="3"/>
    </row>
    <row r="2321" spans="3:3" x14ac:dyDescent="0.3">
      <c r="C2321" s="1" t="s">
        <v>671</v>
      </c>
    </row>
    <row r="2322" spans="3:3" x14ac:dyDescent="0.3">
      <c r="C2322" s="2" t="s">
        <v>32</v>
      </c>
    </row>
    <row r="2323" spans="3:3" x14ac:dyDescent="0.3">
      <c r="C2323" s="2" t="s">
        <v>122</v>
      </c>
    </row>
    <row r="2324" spans="3:3" ht="15" thickBot="1" x14ac:dyDescent="0.35">
      <c r="C2324" s="2" t="s">
        <v>672</v>
      </c>
    </row>
    <row r="2325" spans="3:3" ht="15" thickBot="1" x14ac:dyDescent="0.35">
      <c r="C2325" s="3"/>
    </row>
    <row r="2326" spans="3:3" x14ac:dyDescent="0.3">
      <c r="C2326" s="1" t="s">
        <v>673</v>
      </c>
    </row>
    <row r="2327" spans="3:3" x14ac:dyDescent="0.3">
      <c r="C2327" s="2" t="s">
        <v>20</v>
      </c>
    </row>
    <row r="2328" spans="3:3" x14ac:dyDescent="0.3">
      <c r="C2328" s="2" t="s">
        <v>45</v>
      </c>
    </row>
    <row r="2329" spans="3:3" ht="15" thickBot="1" x14ac:dyDescent="0.35">
      <c r="C2329" s="2" t="s">
        <v>674</v>
      </c>
    </row>
    <row r="2330" spans="3:3" ht="15" thickBot="1" x14ac:dyDescent="0.35">
      <c r="C2330" s="3"/>
    </row>
    <row r="2331" spans="3:3" x14ac:dyDescent="0.3">
      <c r="C2331" s="1" t="s">
        <v>675</v>
      </c>
    </row>
    <row r="2332" spans="3:3" x14ac:dyDescent="0.3">
      <c r="C2332" s="2" t="s">
        <v>42</v>
      </c>
    </row>
    <row r="2333" spans="3:3" x14ac:dyDescent="0.3">
      <c r="C2333" s="2" t="s">
        <v>60</v>
      </c>
    </row>
    <row r="2334" spans="3:3" ht="15" thickBot="1" x14ac:dyDescent="0.35">
      <c r="C2334" s="2" t="s">
        <v>9</v>
      </c>
    </row>
    <row r="2335" spans="3:3" ht="15" thickBot="1" x14ac:dyDescent="0.35">
      <c r="C2335" s="3"/>
    </row>
    <row r="2336" spans="3:3" x14ac:dyDescent="0.3">
      <c r="C2336" s="1" t="s">
        <v>676</v>
      </c>
    </row>
    <row r="2337" spans="3:3" x14ac:dyDescent="0.3">
      <c r="C2337" s="2" t="s">
        <v>23</v>
      </c>
    </row>
    <row r="2338" spans="3:3" x14ac:dyDescent="0.3">
      <c r="C2338" s="2" t="s">
        <v>8</v>
      </c>
    </row>
    <row r="2339" spans="3:3" ht="15" thickBot="1" x14ac:dyDescent="0.35">
      <c r="C2339" s="2" t="s">
        <v>677</v>
      </c>
    </row>
    <row r="2340" spans="3:3" ht="15" thickBot="1" x14ac:dyDescent="0.35">
      <c r="C2340" s="3"/>
    </row>
    <row r="2341" spans="3:3" x14ac:dyDescent="0.3">
      <c r="C2341" s="1" t="s">
        <v>678</v>
      </c>
    </row>
    <row r="2342" spans="3:3" x14ac:dyDescent="0.3">
      <c r="C2342" s="2" t="s">
        <v>14</v>
      </c>
    </row>
    <row r="2343" spans="3:3" x14ac:dyDescent="0.3">
      <c r="C2343" s="2" t="s">
        <v>471</v>
      </c>
    </row>
    <row r="2344" spans="3:3" ht="15" thickBot="1" x14ac:dyDescent="0.35">
      <c r="C2344" s="2" t="s">
        <v>679</v>
      </c>
    </row>
    <row r="2345" spans="3:3" ht="15" thickBot="1" x14ac:dyDescent="0.35">
      <c r="C2345" s="3"/>
    </row>
    <row r="2346" spans="3:3" x14ac:dyDescent="0.3">
      <c r="C2346" s="1" t="s">
        <v>680</v>
      </c>
    </row>
    <row r="2347" spans="3:3" x14ac:dyDescent="0.3">
      <c r="C2347" s="2" t="s">
        <v>20</v>
      </c>
    </row>
    <row r="2348" spans="3:3" x14ac:dyDescent="0.3">
      <c r="C2348" s="2" t="s">
        <v>5</v>
      </c>
    </row>
    <row r="2349" spans="3:3" ht="15" thickBot="1" x14ac:dyDescent="0.35">
      <c r="C2349" s="2" t="s">
        <v>94</v>
      </c>
    </row>
    <row r="2350" spans="3:3" ht="15" thickBot="1" x14ac:dyDescent="0.35">
      <c r="C2350" s="3"/>
    </row>
    <row r="2351" spans="3:3" x14ac:dyDescent="0.3">
      <c r="C2351" s="1" t="s">
        <v>681</v>
      </c>
    </row>
    <row r="2352" spans="3:3" x14ac:dyDescent="0.3">
      <c r="C2352" s="2" t="s">
        <v>39</v>
      </c>
    </row>
    <row r="2353" spans="3:3" x14ac:dyDescent="0.3">
      <c r="C2353" s="2" t="s">
        <v>60</v>
      </c>
    </row>
    <row r="2354" spans="3:3" ht="15" thickBot="1" x14ac:dyDescent="0.35">
      <c r="C2354" s="2" t="s">
        <v>63</v>
      </c>
    </row>
    <row r="2355" spans="3:3" ht="15" thickBot="1" x14ac:dyDescent="0.35">
      <c r="C2355" s="3"/>
    </row>
    <row r="2356" spans="3:3" x14ac:dyDescent="0.3">
      <c r="C2356" s="1" t="s">
        <v>682</v>
      </c>
    </row>
    <row r="2357" spans="3:3" x14ac:dyDescent="0.3">
      <c r="C2357" s="2" t="s">
        <v>32</v>
      </c>
    </row>
    <row r="2358" spans="3:3" x14ac:dyDescent="0.3">
      <c r="C2358" s="2" t="s">
        <v>323</v>
      </c>
    </row>
    <row r="2359" spans="3:3" ht="15" thickBot="1" x14ac:dyDescent="0.35">
      <c r="C2359" s="2" t="s">
        <v>9</v>
      </c>
    </row>
    <row r="2360" spans="3:3" ht="15" thickBot="1" x14ac:dyDescent="0.35">
      <c r="C2360" s="3"/>
    </row>
    <row r="2361" spans="3:3" x14ac:dyDescent="0.3">
      <c r="C2361" s="1" t="s">
        <v>683</v>
      </c>
    </row>
    <row r="2362" spans="3:3" x14ac:dyDescent="0.3">
      <c r="C2362" s="2" t="s">
        <v>32</v>
      </c>
    </row>
    <row r="2363" spans="3:3" x14ac:dyDescent="0.3">
      <c r="C2363" s="2" t="s">
        <v>11</v>
      </c>
    </row>
    <row r="2364" spans="3:3" ht="15" thickBot="1" x14ac:dyDescent="0.35">
      <c r="C2364" s="2" t="s">
        <v>655</v>
      </c>
    </row>
    <row r="2365" spans="3:3" ht="15" thickBot="1" x14ac:dyDescent="0.35">
      <c r="C2365" s="3"/>
    </row>
    <row r="2366" spans="3:3" x14ac:dyDescent="0.3">
      <c r="C2366" s="1" t="s">
        <v>684</v>
      </c>
    </row>
    <row r="2367" spans="3:3" x14ac:dyDescent="0.3">
      <c r="C2367" s="2" t="s">
        <v>20</v>
      </c>
    </row>
    <row r="2368" spans="3:3" x14ac:dyDescent="0.3">
      <c r="C2368" s="2" t="s">
        <v>11</v>
      </c>
    </row>
    <row r="2369" spans="3:3" ht="15" thickBot="1" x14ac:dyDescent="0.35">
      <c r="C2369" s="2" t="s">
        <v>70</v>
      </c>
    </row>
    <row r="2370" spans="3:3" ht="15" thickBot="1" x14ac:dyDescent="0.35">
      <c r="C2370" s="3"/>
    </row>
    <row r="2371" spans="3:3" x14ac:dyDescent="0.3">
      <c r="C2371" s="1" t="s">
        <v>685</v>
      </c>
    </row>
    <row r="2372" spans="3:3" x14ac:dyDescent="0.3">
      <c r="C2372" s="2" t="s">
        <v>39</v>
      </c>
    </row>
    <row r="2373" spans="3:3" x14ac:dyDescent="0.3">
      <c r="C2373" s="2" t="s">
        <v>11</v>
      </c>
    </row>
    <row r="2374" spans="3:3" ht="15" thickBot="1" x14ac:dyDescent="0.35">
      <c r="C2374" s="2" t="s">
        <v>73</v>
      </c>
    </row>
    <row r="2375" spans="3:3" ht="15" thickBot="1" x14ac:dyDescent="0.35">
      <c r="C2375" s="3"/>
    </row>
    <row r="2376" spans="3:3" x14ac:dyDescent="0.3">
      <c r="C2376" s="1" t="s">
        <v>686</v>
      </c>
    </row>
    <row r="2377" spans="3:3" x14ac:dyDescent="0.3">
      <c r="C2377" s="2" t="s">
        <v>1</v>
      </c>
    </row>
    <row r="2378" spans="3:3" x14ac:dyDescent="0.3">
      <c r="C2378" s="2" t="s">
        <v>5</v>
      </c>
    </row>
    <row r="2379" spans="3:3" ht="15" thickBot="1" x14ac:dyDescent="0.35">
      <c r="C2379" s="2" t="s">
        <v>6</v>
      </c>
    </row>
    <row r="2380" spans="3:3" ht="15" thickBot="1" x14ac:dyDescent="0.35">
      <c r="C2380" s="3"/>
    </row>
    <row r="2381" spans="3:3" x14ac:dyDescent="0.3">
      <c r="C2381" s="1" t="s">
        <v>687</v>
      </c>
    </row>
    <row r="2382" spans="3:3" x14ac:dyDescent="0.3">
      <c r="C2382" s="2" t="s">
        <v>51</v>
      </c>
    </row>
    <row r="2383" spans="3:3" x14ac:dyDescent="0.3">
      <c r="C2383" s="2" t="s">
        <v>60</v>
      </c>
    </row>
    <row r="2384" spans="3:3" ht="15" thickBot="1" x14ac:dyDescent="0.35">
      <c r="C2384" s="2" t="s">
        <v>154</v>
      </c>
    </row>
    <row r="2385" spans="3:3" ht="15" thickBot="1" x14ac:dyDescent="0.35">
      <c r="C2385" s="3"/>
    </row>
    <row r="2386" spans="3:3" x14ac:dyDescent="0.3">
      <c r="C2386" s="1" t="s">
        <v>688</v>
      </c>
    </row>
    <row r="2387" spans="3:3" x14ac:dyDescent="0.3">
      <c r="C2387" s="2" t="s">
        <v>42</v>
      </c>
    </row>
    <row r="2388" spans="3:3" x14ac:dyDescent="0.3">
      <c r="C2388" s="2" t="s">
        <v>36</v>
      </c>
    </row>
    <row r="2389" spans="3:3" ht="15" thickBot="1" x14ac:dyDescent="0.35">
      <c r="C2389" s="2" t="s">
        <v>43</v>
      </c>
    </row>
    <row r="2390" spans="3:3" ht="15" thickBot="1" x14ac:dyDescent="0.35">
      <c r="C2390" s="3"/>
    </row>
    <row r="2391" spans="3:3" x14ac:dyDescent="0.3">
      <c r="C2391" s="1" t="s">
        <v>689</v>
      </c>
    </row>
    <row r="2392" spans="3:3" x14ac:dyDescent="0.3">
      <c r="C2392" s="2" t="s">
        <v>1</v>
      </c>
    </row>
    <row r="2393" spans="3:3" x14ac:dyDescent="0.3">
      <c r="C2393" s="2" t="s">
        <v>77</v>
      </c>
    </row>
    <row r="2394" spans="3:3" ht="15" thickBot="1" x14ac:dyDescent="0.35">
      <c r="C2394" s="2" t="s">
        <v>690</v>
      </c>
    </row>
    <row r="2395" spans="3:3" ht="15" thickBot="1" x14ac:dyDescent="0.35">
      <c r="C2395" s="3"/>
    </row>
    <row r="2396" spans="3:3" x14ac:dyDescent="0.3">
      <c r="C2396" s="1" t="s">
        <v>691</v>
      </c>
    </row>
    <row r="2397" spans="3:3" x14ac:dyDescent="0.3">
      <c r="C2397" s="2" t="s">
        <v>39</v>
      </c>
    </row>
    <row r="2398" spans="3:3" x14ac:dyDescent="0.3">
      <c r="C2398" s="2" t="s">
        <v>60</v>
      </c>
    </row>
    <row r="2399" spans="3:3" ht="15" thickBot="1" x14ac:dyDescent="0.35">
      <c r="C2399" s="2" t="s">
        <v>63</v>
      </c>
    </row>
    <row r="2400" spans="3:3" ht="15" thickBot="1" x14ac:dyDescent="0.35">
      <c r="C2400" s="3"/>
    </row>
    <row r="2401" spans="3:3" x14ac:dyDescent="0.3">
      <c r="C2401" s="1" t="s">
        <v>692</v>
      </c>
    </row>
    <row r="2402" spans="3:3" x14ac:dyDescent="0.3">
      <c r="C2402" s="2" t="s">
        <v>20</v>
      </c>
    </row>
    <row r="2403" spans="3:3" x14ac:dyDescent="0.3">
      <c r="C2403" s="2" t="s">
        <v>26</v>
      </c>
    </row>
    <row r="2404" spans="3:3" ht="15" thickBot="1" x14ac:dyDescent="0.35">
      <c r="C2404" s="2" t="s">
        <v>370</v>
      </c>
    </row>
    <row r="2405" spans="3:3" ht="15" thickBot="1" x14ac:dyDescent="0.35">
      <c r="C2405" s="3"/>
    </row>
    <row r="2406" spans="3:3" x14ac:dyDescent="0.3">
      <c r="C2406" s="1" t="s">
        <v>693</v>
      </c>
    </row>
    <row r="2407" spans="3:3" x14ac:dyDescent="0.3">
      <c r="C2407" s="2" t="s">
        <v>23</v>
      </c>
    </row>
    <row r="2408" spans="3:3" x14ac:dyDescent="0.3">
      <c r="C2408" s="2" t="s">
        <v>26</v>
      </c>
    </row>
    <row r="2409" spans="3:3" ht="15" thickBot="1" x14ac:dyDescent="0.35">
      <c r="C2409" s="2" t="s">
        <v>110</v>
      </c>
    </row>
    <row r="2410" spans="3:3" ht="15" thickBot="1" x14ac:dyDescent="0.35">
      <c r="C2410" s="3"/>
    </row>
    <row r="2411" spans="3:3" x14ac:dyDescent="0.3">
      <c r="C2411" s="1" t="s">
        <v>694</v>
      </c>
    </row>
    <row r="2412" spans="3:3" x14ac:dyDescent="0.3">
      <c r="C2412" s="2" t="s">
        <v>20</v>
      </c>
    </row>
    <row r="2413" spans="3:3" x14ac:dyDescent="0.3">
      <c r="C2413" s="2" t="s">
        <v>466</v>
      </c>
    </row>
    <row r="2414" spans="3:3" ht="15" thickBot="1" x14ac:dyDescent="0.35">
      <c r="C2414" s="2" t="s">
        <v>695</v>
      </c>
    </row>
    <row r="2415" spans="3:3" ht="15" thickBot="1" x14ac:dyDescent="0.35">
      <c r="C2415" s="3"/>
    </row>
    <row r="2416" spans="3:3" x14ac:dyDescent="0.3">
      <c r="C2416" s="1" t="s">
        <v>696</v>
      </c>
    </row>
    <row r="2417" spans="3:3" x14ac:dyDescent="0.3">
      <c r="C2417" s="2" t="s">
        <v>51</v>
      </c>
    </row>
    <row r="2418" spans="3:3" x14ac:dyDescent="0.3">
      <c r="C2418" s="2" t="s">
        <v>26</v>
      </c>
    </row>
    <row r="2419" spans="3:3" ht="15" thickBot="1" x14ac:dyDescent="0.35">
      <c r="C2419" s="2" t="s">
        <v>52</v>
      </c>
    </row>
    <row r="2420" spans="3:3" ht="15" thickBot="1" x14ac:dyDescent="0.35">
      <c r="C2420" s="3"/>
    </row>
    <row r="2421" spans="3:3" x14ac:dyDescent="0.3">
      <c r="C2421" s="1" t="s">
        <v>697</v>
      </c>
    </row>
    <row r="2422" spans="3:3" x14ac:dyDescent="0.3">
      <c r="C2422" s="2" t="s">
        <v>1</v>
      </c>
    </row>
    <row r="2423" spans="3:3" x14ac:dyDescent="0.3">
      <c r="C2423" s="2" t="s">
        <v>77</v>
      </c>
    </row>
    <row r="2424" spans="3:3" ht="15" thickBot="1" x14ac:dyDescent="0.35">
      <c r="C2424" s="2" t="s">
        <v>246</v>
      </c>
    </row>
    <row r="2425" spans="3:3" ht="15" thickBot="1" x14ac:dyDescent="0.35">
      <c r="C2425" s="3"/>
    </row>
    <row r="2426" spans="3:3" x14ac:dyDescent="0.3">
      <c r="C2426" s="1" t="s">
        <v>698</v>
      </c>
    </row>
    <row r="2427" spans="3:3" x14ac:dyDescent="0.3">
      <c r="C2427" s="2" t="s">
        <v>32</v>
      </c>
    </row>
    <row r="2428" spans="3:3" x14ac:dyDescent="0.3">
      <c r="C2428" s="2" t="s">
        <v>5</v>
      </c>
    </row>
    <row r="2429" spans="3:3" ht="15" thickBot="1" x14ac:dyDescent="0.35">
      <c r="C2429" s="2" t="s">
        <v>463</v>
      </c>
    </row>
    <row r="2430" spans="3:3" ht="15" thickBot="1" x14ac:dyDescent="0.35">
      <c r="C2430" s="3"/>
    </row>
    <row r="2431" spans="3:3" x14ac:dyDescent="0.3">
      <c r="C2431" s="1" t="s">
        <v>699</v>
      </c>
    </row>
    <row r="2432" spans="3:3" x14ac:dyDescent="0.3">
      <c r="C2432" s="2" t="s">
        <v>42</v>
      </c>
    </row>
    <row r="2433" spans="3:3" x14ac:dyDescent="0.3">
      <c r="C2433" s="2" t="s">
        <v>166</v>
      </c>
    </row>
    <row r="2434" spans="3:3" ht="15" thickBot="1" x14ac:dyDescent="0.35">
      <c r="C2434" s="2" t="s">
        <v>660</v>
      </c>
    </row>
    <row r="2435" spans="3:3" ht="15" thickBot="1" x14ac:dyDescent="0.35">
      <c r="C2435" s="3"/>
    </row>
    <row r="2436" spans="3:3" x14ac:dyDescent="0.3">
      <c r="C2436" s="1" t="s">
        <v>700</v>
      </c>
    </row>
    <row r="2437" spans="3:3" x14ac:dyDescent="0.3">
      <c r="C2437" s="2" t="s">
        <v>14</v>
      </c>
    </row>
    <row r="2438" spans="3:3" x14ac:dyDescent="0.3">
      <c r="C2438" s="2" t="s">
        <v>466</v>
      </c>
    </row>
    <row r="2439" spans="3:3" ht="15" thickBot="1" x14ac:dyDescent="0.35">
      <c r="C2439" s="2" t="s">
        <v>617</v>
      </c>
    </row>
    <row r="2440" spans="3:3" ht="15" thickBot="1" x14ac:dyDescent="0.35">
      <c r="C2440" s="3"/>
    </row>
    <row r="2441" spans="3:3" x14ac:dyDescent="0.3">
      <c r="C2441" s="1" t="s">
        <v>701</v>
      </c>
    </row>
    <row r="2442" spans="3:3" x14ac:dyDescent="0.3">
      <c r="C2442" s="2" t="s">
        <v>23</v>
      </c>
    </row>
    <row r="2443" spans="3:3" x14ac:dyDescent="0.3">
      <c r="C2443" s="2" t="s">
        <v>60</v>
      </c>
    </row>
    <row r="2444" spans="3:3" ht="15" thickBot="1" x14ac:dyDescent="0.35">
      <c r="C2444" s="2" t="s">
        <v>132</v>
      </c>
    </row>
    <row r="2445" spans="3:3" ht="15" thickBot="1" x14ac:dyDescent="0.35">
      <c r="C2445" s="3"/>
    </row>
    <row r="2446" spans="3:3" x14ac:dyDescent="0.3">
      <c r="C2446" s="1" t="s">
        <v>702</v>
      </c>
    </row>
    <row r="2447" spans="3:3" x14ac:dyDescent="0.3">
      <c r="C2447" s="2" t="s">
        <v>20</v>
      </c>
    </row>
    <row r="2448" spans="3:3" x14ac:dyDescent="0.3">
      <c r="C2448" s="2" t="s">
        <v>60</v>
      </c>
    </row>
    <row r="2449" spans="3:3" ht="15" thickBot="1" x14ac:dyDescent="0.35">
      <c r="C2449" s="2" t="s">
        <v>61</v>
      </c>
    </row>
    <row r="2450" spans="3:3" ht="15" thickBot="1" x14ac:dyDescent="0.35">
      <c r="C2450" s="3"/>
    </row>
    <row r="2451" spans="3:3" x14ac:dyDescent="0.3">
      <c r="C2451" s="1" t="s">
        <v>703</v>
      </c>
    </row>
    <row r="2452" spans="3:3" x14ac:dyDescent="0.3">
      <c r="C2452" s="2" t="s">
        <v>20</v>
      </c>
    </row>
    <row r="2453" spans="3:3" x14ac:dyDescent="0.3">
      <c r="C2453" s="2" t="s">
        <v>103</v>
      </c>
    </row>
    <row r="2454" spans="3:3" ht="15" thickBot="1" x14ac:dyDescent="0.35">
      <c r="C2454" s="2" t="s">
        <v>161</v>
      </c>
    </row>
    <row r="2455" spans="3:3" ht="15" thickBot="1" x14ac:dyDescent="0.35">
      <c r="C2455" s="3"/>
    </row>
    <row r="2456" spans="3:3" x14ac:dyDescent="0.3">
      <c r="C2456" s="1" t="s">
        <v>704</v>
      </c>
    </row>
    <row r="2457" spans="3:3" x14ac:dyDescent="0.3">
      <c r="C2457" s="2" t="s">
        <v>51</v>
      </c>
    </row>
    <row r="2458" spans="3:3" x14ac:dyDescent="0.3">
      <c r="C2458" s="2" t="s">
        <v>26</v>
      </c>
    </row>
    <row r="2459" spans="3:3" ht="15" thickBot="1" x14ac:dyDescent="0.35">
      <c r="C2459" s="2" t="s">
        <v>52</v>
      </c>
    </row>
    <row r="2460" spans="3:3" ht="15" thickBot="1" x14ac:dyDescent="0.35">
      <c r="C2460" s="3"/>
    </row>
    <row r="2461" spans="3:3" x14ac:dyDescent="0.3">
      <c r="C2461" s="1" t="s">
        <v>705</v>
      </c>
    </row>
    <row r="2462" spans="3:3" x14ac:dyDescent="0.3">
      <c r="C2462" s="2" t="s">
        <v>51</v>
      </c>
    </row>
    <row r="2463" spans="3:3" x14ac:dyDescent="0.3">
      <c r="C2463" s="2" t="s">
        <v>26</v>
      </c>
    </row>
    <row r="2464" spans="3:3" ht="15" thickBot="1" x14ac:dyDescent="0.35">
      <c r="C2464" s="2" t="s">
        <v>52</v>
      </c>
    </row>
    <row r="2465" spans="3:3" ht="15" thickBot="1" x14ac:dyDescent="0.35">
      <c r="C2465" s="3"/>
    </row>
    <row r="2466" spans="3:3" x14ac:dyDescent="0.3">
      <c r="C2466" s="1" t="s">
        <v>706</v>
      </c>
    </row>
    <row r="2467" spans="3:3" x14ac:dyDescent="0.3">
      <c r="C2467" s="2" t="s">
        <v>23</v>
      </c>
    </row>
    <row r="2468" spans="3:3" x14ac:dyDescent="0.3">
      <c r="C2468" s="2" t="s">
        <v>86</v>
      </c>
    </row>
    <row r="2469" spans="3:3" ht="15" thickBot="1" x14ac:dyDescent="0.35">
      <c r="C2469" s="2" t="s">
        <v>87</v>
      </c>
    </row>
    <row r="2470" spans="3:3" ht="15" thickBot="1" x14ac:dyDescent="0.35">
      <c r="C2470" s="3"/>
    </row>
    <row r="2471" spans="3:3" x14ac:dyDescent="0.3">
      <c r="C2471" s="1" t="s">
        <v>707</v>
      </c>
    </row>
    <row r="2472" spans="3:3" x14ac:dyDescent="0.3">
      <c r="C2472" s="2" t="s">
        <v>51</v>
      </c>
    </row>
    <row r="2473" spans="3:3" x14ac:dyDescent="0.3">
      <c r="C2473" s="2" t="s">
        <v>5</v>
      </c>
    </row>
    <row r="2474" spans="3:3" ht="15" thickBot="1" x14ac:dyDescent="0.35">
      <c r="C2474" s="2" t="s">
        <v>156</v>
      </c>
    </row>
    <row r="2475" spans="3:3" ht="15" thickBot="1" x14ac:dyDescent="0.35">
      <c r="C2475" s="3"/>
    </row>
    <row r="2476" spans="3:3" x14ac:dyDescent="0.3">
      <c r="C2476" s="1" t="s">
        <v>708</v>
      </c>
    </row>
    <row r="2477" spans="3:3" x14ac:dyDescent="0.3">
      <c r="C2477" s="2" t="s">
        <v>51</v>
      </c>
    </row>
    <row r="2478" spans="3:3" x14ac:dyDescent="0.3">
      <c r="C2478" s="2" t="s">
        <v>106</v>
      </c>
    </row>
    <row r="2479" spans="3:3" ht="15" thickBot="1" x14ac:dyDescent="0.35">
      <c r="C2479" s="2" t="s">
        <v>199</v>
      </c>
    </row>
    <row r="2480" spans="3:3" ht="15" thickBot="1" x14ac:dyDescent="0.35">
      <c r="C2480" s="3"/>
    </row>
    <row r="2481" spans="3:3" x14ac:dyDescent="0.3">
      <c r="C2481" s="1" t="s">
        <v>709</v>
      </c>
    </row>
    <row r="2482" spans="3:3" x14ac:dyDescent="0.3">
      <c r="C2482" s="2" t="s">
        <v>23</v>
      </c>
    </row>
    <row r="2483" spans="3:3" x14ac:dyDescent="0.3">
      <c r="C2483" s="2" t="s">
        <v>60</v>
      </c>
    </row>
    <row r="2484" spans="3:3" ht="15" thickBot="1" x14ac:dyDescent="0.35">
      <c r="C2484" s="2" t="s">
        <v>132</v>
      </c>
    </row>
    <row r="2485" spans="3:3" ht="15" thickBot="1" x14ac:dyDescent="0.35">
      <c r="C2485" s="3"/>
    </row>
    <row r="2486" spans="3:3" x14ac:dyDescent="0.3">
      <c r="C2486" s="1" t="s">
        <v>710</v>
      </c>
    </row>
    <row r="2487" spans="3:3" x14ac:dyDescent="0.3">
      <c r="C2487" s="2" t="s">
        <v>1</v>
      </c>
    </row>
    <row r="2488" spans="3:3" x14ac:dyDescent="0.3">
      <c r="C2488" s="2" t="s">
        <v>29</v>
      </c>
    </row>
    <row r="2489" spans="3:3" ht="15" thickBot="1" x14ac:dyDescent="0.35">
      <c r="C2489" s="2" t="s">
        <v>502</v>
      </c>
    </row>
    <row r="2490" spans="3:3" ht="15" thickBot="1" x14ac:dyDescent="0.35">
      <c r="C2490" s="3"/>
    </row>
    <row r="2491" spans="3:3" x14ac:dyDescent="0.3">
      <c r="C2491" s="1" t="s">
        <v>711</v>
      </c>
    </row>
    <row r="2492" spans="3:3" x14ac:dyDescent="0.3">
      <c r="C2492" s="2" t="s">
        <v>1</v>
      </c>
    </row>
    <row r="2493" spans="3:3" x14ac:dyDescent="0.3">
      <c r="C2493" s="2" t="s">
        <v>86</v>
      </c>
    </row>
    <row r="2494" spans="3:3" ht="15" thickBot="1" x14ac:dyDescent="0.35">
      <c r="C2494" s="2" t="s">
        <v>150</v>
      </c>
    </row>
    <row r="2495" spans="3:3" ht="15" thickBot="1" x14ac:dyDescent="0.35">
      <c r="C2495" s="3"/>
    </row>
    <row r="2496" spans="3:3" x14ac:dyDescent="0.3">
      <c r="C2496" s="1" t="s">
        <v>712</v>
      </c>
    </row>
    <row r="2497" spans="3:3" x14ac:dyDescent="0.3">
      <c r="C2497" s="2" t="s">
        <v>23</v>
      </c>
    </row>
    <row r="2498" spans="3:3" x14ac:dyDescent="0.3">
      <c r="C2498" s="2" t="s">
        <v>440</v>
      </c>
    </row>
    <row r="2499" spans="3:3" ht="15" thickBot="1" x14ac:dyDescent="0.35">
      <c r="C2499" s="2" t="s">
        <v>713</v>
      </c>
    </row>
    <row r="2500" spans="3:3" ht="15" thickBot="1" x14ac:dyDescent="0.35">
      <c r="C2500" s="3"/>
    </row>
    <row r="2501" spans="3:3" x14ac:dyDescent="0.3">
      <c r="C2501" s="1" t="s">
        <v>714</v>
      </c>
    </row>
    <row r="2502" spans="3:3" x14ac:dyDescent="0.3">
      <c r="C2502" s="2" t="s">
        <v>42</v>
      </c>
    </row>
    <row r="2503" spans="3:3" x14ac:dyDescent="0.3">
      <c r="C2503" s="2" t="s">
        <v>391</v>
      </c>
    </row>
    <row r="2504" spans="3:3" ht="15" thickBot="1" x14ac:dyDescent="0.35">
      <c r="C2504" s="2" t="s">
        <v>715</v>
      </c>
    </row>
    <row r="2505" spans="3:3" ht="15" thickBot="1" x14ac:dyDescent="0.35">
      <c r="C2505" s="3"/>
    </row>
    <row r="2506" spans="3:3" x14ac:dyDescent="0.3">
      <c r="C2506" s="1" t="s">
        <v>716</v>
      </c>
    </row>
    <row r="2507" spans="3:3" x14ac:dyDescent="0.3">
      <c r="C2507" s="2" t="s">
        <v>1</v>
      </c>
    </row>
    <row r="2508" spans="3:3" x14ac:dyDescent="0.3">
      <c r="C2508" s="2" t="s">
        <v>60</v>
      </c>
    </row>
    <row r="2509" spans="3:3" ht="15" thickBot="1" x14ac:dyDescent="0.35">
      <c r="C2509" s="2" t="s">
        <v>224</v>
      </c>
    </row>
    <row r="2510" spans="3:3" ht="15" thickBot="1" x14ac:dyDescent="0.35">
      <c r="C2510" s="3"/>
    </row>
    <row r="2511" spans="3:3" x14ac:dyDescent="0.3">
      <c r="C2511" s="1" t="s">
        <v>717</v>
      </c>
    </row>
    <row r="2512" spans="3:3" x14ac:dyDescent="0.3">
      <c r="C2512" s="2" t="s">
        <v>23</v>
      </c>
    </row>
    <row r="2513" spans="3:3" x14ac:dyDescent="0.3">
      <c r="C2513" s="2" t="s">
        <v>60</v>
      </c>
    </row>
    <row r="2514" spans="3:3" ht="15" thickBot="1" x14ac:dyDescent="0.35">
      <c r="C2514" s="2" t="s">
        <v>132</v>
      </c>
    </row>
    <row r="2515" spans="3:3" ht="15" thickBot="1" x14ac:dyDescent="0.35">
      <c r="C2515" s="3"/>
    </row>
    <row r="2516" spans="3:3" x14ac:dyDescent="0.3">
      <c r="C2516" s="1" t="s">
        <v>718</v>
      </c>
    </row>
    <row r="2517" spans="3:3" x14ac:dyDescent="0.3">
      <c r="C2517" s="2" t="s">
        <v>1</v>
      </c>
    </row>
    <row r="2518" spans="3:3" x14ac:dyDescent="0.3">
      <c r="C2518" s="2" t="s">
        <v>8</v>
      </c>
    </row>
    <row r="2519" spans="3:3" ht="15" thickBot="1" x14ac:dyDescent="0.35">
      <c r="C2519" s="2" t="s">
        <v>68</v>
      </c>
    </row>
    <row r="2520" spans="3:3" ht="15" thickBot="1" x14ac:dyDescent="0.35">
      <c r="C2520" s="3"/>
    </row>
    <row r="2521" spans="3:3" x14ac:dyDescent="0.3">
      <c r="C2521" s="1" t="s">
        <v>719</v>
      </c>
    </row>
    <row r="2522" spans="3:3" x14ac:dyDescent="0.3">
      <c r="C2522" s="2" t="s">
        <v>32</v>
      </c>
    </row>
    <row r="2523" spans="3:3" x14ac:dyDescent="0.3">
      <c r="C2523" s="2" t="s">
        <v>36</v>
      </c>
    </row>
    <row r="2524" spans="3:3" ht="15" thickBot="1" x14ac:dyDescent="0.35">
      <c r="C2524" s="2" t="s">
        <v>261</v>
      </c>
    </row>
    <row r="2525" spans="3:3" ht="15" thickBot="1" x14ac:dyDescent="0.35">
      <c r="C2525" s="3"/>
    </row>
    <row r="2526" spans="3:3" x14ac:dyDescent="0.3">
      <c r="C2526" s="1" t="s">
        <v>720</v>
      </c>
    </row>
    <row r="2527" spans="3:3" x14ac:dyDescent="0.3">
      <c r="C2527" s="2" t="s">
        <v>39</v>
      </c>
    </row>
    <row r="2528" spans="3:3" x14ac:dyDescent="0.3">
      <c r="C2528" s="2" t="s">
        <v>36</v>
      </c>
    </row>
    <row r="2529" spans="3:3" ht="15" thickBot="1" x14ac:dyDescent="0.35">
      <c r="C2529" s="2" t="s">
        <v>9</v>
      </c>
    </row>
    <row r="2530" spans="3:3" ht="15" thickBot="1" x14ac:dyDescent="0.35">
      <c r="C2530" s="3"/>
    </row>
    <row r="2531" spans="3:3" x14ac:dyDescent="0.3">
      <c r="C2531" s="1" t="s">
        <v>721</v>
      </c>
    </row>
    <row r="2532" spans="3:3" x14ac:dyDescent="0.3">
      <c r="C2532" s="2" t="s">
        <v>1</v>
      </c>
    </row>
    <row r="2533" spans="3:3" x14ac:dyDescent="0.3">
      <c r="C2533" s="2" t="s">
        <v>466</v>
      </c>
    </row>
    <row r="2534" spans="3:3" ht="15" thickBot="1" x14ac:dyDescent="0.35">
      <c r="C2534" s="2" t="s">
        <v>515</v>
      </c>
    </row>
    <row r="2535" spans="3:3" ht="15" thickBot="1" x14ac:dyDescent="0.35">
      <c r="C2535" s="3"/>
    </row>
    <row r="2536" spans="3:3" x14ac:dyDescent="0.3">
      <c r="C2536" s="1" t="s">
        <v>722</v>
      </c>
    </row>
    <row r="2537" spans="3:3" x14ac:dyDescent="0.3">
      <c r="C2537" s="2" t="s">
        <v>1</v>
      </c>
    </row>
    <row r="2538" spans="3:3" x14ac:dyDescent="0.3">
      <c r="C2538" s="2" t="s">
        <v>36</v>
      </c>
    </row>
    <row r="2539" spans="3:3" ht="15" thickBot="1" x14ac:dyDescent="0.35">
      <c r="C2539" s="2" t="s">
        <v>125</v>
      </c>
    </row>
    <row r="2540" spans="3:3" ht="15" thickBot="1" x14ac:dyDescent="0.35">
      <c r="C2540" s="3"/>
    </row>
    <row r="2541" spans="3:3" x14ac:dyDescent="0.3">
      <c r="C2541" s="1" t="s">
        <v>723</v>
      </c>
    </row>
    <row r="2542" spans="3:3" x14ac:dyDescent="0.3">
      <c r="C2542" s="2" t="s">
        <v>20</v>
      </c>
    </row>
    <row r="2543" spans="3:3" x14ac:dyDescent="0.3">
      <c r="C2543" s="2" t="s">
        <v>26</v>
      </c>
    </row>
    <row r="2544" spans="3:3" ht="15" thickBot="1" x14ac:dyDescent="0.35">
      <c r="C2544" s="2" t="s">
        <v>235</v>
      </c>
    </row>
    <row r="2545" spans="3:3" ht="15" thickBot="1" x14ac:dyDescent="0.35">
      <c r="C2545" s="3"/>
    </row>
    <row r="2546" spans="3:3" x14ac:dyDescent="0.3">
      <c r="C2546" s="1" t="s">
        <v>724</v>
      </c>
    </row>
    <row r="2547" spans="3:3" x14ac:dyDescent="0.3">
      <c r="C2547" s="2" t="s">
        <v>1</v>
      </c>
    </row>
    <row r="2548" spans="3:3" x14ac:dyDescent="0.3">
      <c r="C2548" s="2" t="s">
        <v>471</v>
      </c>
    </row>
    <row r="2549" spans="3:3" ht="15" thickBot="1" x14ac:dyDescent="0.35">
      <c r="C2549" s="2" t="s">
        <v>725</v>
      </c>
    </row>
    <row r="2550" spans="3:3" ht="15" thickBot="1" x14ac:dyDescent="0.35">
      <c r="C2550" s="3"/>
    </row>
    <row r="2551" spans="3:3" x14ac:dyDescent="0.3">
      <c r="C2551" s="1" t="s">
        <v>726</v>
      </c>
    </row>
    <row r="2552" spans="3:3" x14ac:dyDescent="0.3">
      <c r="C2552" s="2" t="s">
        <v>23</v>
      </c>
    </row>
    <row r="2553" spans="3:3" x14ac:dyDescent="0.3">
      <c r="C2553" s="2" t="s">
        <v>60</v>
      </c>
    </row>
    <row r="2554" spans="3:3" ht="15" thickBot="1" x14ac:dyDescent="0.35">
      <c r="C2554" s="2" t="s">
        <v>132</v>
      </c>
    </row>
    <row r="2555" spans="3:3" ht="15" thickBot="1" x14ac:dyDescent="0.35">
      <c r="C2555" s="3"/>
    </row>
    <row r="2556" spans="3:3" x14ac:dyDescent="0.3">
      <c r="C2556" s="1" t="s">
        <v>727</v>
      </c>
    </row>
    <row r="2557" spans="3:3" x14ac:dyDescent="0.3">
      <c r="C2557" s="2" t="s">
        <v>51</v>
      </c>
    </row>
    <row r="2558" spans="3:3" x14ac:dyDescent="0.3">
      <c r="C2558" s="2" t="s">
        <v>26</v>
      </c>
    </row>
    <row r="2559" spans="3:3" ht="15" thickBot="1" x14ac:dyDescent="0.35">
      <c r="C2559" s="2" t="s">
        <v>52</v>
      </c>
    </row>
    <row r="2560" spans="3:3" ht="15" thickBot="1" x14ac:dyDescent="0.35">
      <c r="C2560" s="3"/>
    </row>
    <row r="2561" spans="3:3" x14ac:dyDescent="0.3">
      <c r="C2561" s="1" t="s">
        <v>728</v>
      </c>
    </row>
    <row r="2562" spans="3:3" x14ac:dyDescent="0.3">
      <c r="C2562" s="2" t="s">
        <v>20</v>
      </c>
    </row>
    <row r="2563" spans="3:3" x14ac:dyDescent="0.3">
      <c r="C2563" s="2" t="s">
        <v>134</v>
      </c>
    </row>
    <row r="2564" spans="3:3" ht="15" thickBot="1" x14ac:dyDescent="0.35">
      <c r="C2564" s="2" t="s">
        <v>397</v>
      </c>
    </row>
    <row r="2565" spans="3:3" ht="15" thickBot="1" x14ac:dyDescent="0.35">
      <c r="C2565" s="3"/>
    </row>
    <row r="2566" spans="3:3" x14ac:dyDescent="0.3">
      <c r="C2566" s="1" t="s">
        <v>729</v>
      </c>
    </row>
    <row r="2567" spans="3:3" x14ac:dyDescent="0.3">
      <c r="C2567" s="2" t="s">
        <v>42</v>
      </c>
    </row>
    <row r="2568" spans="3:3" x14ac:dyDescent="0.3">
      <c r="C2568" s="2" t="s">
        <v>36</v>
      </c>
    </row>
    <row r="2569" spans="3:3" ht="15" thickBot="1" x14ac:dyDescent="0.35">
      <c r="C2569" s="2" t="s">
        <v>43</v>
      </c>
    </row>
    <row r="2570" spans="3:3" ht="15" thickBot="1" x14ac:dyDescent="0.35">
      <c r="C2570" s="3"/>
    </row>
    <row r="2571" spans="3:3" x14ac:dyDescent="0.3">
      <c r="C2571" s="1" t="s">
        <v>730</v>
      </c>
    </row>
    <row r="2572" spans="3:3" x14ac:dyDescent="0.3">
      <c r="C2572" s="2" t="s">
        <v>20</v>
      </c>
    </row>
    <row r="2573" spans="3:3" x14ac:dyDescent="0.3">
      <c r="C2573" s="2" t="s">
        <v>36</v>
      </c>
    </row>
    <row r="2574" spans="3:3" ht="15" thickBot="1" x14ac:dyDescent="0.35">
      <c r="C2574" s="2" t="s">
        <v>97</v>
      </c>
    </row>
    <row r="2575" spans="3:3" ht="15" thickBot="1" x14ac:dyDescent="0.35">
      <c r="C2575" s="3"/>
    </row>
    <row r="2576" spans="3:3" x14ac:dyDescent="0.3">
      <c r="C2576" s="1" t="s">
        <v>731</v>
      </c>
    </row>
    <row r="2577" spans="3:3" x14ac:dyDescent="0.3">
      <c r="C2577" s="2" t="s">
        <v>20</v>
      </c>
    </row>
    <row r="2578" spans="3:3" x14ac:dyDescent="0.3">
      <c r="C2578" s="2" t="s">
        <v>36</v>
      </c>
    </row>
    <row r="2579" spans="3:3" ht="15" thickBot="1" x14ac:dyDescent="0.35">
      <c r="C2579" s="2" t="s">
        <v>97</v>
      </c>
    </row>
    <row r="2580" spans="3:3" ht="15" thickBot="1" x14ac:dyDescent="0.35">
      <c r="C2580" s="3"/>
    </row>
    <row r="2581" spans="3:3" x14ac:dyDescent="0.3">
      <c r="C2581" s="1" t="s">
        <v>732</v>
      </c>
    </row>
    <row r="2582" spans="3:3" x14ac:dyDescent="0.3">
      <c r="C2582" s="2" t="s">
        <v>1</v>
      </c>
    </row>
    <row r="2583" spans="3:3" x14ac:dyDescent="0.3">
      <c r="C2583" s="2" t="s">
        <v>103</v>
      </c>
    </row>
    <row r="2584" spans="3:3" ht="15" thickBot="1" x14ac:dyDescent="0.35">
      <c r="C2584" s="2" t="s">
        <v>183</v>
      </c>
    </row>
    <row r="2585" spans="3:3" ht="15" thickBot="1" x14ac:dyDescent="0.35">
      <c r="C2585" s="3"/>
    </row>
    <row r="2586" spans="3:3" x14ac:dyDescent="0.3">
      <c r="C2586" s="1" t="s">
        <v>733</v>
      </c>
    </row>
    <row r="2587" spans="3:3" x14ac:dyDescent="0.3">
      <c r="C2587" s="2" t="s">
        <v>20</v>
      </c>
    </row>
    <row r="2588" spans="3:3" x14ac:dyDescent="0.3">
      <c r="C2588" s="2" t="s">
        <v>89</v>
      </c>
    </row>
    <row r="2589" spans="3:3" ht="15" thickBot="1" x14ac:dyDescent="0.35">
      <c r="C2589" s="2" t="s">
        <v>220</v>
      </c>
    </row>
    <row r="2590" spans="3:3" ht="15" thickBot="1" x14ac:dyDescent="0.35">
      <c r="C2590" s="3"/>
    </row>
    <row r="2591" spans="3:3" x14ac:dyDescent="0.3">
      <c r="C2591" s="1" t="s">
        <v>734</v>
      </c>
    </row>
    <row r="2592" spans="3:3" x14ac:dyDescent="0.3">
      <c r="C2592" s="2" t="s">
        <v>42</v>
      </c>
    </row>
    <row r="2593" spans="3:3" x14ac:dyDescent="0.3">
      <c r="C2593" s="2" t="s">
        <v>5</v>
      </c>
    </row>
    <row r="2594" spans="3:3" ht="15" thickBot="1" x14ac:dyDescent="0.35">
      <c r="C2594" s="2" t="s">
        <v>735</v>
      </c>
    </row>
    <row r="2595" spans="3:3" ht="15" thickBot="1" x14ac:dyDescent="0.35">
      <c r="C2595" s="3"/>
    </row>
    <row r="2596" spans="3:3" x14ac:dyDescent="0.3">
      <c r="C2596" s="1" t="s">
        <v>736</v>
      </c>
    </row>
    <row r="2597" spans="3:3" x14ac:dyDescent="0.3">
      <c r="C2597" s="2" t="s">
        <v>20</v>
      </c>
    </row>
    <row r="2598" spans="3:3" x14ac:dyDescent="0.3">
      <c r="C2598" s="2" t="s">
        <v>60</v>
      </c>
    </row>
    <row r="2599" spans="3:3" ht="15" thickBot="1" x14ac:dyDescent="0.35">
      <c r="C2599" s="2" t="s">
        <v>61</v>
      </c>
    </row>
    <row r="2600" spans="3:3" ht="15" thickBot="1" x14ac:dyDescent="0.35">
      <c r="C2600" s="3"/>
    </row>
    <row r="2601" spans="3:3" x14ac:dyDescent="0.3">
      <c r="C2601" s="1" t="s">
        <v>737</v>
      </c>
    </row>
    <row r="2602" spans="3:3" x14ac:dyDescent="0.3">
      <c r="C2602" s="2" t="s">
        <v>20</v>
      </c>
    </row>
    <row r="2603" spans="3:3" x14ac:dyDescent="0.3">
      <c r="C2603" s="2" t="s">
        <v>26</v>
      </c>
    </row>
    <row r="2604" spans="3:3" ht="15" thickBot="1" x14ac:dyDescent="0.35">
      <c r="C2604" s="2" t="s">
        <v>235</v>
      </c>
    </row>
    <row r="2605" spans="3:3" ht="15" thickBot="1" x14ac:dyDescent="0.35">
      <c r="C2605" s="3"/>
    </row>
    <row r="2606" spans="3:3" x14ac:dyDescent="0.3">
      <c r="C2606" s="1" t="s">
        <v>738</v>
      </c>
    </row>
    <row r="2607" spans="3:3" x14ac:dyDescent="0.3">
      <c r="C2607" s="2" t="s">
        <v>42</v>
      </c>
    </row>
    <row r="2608" spans="3:3" x14ac:dyDescent="0.3">
      <c r="C2608" s="2" t="s">
        <v>36</v>
      </c>
    </row>
    <row r="2609" spans="3:3" ht="15" thickBot="1" x14ac:dyDescent="0.35">
      <c r="C2609" s="2" t="s">
        <v>148</v>
      </c>
    </row>
    <row r="2610" spans="3:3" ht="15" thickBot="1" x14ac:dyDescent="0.35">
      <c r="C2610" s="3"/>
    </row>
    <row r="2611" spans="3:3" x14ac:dyDescent="0.3">
      <c r="C2611" s="1" t="s">
        <v>739</v>
      </c>
    </row>
    <row r="2612" spans="3:3" x14ac:dyDescent="0.3">
      <c r="C2612" s="2" t="s">
        <v>1</v>
      </c>
    </row>
    <row r="2613" spans="3:3" x14ac:dyDescent="0.3">
      <c r="C2613" s="2" t="s">
        <v>36</v>
      </c>
    </row>
    <row r="2614" spans="3:3" ht="15" thickBot="1" x14ac:dyDescent="0.35">
      <c r="C2614" s="2" t="s">
        <v>740</v>
      </c>
    </row>
    <row r="2615" spans="3:3" ht="15" thickBot="1" x14ac:dyDescent="0.35">
      <c r="C2615" s="3"/>
    </row>
    <row r="2616" spans="3:3" x14ac:dyDescent="0.3">
      <c r="C2616" s="1" t="s">
        <v>741</v>
      </c>
    </row>
    <row r="2617" spans="3:3" x14ac:dyDescent="0.3">
      <c r="C2617" s="2" t="s">
        <v>20</v>
      </c>
    </row>
    <row r="2618" spans="3:3" x14ac:dyDescent="0.3">
      <c r="C2618" s="2" t="s">
        <v>77</v>
      </c>
    </row>
    <row r="2619" spans="3:3" ht="15" thickBot="1" x14ac:dyDescent="0.35">
      <c r="C2619" s="2" t="s">
        <v>78</v>
      </c>
    </row>
    <row r="2620" spans="3:3" ht="15" thickBot="1" x14ac:dyDescent="0.35">
      <c r="C2620" s="3"/>
    </row>
    <row r="2621" spans="3:3" x14ac:dyDescent="0.3">
      <c r="C2621" s="1" t="s">
        <v>742</v>
      </c>
    </row>
    <row r="2622" spans="3:3" x14ac:dyDescent="0.3">
      <c r="C2622" s="2" t="s">
        <v>20</v>
      </c>
    </row>
    <row r="2623" spans="3:3" x14ac:dyDescent="0.3">
      <c r="C2623" s="2" t="s">
        <v>5</v>
      </c>
    </row>
    <row r="2624" spans="3:3" ht="15" thickBot="1" x14ac:dyDescent="0.35">
      <c r="C2624" s="2" t="s">
        <v>94</v>
      </c>
    </row>
    <row r="2625" spans="3:3" ht="15" thickBot="1" x14ac:dyDescent="0.35">
      <c r="C2625" s="3"/>
    </row>
    <row r="2626" spans="3:3" x14ac:dyDescent="0.3">
      <c r="C2626" s="1" t="s">
        <v>743</v>
      </c>
    </row>
    <row r="2627" spans="3:3" x14ac:dyDescent="0.3">
      <c r="C2627" s="2" t="s">
        <v>32</v>
      </c>
    </row>
    <row r="2628" spans="3:3" x14ac:dyDescent="0.3">
      <c r="C2628" s="2" t="s">
        <v>122</v>
      </c>
    </row>
    <row r="2629" spans="3:3" ht="15" thickBot="1" x14ac:dyDescent="0.35">
      <c r="C2629" s="2" t="s">
        <v>123</v>
      </c>
    </row>
    <row r="2630" spans="3:3" ht="15" thickBot="1" x14ac:dyDescent="0.35">
      <c r="C2630" s="3"/>
    </row>
    <row r="2631" spans="3:3" x14ac:dyDescent="0.3">
      <c r="C2631" s="1" t="s">
        <v>744</v>
      </c>
    </row>
    <row r="2632" spans="3:3" x14ac:dyDescent="0.3">
      <c r="C2632" s="2" t="s">
        <v>51</v>
      </c>
    </row>
    <row r="2633" spans="3:3" x14ac:dyDescent="0.3">
      <c r="C2633" s="2" t="s">
        <v>26</v>
      </c>
    </row>
    <row r="2634" spans="3:3" ht="15" thickBot="1" x14ac:dyDescent="0.35">
      <c r="C2634" s="2" t="s">
        <v>52</v>
      </c>
    </row>
    <row r="2635" spans="3:3" ht="15" thickBot="1" x14ac:dyDescent="0.35">
      <c r="C2635" s="3"/>
    </row>
    <row r="2636" spans="3:3" x14ac:dyDescent="0.3">
      <c r="C2636" s="1" t="s">
        <v>745</v>
      </c>
    </row>
    <row r="2637" spans="3:3" x14ac:dyDescent="0.3">
      <c r="C2637" s="2" t="s">
        <v>23</v>
      </c>
    </row>
    <row r="2638" spans="3:3" x14ac:dyDescent="0.3">
      <c r="C2638" s="2" t="s">
        <v>89</v>
      </c>
    </row>
    <row r="2639" spans="3:3" ht="15" thickBot="1" x14ac:dyDescent="0.35">
      <c r="C2639" s="2" t="s">
        <v>746</v>
      </c>
    </row>
    <row r="2640" spans="3:3" ht="15" thickBot="1" x14ac:dyDescent="0.35">
      <c r="C2640" s="3"/>
    </row>
    <row r="2641" spans="3:3" x14ac:dyDescent="0.3">
      <c r="C2641" s="1" t="s">
        <v>747</v>
      </c>
    </row>
    <row r="2642" spans="3:3" x14ac:dyDescent="0.3">
      <c r="C2642" s="2" t="s">
        <v>20</v>
      </c>
    </row>
    <row r="2643" spans="3:3" x14ac:dyDescent="0.3">
      <c r="C2643" s="2" t="s">
        <v>60</v>
      </c>
    </row>
    <row r="2644" spans="3:3" ht="15" thickBot="1" x14ac:dyDescent="0.35">
      <c r="C2644" s="2" t="s">
        <v>61</v>
      </c>
    </row>
    <row r="2645" spans="3:3" ht="15" thickBot="1" x14ac:dyDescent="0.35">
      <c r="C2645" s="3"/>
    </row>
    <row r="2646" spans="3:3" x14ac:dyDescent="0.3">
      <c r="C2646" s="1" t="s">
        <v>748</v>
      </c>
    </row>
    <row r="2647" spans="3:3" x14ac:dyDescent="0.3">
      <c r="C2647" s="2" t="s">
        <v>23</v>
      </c>
    </row>
    <row r="2648" spans="3:3" x14ac:dyDescent="0.3">
      <c r="C2648" s="2" t="s">
        <v>8</v>
      </c>
    </row>
    <row r="2649" spans="3:3" ht="15" thickBot="1" x14ac:dyDescent="0.35">
      <c r="C2649" s="2" t="s">
        <v>139</v>
      </c>
    </row>
    <row r="2650" spans="3:3" ht="15" thickBot="1" x14ac:dyDescent="0.35">
      <c r="C2650" s="3"/>
    </row>
    <row r="2651" spans="3:3" x14ac:dyDescent="0.3">
      <c r="C2651" s="1" t="s">
        <v>749</v>
      </c>
    </row>
    <row r="2652" spans="3:3" x14ac:dyDescent="0.3">
      <c r="C2652" s="2" t="s">
        <v>39</v>
      </c>
    </row>
    <row r="2653" spans="3:3" x14ac:dyDescent="0.3">
      <c r="C2653" s="2" t="s">
        <v>26</v>
      </c>
    </row>
    <row r="2654" spans="3:3" ht="15" thickBot="1" x14ac:dyDescent="0.35">
      <c r="C2654" s="2" t="s">
        <v>81</v>
      </c>
    </row>
    <row r="2655" spans="3:3" ht="15" thickBot="1" x14ac:dyDescent="0.35">
      <c r="C2655" s="3"/>
    </row>
    <row r="2656" spans="3:3" x14ac:dyDescent="0.3">
      <c r="C2656" s="1" t="s">
        <v>750</v>
      </c>
    </row>
    <row r="2657" spans="3:3" x14ac:dyDescent="0.3">
      <c r="C2657" s="2" t="s">
        <v>1</v>
      </c>
    </row>
    <row r="2658" spans="3:3" x14ac:dyDescent="0.3">
      <c r="C2658" s="2" t="s">
        <v>60</v>
      </c>
    </row>
    <row r="2659" spans="3:3" ht="15" thickBot="1" x14ac:dyDescent="0.35">
      <c r="C2659" s="2" t="s">
        <v>224</v>
      </c>
    </row>
    <row r="2660" spans="3:3" ht="15" thickBot="1" x14ac:dyDescent="0.35">
      <c r="C2660" s="3"/>
    </row>
    <row r="2661" spans="3:3" x14ac:dyDescent="0.3">
      <c r="C2661" s="1" t="s">
        <v>751</v>
      </c>
    </row>
    <row r="2662" spans="3:3" x14ac:dyDescent="0.3">
      <c r="C2662" s="2" t="s">
        <v>39</v>
      </c>
    </row>
    <row r="2663" spans="3:3" x14ac:dyDescent="0.3">
      <c r="C2663" s="2" t="s">
        <v>60</v>
      </c>
    </row>
    <row r="2664" spans="3:3" ht="15" thickBot="1" x14ac:dyDescent="0.35">
      <c r="C2664" s="2" t="s">
        <v>563</v>
      </c>
    </row>
    <row r="2665" spans="3:3" ht="15" thickBot="1" x14ac:dyDescent="0.35">
      <c r="C2665" s="3"/>
    </row>
    <row r="2666" spans="3:3" x14ac:dyDescent="0.3">
      <c r="C2666" s="1" t="s">
        <v>752</v>
      </c>
    </row>
    <row r="2667" spans="3:3" x14ac:dyDescent="0.3">
      <c r="C2667" s="2" t="s">
        <v>1</v>
      </c>
    </row>
    <row r="2668" spans="3:3" x14ac:dyDescent="0.3">
      <c r="C2668" s="2" t="s">
        <v>2</v>
      </c>
    </row>
    <row r="2669" spans="3:3" ht="15" thickBot="1" x14ac:dyDescent="0.35">
      <c r="C2669" s="2" t="s">
        <v>3</v>
      </c>
    </row>
    <row r="2670" spans="3:3" ht="15" thickBot="1" x14ac:dyDescent="0.35">
      <c r="C2670" s="3"/>
    </row>
    <row r="2671" spans="3:3" x14ac:dyDescent="0.3">
      <c r="C2671" s="1" t="s">
        <v>753</v>
      </c>
    </row>
    <row r="2672" spans="3:3" x14ac:dyDescent="0.3">
      <c r="C2672" s="2" t="s">
        <v>20</v>
      </c>
    </row>
    <row r="2673" spans="3:3" x14ac:dyDescent="0.3">
      <c r="C2673" s="2" t="s">
        <v>5</v>
      </c>
    </row>
    <row r="2674" spans="3:3" ht="15" thickBot="1" x14ac:dyDescent="0.35">
      <c r="C2674" s="2" t="s">
        <v>94</v>
      </c>
    </row>
    <row r="2675" spans="3:3" ht="15" thickBot="1" x14ac:dyDescent="0.35">
      <c r="C2675" s="3"/>
    </row>
    <row r="2676" spans="3:3" x14ac:dyDescent="0.3">
      <c r="C2676" s="1" t="s">
        <v>754</v>
      </c>
    </row>
    <row r="2677" spans="3:3" x14ac:dyDescent="0.3">
      <c r="C2677" s="2" t="s">
        <v>51</v>
      </c>
    </row>
    <row r="2678" spans="3:3" x14ac:dyDescent="0.3">
      <c r="C2678" s="2" t="s">
        <v>26</v>
      </c>
    </row>
    <row r="2679" spans="3:3" ht="15" thickBot="1" x14ac:dyDescent="0.35">
      <c r="C2679" s="2" t="s">
        <v>52</v>
      </c>
    </row>
    <row r="2680" spans="3:3" ht="15" thickBot="1" x14ac:dyDescent="0.35">
      <c r="C2680" s="3"/>
    </row>
    <row r="2681" spans="3:3" x14ac:dyDescent="0.3">
      <c r="C2681" s="1" t="s">
        <v>755</v>
      </c>
    </row>
    <row r="2682" spans="3:3" x14ac:dyDescent="0.3">
      <c r="C2682" s="2" t="s">
        <v>20</v>
      </c>
    </row>
    <row r="2683" spans="3:3" x14ac:dyDescent="0.3">
      <c r="C2683" s="2" t="s">
        <v>5</v>
      </c>
    </row>
    <row r="2684" spans="3:3" ht="15" thickBot="1" x14ac:dyDescent="0.35">
      <c r="C2684" s="2" t="s">
        <v>94</v>
      </c>
    </row>
    <row r="2685" spans="3:3" ht="15" thickBot="1" x14ac:dyDescent="0.35">
      <c r="C2685" s="3"/>
    </row>
    <row r="2686" spans="3:3" x14ac:dyDescent="0.3">
      <c r="C2686" s="1" t="s">
        <v>756</v>
      </c>
    </row>
    <row r="2687" spans="3:3" x14ac:dyDescent="0.3">
      <c r="C2687" s="2" t="s">
        <v>39</v>
      </c>
    </row>
    <row r="2688" spans="3:3" x14ac:dyDescent="0.3">
      <c r="C2688" s="2" t="s">
        <v>2</v>
      </c>
    </row>
    <row r="2689" spans="3:3" ht="15" thickBot="1" x14ac:dyDescent="0.35">
      <c r="C2689" s="2" t="s">
        <v>40</v>
      </c>
    </row>
    <row r="2690" spans="3:3" ht="15" thickBot="1" x14ac:dyDescent="0.35">
      <c r="C2690" s="3"/>
    </row>
    <row r="2691" spans="3:3" x14ac:dyDescent="0.3">
      <c r="C2691" s="1" t="s">
        <v>757</v>
      </c>
    </row>
    <row r="2692" spans="3:3" x14ac:dyDescent="0.3">
      <c r="C2692" s="2" t="s">
        <v>51</v>
      </c>
    </row>
    <row r="2693" spans="3:3" x14ac:dyDescent="0.3">
      <c r="C2693" s="2" t="s">
        <v>60</v>
      </c>
    </row>
    <row r="2694" spans="3:3" ht="15" thickBot="1" x14ac:dyDescent="0.35">
      <c r="C2694" s="2" t="s">
        <v>154</v>
      </c>
    </row>
    <row r="2695" spans="3:3" ht="15" thickBot="1" x14ac:dyDescent="0.35">
      <c r="C2695" s="3"/>
    </row>
    <row r="2696" spans="3:3" x14ac:dyDescent="0.3">
      <c r="C2696" s="1" t="s">
        <v>758</v>
      </c>
    </row>
    <row r="2697" spans="3:3" x14ac:dyDescent="0.3">
      <c r="C2697" s="2" t="s">
        <v>14</v>
      </c>
    </row>
    <row r="2698" spans="3:3" x14ac:dyDescent="0.3">
      <c r="C2698" s="2" t="s">
        <v>391</v>
      </c>
    </row>
    <row r="2699" spans="3:3" ht="15" thickBot="1" x14ac:dyDescent="0.35">
      <c r="C2699" s="2" t="s">
        <v>459</v>
      </c>
    </row>
    <row r="2700" spans="3:3" ht="15" thickBot="1" x14ac:dyDescent="0.35">
      <c r="C2700" s="3"/>
    </row>
    <row r="2701" spans="3:3" x14ac:dyDescent="0.3">
      <c r="C2701" s="1" t="s">
        <v>759</v>
      </c>
    </row>
    <row r="2702" spans="3:3" x14ac:dyDescent="0.3">
      <c r="C2702" s="2" t="s">
        <v>20</v>
      </c>
    </row>
    <row r="2703" spans="3:3" x14ac:dyDescent="0.3">
      <c r="C2703" s="2" t="s">
        <v>26</v>
      </c>
    </row>
    <row r="2704" spans="3:3" ht="15" thickBot="1" x14ac:dyDescent="0.35">
      <c r="C2704" s="2" t="s">
        <v>235</v>
      </c>
    </row>
    <row r="2705" spans="3:3" ht="15" thickBot="1" x14ac:dyDescent="0.35">
      <c r="C2705" s="3"/>
    </row>
    <row r="2706" spans="3:3" x14ac:dyDescent="0.3">
      <c r="C2706" s="1" t="s">
        <v>760</v>
      </c>
    </row>
    <row r="2707" spans="3:3" x14ac:dyDescent="0.3">
      <c r="C2707" s="2" t="s">
        <v>42</v>
      </c>
    </row>
    <row r="2708" spans="3:3" x14ac:dyDescent="0.3">
      <c r="C2708" s="2" t="s">
        <v>26</v>
      </c>
    </row>
    <row r="2709" spans="3:3" ht="15" thickBot="1" x14ac:dyDescent="0.35">
      <c r="C2709" s="2" t="s">
        <v>201</v>
      </c>
    </row>
    <row r="2710" spans="3:3" ht="15" thickBot="1" x14ac:dyDescent="0.35">
      <c r="C2710" s="3"/>
    </row>
    <row r="2711" spans="3:3" x14ac:dyDescent="0.3">
      <c r="C2711" s="1" t="s">
        <v>761</v>
      </c>
    </row>
    <row r="2712" spans="3:3" x14ac:dyDescent="0.3">
      <c r="C2712" s="2" t="s">
        <v>1</v>
      </c>
    </row>
    <row r="2713" spans="3:3" x14ac:dyDescent="0.3">
      <c r="C2713" s="2" t="s">
        <v>48</v>
      </c>
    </row>
    <row r="2714" spans="3:3" ht="15" thickBot="1" x14ac:dyDescent="0.35">
      <c r="C2714" s="2" t="s">
        <v>461</v>
      </c>
    </row>
    <row r="2715" spans="3:3" ht="15" thickBot="1" x14ac:dyDescent="0.35">
      <c r="C2715" s="3"/>
    </row>
    <row r="2716" spans="3:3" x14ac:dyDescent="0.3">
      <c r="C2716" s="1" t="s">
        <v>762</v>
      </c>
    </row>
    <row r="2717" spans="3:3" x14ac:dyDescent="0.3">
      <c r="C2717" s="2" t="s">
        <v>42</v>
      </c>
    </row>
    <row r="2718" spans="3:3" x14ac:dyDescent="0.3">
      <c r="C2718" s="2" t="s">
        <v>26</v>
      </c>
    </row>
    <row r="2719" spans="3:3" ht="15" thickBot="1" x14ac:dyDescent="0.35">
      <c r="C2719" s="2" t="s">
        <v>201</v>
      </c>
    </row>
    <row r="2720" spans="3:3" ht="15" thickBot="1" x14ac:dyDescent="0.35">
      <c r="C2720" s="3"/>
    </row>
    <row r="2721" spans="3:3" x14ac:dyDescent="0.3">
      <c r="C2721" s="1" t="s">
        <v>763</v>
      </c>
    </row>
    <row r="2722" spans="3:3" x14ac:dyDescent="0.3">
      <c r="C2722" s="2" t="s">
        <v>23</v>
      </c>
    </row>
    <row r="2723" spans="3:3" x14ac:dyDescent="0.3">
      <c r="C2723" s="2" t="s">
        <v>60</v>
      </c>
    </row>
    <row r="2724" spans="3:3" ht="15" thickBot="1" x14ac:dyDescent="0.35">
      <c r="C2724" s="2" t="s">
        <v>132</v>
      </c>
    </row>
    <row r="2725" spans="3:3" ht="15" thickBot="1" x14ac:dyDescent="0.35">
      <c r="C2725" s="3"/>
    </row>
    <row r="2726" spans="3:3" x14ac:dyDescent="0.3">
      <c r="C2726" s="1" t="s">
        <v>764</v>
      </c>
    </row>
    <row r="2727" spans="3:3" x14ac:dyDescent="0.3">
      <c r="C2727" s="2" t="s">
        <v>20</v>
      </c>
    </row>
    <row r="2728" spans="3:3" x14ac:dyDescent="0.3">
      <c r="C2728" s="2" t="s">
        <v>166</v>
      </c>
    </row>
    <row r="2729" spans="3:3" ht="15" thickBot="1" x14ac:dyDescent="0.35">
      <c r="C2729" s="2" t="s">
        <v>334</v>
      </c>
    </row>
    <row r="2730" spans="3:3" ht="15" thickBot="1" x14ac:dyDescent="0.35">
      <c r="C2730" s="3"/>
    </row>
    <row r="2731" spans="3:3" x14ac:dyDescent="0.3">
      <c r="C2731" s="1" t="s">
        <v>765</v>
      </c>
    </row>
    <row r="2732" spans="3:3" x14ac:dyDescent="0.3">
      <c r="C2732" s="2" t="s">
        <v>51</v>
      </c>
    </row>
    <row r="2733" spans="3:3" x14ac:dyDescent="0.3">
      <c r="C2733" s="2" t="s">
        <v>158</v>
      </c>
    </row>
    <row r="2734" spans="3:3" ht="15" thickBot="1" x14ac:dyDescent="0.35">
      <c r="C2734" s="2" t="s">
        <v>266</v>
      </c>
    </row>
    <row r="2735" spans="3:3" ht="15" thickBot="1" x14ac:dyDescent="0.35">
      <c r="C2735" s="3"/>
    </row>
    <row r="2736" spans="3:3" x14ac:dyDescent="0.3">
      <c r="C2736" s="1" t="s">
        <v>766</v>
      </c>
    </row>
    <row r="2737" spans="3:3" x14ac:dyDescent="0.3">
      <c r="C2737" s="2" t="s">
        <v>1</v>
      </c>
    </row>
    <row r="2738" spans="3:3" x14ac:dyDescent="0.3">
      <c r="C2738" s="2" t="s">
        <v>36</v>
      </c>
    </row>
    <row r="2739" spans="3:3" ht="15" thickBot="1" x14ac:dyDescent="0.35">
      <c r="C2739" s="2" t="s">
        <v>125</v>
      </c>
    </row>
    <row r="2740" spans="3:3" ht="15" thickBot="1" x14ac:dyDescent="0.35">
      <c r="C2740" s="3"/>
    </row>
    <row r="2741" spans="3:3" x14ac:dyDescent="0.3">
      <c r="C2741" s="1" t="s">
        <v>767</v>
      </c>
    </row>
    <row r="2742" spans="3:3" x14ac:dyDescent="0.3">
      <c r="C2742" s="2" t="s">
        <v>20</v>
      </c>
    </row>
    <row r="2743" spans="3:3" x14ac:dyDescent="0.3">
      <c r="C2743" s="2" t="s">
        <v>8</v>
      </c>
    </row>
    <row r="2744" spans="3:3" ht="15" thickBot="1" x14ac:dyDescent="0.35">
      <c r="C2744" s="2" t="s">
        <v>137</v>
      </c>
    </row>
    <row r="2745" spans="3:3" ht="15" thickBot="1" x14ac:dyDescent="0.35">
      <c r="C2745" s="3"/>
    </row>
    <row r="2746" spans="3:3" x14ac:dyDescent="0.3">
      <c r="C2746" s="1" t="s">
        <v>768</v>
      </c>
    </row>
    <row r="2747" spans="3:3" x14ac:dyDescent="0.3">
      <c r="C2747" s="2" t="s">
        <v>20</v>
      </c>
    </row>
    <row r="2748" spans="3:3" x14ac:dyDescent="0.3">
      <c r="C2748" s="2" t="s">
        <v>134</v>
      </c>
    </row>
    <row r="2749" spans="3:3" ht="15" thickBot="1" x14ac:dyDescent="0.35">
      <c r="C2749" s="2" t="s">
        <v>397</v>
      </c>
    </row>
    <row r="2750" spans="3:3" ht="15" thickBot="1" x14ac:dyDescent="0.35">
      <c r="C2750" s="3"/>
    </row>
    <row r="2751" spans="3:3" x14ac:dyDescent="0.3">
      <c r="C2751" s="1" t="s">
        <v>769</v>
      </c>
    </row>
    <row r="2752" spans="3:3" x14ac:dyDescent="0.3">
      <c r="C2752" s="2" t="s">
        <v>42</v>
      </c>
    </row>
    <row r="2753" spans="3:3" x14ac:dyDescent="0.3">
      <c r="C2753" s="2" t="s">
        <v>134</v>
      </c>
    </row>
    <row r="2754" spans="3:3" ht="15" thickBot="1" x14ac:dyDescent="0.35">
      <c r="C2754" s="2" t="s">
        <v>770</v>
      </c>
    </row>
    <row r="2755" spans="3:3" ht="15" thickBot="1" x14ac:dyDescent="0.35">
      <c r="C2755" s="3"/>
    </row>
    <row r="2756" spans="3:3" x14ac:dyDescent="0.3">
      <c r="C2756" s="1" t="s">
        <v>771</v>
      </c>
    </row>
    <row r="2757" spans="3:3" x14ac:dyDescent="0.3">
      <c r="C2757" s="2" t="s">
        <v>39</v>
      </c>
    </row>
    <row r="2758" spans="3:3" x14ac:dyDescent="0.3">
      <c r="C2758" s="2" t="s">
        <v>36</v>
      </c>
    </row>
    <row r="2759" spans="3:3" ht="15" thickBot="1" x14ac:dyDescent="0.35">
      <c r="C2759" s="2" t="s">
        <v>264</v>
      </c>
    </row>
    <row r="2760" spans="3:3" ht="15" thickBot="1" x14ac:dyDescent="0.35">
      <c r="C2760" s="3"/>
    </row>
    <row r="2761" spans="3:3" x14ac:dyDescent="0.3">
      <c r="C2761" s="1" t="s">
        <v>772</v>
      </c>
    </row>
    <row r="2762" spans="3:3" x14ac:dyDescent="0.3">
      <c r="C2762" s="2" t="s">
        <v>1</v>
      </c>
    </row>
    <row r="2763" spans="3:3" x14ac:dyDescent="0.3">
      <c r="C2763" s="2" t="s">
        <v>36</v>
      </c>
    </row>
    <row r="2764" spans="3:3" ht="15" thickBot="1" x14ac:dyDescent="0.35">
      <c r="C2764" s="2" t="s">
        <v>125</v>
      </c>
    </row>
    <row r="2765" spans="3:3" ht="15" thickBot="1" x14ac:dyDescent="0.35">
      <c r="C2765" s="3"/>
    </row>
    <row r="2766" spans="3:3" x14ac:dyDescent="0.3">
      <c r="C2766" s="1" t="s">
        <v>773</v>
      </c>
    </row>
    <row r="2767" spans="3:3" x14ac:dyDescent="0.3">
      <c r="C2767" s="2" t="s">
        <v>1</v>
      </c>
    </row>
    <row r="2768" spans="3:3" x14ac:dyDescent="0.3">
      <c r="C2768" s="2" t="s">
        <v>36</v>
      </c>
    </row>
    <row r="2769" spans="3:3" ht="15" thickBot="1" x14ac:dyDescent="0.35">
      <c r="C2769" s="2" t="s">
        <v>125</v>
      </c>
    </row>
    <row r="2770" spans="3:3" ht="15" thickBot="1" x14ac:dyDescent="0.35">
      <c r="C2770" s="3"/>
    </row>
    <row r="2771" spans="3:3" x14ac:dyDescent="0.3">
      <c r="C2771" s="1" t="s">
        <v>774</v>
      </c>
    </row>
    <row r="2772" spans="3:3" x14ac:dyDescent="0.3">
      <c r="C2772" s="2" t="s">
        <v>42</v>
      </c>
    </row>
    <row r="2773" spans="3:3" x14ac:dyDescent="0.3">
      <c r="C2773" s="2" t="s">
        <v>60</v>
      </c>
    </row>
    <row r="2774" spans="3:3" ht="15" thickBot="1" x14ac:dyDescent="0.35">
      <c r="C2774" s="2" t="s">
        <v>401</v>
      </c>
    </row>
    <row r="2775" spans="3:3" ht="15" thickBot="1" x14ac:dyDescent="0.35">
      <c r="C2775" s="3"/>
    </row>
    <row r="2776" spans="3:3" x14ac:dyDescent="0.3">
      <c r="C2776" s="1" t="s">
        <v>775</v>
      </c>
    </row>
    <row r="2777" spans="3:3" x14ac:dyDescent="0.3">
      <c r="C2777" s="2" t="s">
        <v>1</v>
      </c>
    </row>
    <row r="2778" spans="3:3" x14ac:dyDescent="0.3">
      <c r="C2778" s="2" t="s">
        <v>36</v>
      </c>
    </row>
    <row r="2779" spans="3:3" ht="15" thickBot="1" x14ac:dyDescent="0.35">
      <c r="C2779" s="2" t="s">
        <v>125</v>
      </c>
    </row>
    <row r="2780" spans="3:3" ht="15" thickBot="1" x14ac:dyDescent="0.35">
      <c r="C2780" s="3"/>
    </row>
    <row r="2781" spans="3:3" x14ac:dyDescent="0.3">
      <c r="C2781" s="1" t="s">
        <v>776</v>
      </c>
    </row>
    <row r="2782" spans="3:3" x14ac:dyDescent="0.3">
      <c r="C2782" s="2" t="s">
        <v>35</v>
      </c>
    </row>
    <row r="2783" spans="3:3" x14ac:dyDescent="0.3">
      <c r="C2783" s="2" t="s">
        <v>36</v>
      </c>
    </row>
    <row r="2784" spans="3:3" ht="15" thickBot="1" x14ac:dyDescent="0.35">
      <c r="C2784" s="2" t="s">
        <v>37</v>
      </c>
    </row>
    <row r="2785" spans="3:3" ht="15" thickBot="1" x14ac:dyDescent="0.35">
      <c r="C2785" s="3"/>
    </row>
    <row r="2786" spans="3:3" x14ac:dyDescent="0.3">
      <c r="C2786" s="1" t="s">
        <v>777</v>
      </c>
    </row>
    <row r="2787" spans="3:3" x14ac:dyDescent="0.3">
      <c r="C2787" s="2" t="s">
        <v>20</v>
      </c>
    </row>
    <row r="2788" spans="3:3" x14ac:dyDescent="0.3">
      <c r="C2788" s="2" t="s">
        <v>5</v>
      </c>
    </row>
    <row r="2789" spans="3:3" ht="15" thickBot="1" x14ac:dyDescent="0.35">
      <c r="C2789" s="2" t="s">
        <v>94</v>
      </c>
    </row>
    <row r="2790" spans="3:3" ht="15" thickBot="1" x14ac:dyDescent="0.35">
      <c r="C2790" s="3"/>
    </row>
    <row r="2791" spans="3:3" x14ac:dyDescent="0.3">
      <c r="C2791" s="1" t="s">
        <v>778</v>
      </c>
    </row>
    <row r="2792" spans="3:3" x14ac:dyDescent="0.3">
      <c r="C2792" s="2" t="s">
        <v>39</v>
      </c>
    </row>
    <row r="2793" spans="3:3" x14ac:dyDescent="0.3">
      <c r="C2793" s="2" t="s">
        <v>5</v>
      </c>
    </row>
    <row r="2794" spans="3:3" ht="15" thickBot="1" x14ac:dyDescent="0.35">
      <c r="C2794" s="2" t="s">
        <v>623</v>
      </c>
    </row>
    <row r="2795" spans="3:3" ht="15" thickBot="1" x14ac:dyDescent="0.35">
      <c r="C2795" s="3"/>
    </row>
    <row r="2796" spans="3:3" x14ac:dyDescent="0.3">
      <c r="C2796" s="1" t="s">
        <v>779</v>
      </c>
    </row>
    <row r="2797" spans="3:3" x14ac:dyDescent="0.3">
      <c r="C2797" s="2" t="s">
        <v>20</v>
      </c>
    </row>
    <row r="2798" spans="3:3" x14ac:dyDescent="0.3">
      <c r="C2798" s="2" t="s">
        <v>134</v>
      </c>
    </row>
    <row r="2799" spans="3:3" ht="15" thickBot="1" x14ac:dyDescent="0.35">
      <c r="C2799" s="2" t="s">
        <v>397</v>
      </c>
    </row>
    <row r="2800" spans="3:3" ht="15" thickBot="1" x14ac:dyDescent="0.35">
      <c r="C2800" s="3"/>
    </row>
    <row r="2801" spans="3:3" x14ac:dyDescent="0.3">
      <c r="C2801" s="1" t="s">
        <v>780</v>
      </c>
    </row>
    <row r="2802" spans="3:3" x14ac:dyDescent="0.3">
      <c r="C2802" s="2" t="s">
        <v>1</v>
      </c>
    </row>
    <row r="2803" spans="3:3" x14ac:dyDescent="0.3">
      <c r="C2803" s="2" t="s">
        <v>8</v>
      </c>
    </row>
    <row r="2804" spans="3:3" ht="15" thickBot="1" x14ac:dyDescent="0.35">
      <c r="C2804" s="2" t="s">
        <v>68</v>
      </c>
    </row>
    <row r="2805" spans="3:3" ht="15" thickBot="1" x14ac:dyDescent="0.35">
      <c r="C2805" s="3"/>
    </row>
    <row r="2806" spans="3:3" x14ac:dyDescent="0.3">
      <c r="C2806" s="1" t="s">
        <v>781</v>
      </c>
    </row>
    <row r="2807" spans="3:3" x14ac:dyDescent="0.3">
      <c r="C2807" s="2" t="s">
        <v>32</v>
      </c>
    </row>
    <row r="2808" spans="3:3" x14ac:dyDescent="0.3">
      <c r="C2808" s="2" t="s">
        <v>36</v>
      </c>
    </row>
    <row r="2809" spans="3:3" ht="15" thickBot="1" x14ac:dyDescent="0.35">
      <c r="C2809" s="2" t="s">
        <v>782</v>
      </c>
    </row>
    <row r="2810" spans="3:3" ht="15" thickBot="1" x14ac:dyDescent="0.35">
      <c r="C2810" s="3"/>
    </row>
    <row r="2811" spans="3:3" x14ac:dyDescent="0.3">
      <c r="C2811" s="1" t="s">
        <v>783</v>
      </c>
    </row>
    <row r="2812" spans="3:3" x14ac:dyDescent="0.3">
      <c r="C2812" s="2" t="s">
        <v>1</v>
      </c>
    </row>
    <row r="2813" spans="3:3" x14ac:dyDescent="0.3">
      <c r="C2813" s="2" t="s">
        <v>36</v>
      </c>
    </row>
    <row r="2814" spans="3:3" ht="15" thickBot="1" x14ac:dyDescent="0.35">
      <c r="C2814" s="2" t="s">
        <v>125</v>
      </c>
    </row>
    <row r="2815" spans="3:3" ht="15" thickBot="1" x14ac:dyDescent="0.35">
      <c r="C2815" s="3"/>
    </row>
    <row r="2816" spans="3:3" x14ac:dyDescent="0.3">
      <c r="C2816" s="1" t="s">
        <v>784</v>
      </c>
    </row>
    <row r="2817" spans="3:3" x14ac:dyDescent="0.3">
      <c r="C2817" s="2" t="s">
        <v>14</v>
      </c>
    </row>
    <row r="2818" spans="3:3" x14ac:dyDescent="0.3">
      <c r="C2818" s="2" t="s">
        <v>36</v>
      </c>
    </row>
    <row r="2819" spans="3:3" ht="15" thickBot="1" x14ac:dyDescent="0.35">
      <c r="C2819" s="2" t="s">
        <v>301</v>
      </c>
    </row>
    <row r="2820" spans="3:3" ht="15" thickBot="1" x14ac:dyDescent="0.35">
      <c r="C2820" s="3"/>
    </row>
    <row r="2821" spans="3:3" x14ac:dyDescent="0.3">
      <c r="C2821" s="1" t="s">
        <v>785</v>
      </c>
    </row>
    <row r="2822" spans="3:3" x14ac:dyDescent="0.3">
      <c r="C2822" s="2" t="s">
        <v>42</v>
      </c>
    </row>
    <row r="2823" spans="3:3" x14ac:dyDescent="0.3">
      <c r="C2823" s="2" t="s">
        <v>48</v>
      </c>
    </row>
    <row r="2824" spans="3:3" ht="15" thickBot="1" x14ac:dyDescent="0.35">
      <c r="C2824" s="2" t="s">
        <v>786</v>
      </c>
    </row>
    <row r="2825" spans="3:3" ht="15" thickBot="1" x14ac:dyDescent="0.35">
      <c r="C2825" s="3"/>
    </row>
    <row r="2826" spans="3:3" x14ac:dyDescent="0.3">
      <c r="C2826" s="1" t="s">
        <v>787</v>
      </c>
    </row>
    <row r="2827" spans="3:3" x14ac:dyDescent="0.3">
      <c r="C2827" s="2" t="s">
        <v>20</v>
      </c>
    </row>
    <row r="2828" spans="3:3" x14ac:dyDescent="0.3">
      <c r="C2828" s="2" t="s">
        <v>36</v>
      </c>
    </row>
    <row r="2829" spans="3:3" ht="15" thickBot="1" x14ac:dyDescent="0.35">
      <c r="C2829" s="2" t="s">
        <v>97</v>
      </c>
    </row>
    <row r="2830" spans="3:3" ht="15" thickBot="1" x14ac:dyDescent="0.35">
      <c r="C2830" s="3"/>
    </row>
    <row r="2831" spans="3:3" x14ac:dyDescent="0.3">
      <c r="C2831" s="1" t="s">
        <v>788</v>
      </c>
    </row>
    <row r="2832" spans="3:3" x14ac:dyDescent="0.3">
      <c r="C2832" s="2" t="s">
        <v>39</v>
      </c>
    </row>
    <row r="2833" spans="3:3" x14ac:dyDescent="0.3">
      <c r="C2833" s="2" t="s">
        <v>29</v>
      </c>
    </row>
    <row r="2834" spans="3:3" ht="15" thickBot="1" x14ac:dyDescent="0.35">
      <c r="C2834" s="2" t="s">
        <v>351</v>
      </c>
    </row>
    <row r="2835" spans="3:3" ht="15" thickBot="1" x14ac:dyDescent="0.35">
      <c r="C2835" s="3"/>
    </row>
    <row r="2836" spans="3:3" x14ac:dyDescent="0.3">
      <c r="C2836" s="1" t="s">
        <v>789</v>
      </c>
    </row>
    <row r="2837" spans="3:3" x14ac:dyDescent="0.3">
      <c r="C2837" s="2" t="s">
        <v>20</v>
      </c>
    </row>
    <row r="2838" spans="3:3" x14ac:dyDescent="0.3">
      <c r="C2838" s="2" t="s">
        <v>8</v>
      </c>
    </row>
    <row r="2839" spans="3:3" ht="15" thickBot="1" x14ac:dyDescent="0.35">
      <c r="C2839" s="2" t="s">
        <v>137</v>
      </c>
    </row>
    <row r="2840" spans="3:3" ht="15" thickBot="1" x14ac:dyDescent="0.35">
      <c r="C2840" s="3"/>
    </row>
    <row r="2841" spans="3:3" x14ac:dyDescent="0.3">
      <c r="C2841" s="1" t="s">
        <v>790</v>
      </c>
    </row>
    <row r="2842" spans="3:3" x14ac:dyDescent="0.3">
      <c r="C2842" s="2" t="s">
        <v>39</v>
      </c>
    </row>
    <row r="2843" spans="3:3" x14ac:dyDescent="0.3">
      <c r="C2843" s="2" t="s">
        <v>26</v>
      </c>
    </row>
    <row r="2844" spans="3:3" ht="15" thickBot="1" x14ac:dyDescent="0.35">
      <c r="C2844" s="2" t="s">
        <v>81</v>
      </c>
    </row>
    <row r="2845" spans="3:3" ht="15" thickBot="1" x14ac:dyDescent="0.35">
      <c r="C2845" s="3"/>
    </row>
    <row r="2846" spans="3:3" x14ac:dyDescent="0.3">
      <c r="C2846" s="1" t="s">
        <v>791</v>
      </c>
    </row>
    <row r="2847" spans="3:3" x14ac:dyDescent="0.3">
      <c r="C2847" s="2" t="s">
        <v>1</v>
      </c>
    </row>
    <row r="2848" spans="3:3" x14ac:dyDescent="0.3">
      <c r="C2848" s="2" t="s">
        <v>89</v>
      </c>
    </row>
    <row r="2849" spans="3:3" ht="15" thickBot="1" x14ac:dyDescent="0.35">
      <c r="C2849" s="2" t="s">
        <v>792</v>
      </c>
    </row>
    <row r="2850" spans="3:3" ht="15" thickBot="1" x14ac:dyDescent="0.35">
      <c r="C2850" s="3"/>
    </row>
    <row r="2851" spans="3:3" x14ac:dyDescent="0.3">
      <c r="C2851" s="1" t="s">
        <v>793</v>
      </c>
    </row>
    <row r="2852" spans="3:3" x14ac:dyDescent="0.3">
      <c r="C2852" s="2" t="s">
        <v>1</v>
      </c>
    </row>
    <row r="2853" spans="3:3" x14ac:dyDescent="0.3">
      <c r="C2853" s="2" t="s">
        <v>103</v>
      </c>
    </row>
    <row r="2854" spans="3:3" ht="15" thickBot="1" x14ac:dyDescent="0.35">
      <c r="C2854" s="2" t="s">
        <v>183</v>
      </c>
    </row>
    <row r="2855" spans="3:3" ht="15" thickBot="1" x14ac:dyDescent="0.35">
      <c r="C2855" s="3"/>
    </row>
    <row r="2856" spans="3:3" x14ac:dyDescent="0.3">
      <c r="C2856" s="1" t="s">
        <v>794</v>
      </c>
    </row>
    <row r="2857" spans="3:3" x14ac:dyDescent="0.3">
      <c r="C2857" s="2" t="s">
        <v>32</v>
      </c>
    </row>
    <row r="2858" spans="3:3" x14ac:dyDescent="0.3">
      <c r="C2858" s="2" t="s">
        <v>5</v>
      </c>
    </row>
    <row r="2859" spans="3:3" ht="15" thickBot="1" x14ac:dyDescent="0.35">
      <c r="C2859" s="2" t="s">
        <v>463</v>
      </c>
    </row>
    <row r="2860" spans="3:3" ht="15" thickBot="1" x14ac:dyDescent="0.35">
      <c r="C2860" s="3"/>
    </row>
    <row r="2861" spans="3:3" x14ac:dyDescent="0.3">
      <c r="C2861" s="1" t="s">
        <v>795</v>
      </c>
    </row>
    <row r="2862" spans="3:3" x14ac:dyDescent="0.3">
      <c r="C2862" s="2" t="s">
        <v>1</v>
      </c>
    </row>
    <row r="2863" spans="3:3" x14ac:dyDescent="0.3">
      <c r="C2863" s="2" t="s">
        <v>5</v>
      </c>
    </row>
    <row r="2864" spans="3:3" ht="15" thickBot="1" x14ac:dyDescent="0.35">
      <c r="C2864" s="2" t="s">
        <v>6</v>
      </c>
    </row>
    <row r="2865" spans="3:3" ht="15" thickBot="1" x14ac:dyDescent="0.35">
      <c r="C2865" s="3"/>
    </row>
    <row r="2866" spans="3:3" x14ac:dyDescent="0.3">
      <c r="C2866" s="1" t="s">
        <v>796</v>
      </c>
    </row>
    <row r="2867" spans="3:3" x14ac:dyDescent="0.3">
      <c r="C2867" s="2" t="s">
        <v>1</v>
      </c>
    </row>
    <row r="2868" spans="3:3" x14ac:dyDescent="0.3">
      <c r="C2868" s="2" t="s">
        <v>57</v>
      </c>
    </row>
    <row r="2869" spans="3:3" ht="15" thickBot="1" x14ac:dyDescent="0.35">
      <c r="C2869" s="2" t="s">
        <v>113</v>
      </c>
    </row>
    <row r="2870" spans="3:3" ht="15" thickBot="1" x14ac:dyDescent="0.35">
      <c r="C2870" s="3"/>
    </row>
    <row r="2871" spans="3:3" x14ac:dyDescent="0.3">
      <c r="C2871" s="1" t="s">
        <v>797</v>
      </c>
    </row>
    <row r="2872" spans="3:3" x14ac:dyDescent="0.3">
      <c r="C2872" s="2" t="s">
        <v>32</v>
      </c>
    </row>
    <row r="2873" spans="3:3" x14ac:dyDescent="0.3">
      <c r="C2873" s="2" t="s">
        <v>36</v>
      </c>
    </row>
    <row r="2874" spans="3:3" ht="15" thickBot="1" x14ac:dyDescent="0.35">
      <c r="C2874" s="2" t="s">
        <v>130</v>
      </c>
    </row>
    <row r="2875" spans="3:3" ht="15" thickBot="1" x14ac:dyDescent="0.35">
      <c r="C2875" s="3"/>
    </row>
    <row r="2876" spans="3:3" x14ac:dyDescent="0.3">
      <c r="C2876" s="1" t="s">
        <v>798</v>
      </c>
    </row>
    <row r="2877" spans="3:3" x14ac:dyDescent="0.3">
      <c r="C2877" s="2" t="s">
        <v>51</v>
      </c>
    </row>
    <row r="2878" spans="3:3" x14ac:dyDescent="0.3">
      <c r="C2878" s="2" t="s">
        <v>26</v>
      </c>
    </row>
    <row r="2879" spans="3:3" ht="15" thickBot="1" x14ac:dyDescent="0.35">
      <c r="C2879" s="2" t="s">
        <v>403</v>
      </c>
    </row>
    <row r="2880" spans="3:3" ht="15" thickBot="1" x14ac:dyDescent="0.35">
      <c r="C2880" s="3"/>
    </row>
    <row r="2881" spans="3:3" x14ac:dyDescent="0.3">
      <c r="C2881" s="1" t="s">
        <v>799</v>
      </c>
    </row>
    <row r="2882" spans="3:3" x14ac:dyDescent="0.3">
      <c r="C2882" s="2" t="s">
        <v>1</v>
      </c>
    </row>
    <row r="2883" spans="3:3" x14ac:dyDescent="0.3">
      <c r="C2883" s="2" t="s">
        <v>77</v>
      </c>
    </row>
    <row r="2884" spans="3:3" ht="15" thickBot="1" x14ac:dyDescent="0.35">
      <c r="C2884" s="2" t="s">
        <v>246</v>
      </c>
    </row>
    <row r="2885" spans="3:3" ht="15" thickBot="1" x14ac:dyDescent="0.35">
      <c r="C2885" s="3"/>
    </row>
    <row r="2886" spans="3:3" x14ac:dyDescent="0.3">
      <c r="C2886" s="1" t="s">
        <v>800</v>
      </c>
    </row>
    <row r="2887" spans="3:3" x14ac:dyDescent="0.3">
      <c r="C2887" s="2" t="s">
        <v>42</v>
      </c>
    </row>
    <row r="2888" spans="3:3" x14ac:dyDescent="0.3">
      <c r="C2888" s="2" t="s">
        <v>166</v>
      </c>
    </row>
    <row r="2889" spans="3:3" ht="15" thickBot="1" x14ac:dyDescent="0.35">
      <c r="C2889" s="2" t="s">
        <v>660</v>
      </c>
    </row>
    <row r="2890" spans="3:3" ht="15" thickBot="1" x14ac:dyDescent="0.35">
      <c r="C2890" s="3"/>
    </row>
    <row r="2891" spans="3:3" x14ac:dyDescent="0.3">
      <c r="C2891" s="1" t="s">
        <v>801</v>
      </c>
    </row>
    <row r="2892" spans="3:3" x14ac:dyDescent="0.3">
      <c r="C2892" s="2" t="s">
        <v>23</v>
      </c>
    </row>
    <row r="2893" spans="3:3" x14ac:dyDescent="0.3">
      <c r="C2893" s="2" t="s">
        <v>60</v>
      </c>
    </row>
    <row r="2894" spans="3:3" ht="15" thickBot="1" x14ac:dyDescent="0.35">
      <c r="C2894" s="2" t="s">
        <v>132</v>
      </c>
    </row>
    <row r="2895" spans="3:3" ht="15" thickBot="1" x14ac:dyDescent="0.35">
      <c r="C2895" s="3"/>
    </row>
    <row r="2896" spans="3:3" x14ac:dyDescent="0.3">
      <c r="C2896" s="1" t="s">
        <v>802</v>
      </c>
    </row>
    <row r="2897" spans="3:3" x14ac:dyDescent="0.3">
      <c r="C2897" s="2" t="s">
        <v>42</v>
      </c>
    </row>
    <row r="2898" spans="3:3" x14ac:dyDescent="0.3">
      <c r="C2898" s="2" t="s">
        <v>440</v>
      </c>
    </row>
    <row r="2899" spans="3:3" ht="15" thickBot="1" x14ac:dyDescent="0.35">
      <c r="C2899" s="2" t="s">
        <v>803</v>
      </c>
    </row>
    <row r="2900" spans="3:3" ht="15" thickBot="1" x14ac:dyDescent="0.35">
      <c r="C2900" s="3"/>
    </row>
    <row r="2901" spans="3:3" x14ac:dyDescent="0.3">
      <c r="C2901" s="1" t="s">
        <v>804</v>
      </c>
    </row>
    <row r="2902" spans="3:3" x14ac:dyDescent="0.3">
      <c r="C2902" s="2" t="s">
        <v>51</v>
      </c>
    </row>
    <row r="2903" spans="3:3" x14ac:dyDescent="0.3">
      <c r="C2903" s="2" t="s">
        <v>60</v>
      </c>
    </row>
    <row r="2904" spans="3:3" ht="15" thickBot="1" x14ac:dyDescent="0.35">
      <c r="C2904" s="2" t="s">
        <v>154</v>
      </c>
    </row>
    <row r="2905" spans="3:3" ht="15" thickBot="1" x14ac:dyDescent="0.35">
      <c r="C2905" s="3"/>
    </row>
    <row r="2906" spans="3:3" x14ac:dyDescent="0.3">
      <c r="C2906" s="1" t="s">
        <v>805</v>
      </c>
    </row>
    <row r="2907" spans="3:3" x14ac:dyDescent="0.3">
      <c r="C2907" s="2" t="s">
        <v>42</v>
      </c>
    </row>
    <row r="2908" spans="3:3" x14ac:dyDescent="0.3">
      <c r="C2908" s="2" t="s">
        <v>86</v>
      </c>
    </row>
    <row r="2909" spans="3:3" ht="15" thickBot="1" x14ac:dyDescent="0.35">
      <c r="C2909" s="2" t="s">
        <v>9</v>
      </c>
    </row>
    <row r="2910" spans="3:3" ht="15" thickBot="1" x14ac:dyDescent="0.35">
      <c r="C2910" s="3"/>
    </row>
    <row r="2911" spans="3:3" x14ac:dyDescent="0.3">
      <c r="C2911" s="1" t="s">
        <v>806</v>
      </c>
    </row>
    <row r="2912" spans="3:3" x14ac:dyDescent="0.3">
      <c r="C2912" s="2" t="s">
        <v>51</v>
      </c>
    </row>
    <row r="2913" spans="3:3" x14ac:dyDescent="0.3">
      <c r="C2913" s="2" t="s">
        <v>134</v>
      </c>
    </row>
    <row r="2914" spans="3:3" ht="15" thickBot="1" x14ac:dyDescent="0.35">
      <c r="C2914" s="2" t="s">
        <v>272</v>
      </c>
    </row>
    <row r="2915" spans="3:3" ht="15" thickBot="1" x14ac:dyDescent="0.35">
      <c r="C2915" s="3"/>
    </row>
    <row r="2916" spans="3:3" x14ac:dyDescent="0.3">
      <c r="C2916" s="1" t="s">
        <v>807</v>
      </c>
    </row>
    <row r="2917" spans="3:3" x14ac:dyDescent="0.3">
      <c r="C2917" s="2" t="s">
        <v>1</v>
      </c>
    </row>
    <row r="2918" spans="3:3" x14ac:dyDescent="0.3">
      <c r="C2918" s="2" t="s">
        <v>103</v>
      </c>
    </row>
    <row r="2919" spans="3:3" ht="15" thickBot="1" x14ac:dyDescent="0.35">
      <c r="C2919" s="2" t="s">
        <v>183</v>
      </c>
    </row>
    <row r="2920" spans="3:3" ht="15" thickBot="1" x14ac:dyDescent="0.35">
      <c r="C2920" s="3"/>
    </row>
    <row r="2921" spans="3:3" x14ac:dyDescent="0.3">
      <c r="C2921" s="1" t="s">
        <v>808</v>
      </c>
    </row>
    <row r="2922" spans="3:3" x14ac:dyDescent="0.3">
      <c r="C2922" s="2" t="s">
        <v>23</v>
      </c>
    </row>
    <row r="2923" spans="3:3" x14ac:dyDescent="0.3">
      <c r="C2923" s="2" t="s">
        <v>166</v>
      </c>
    </row>
    <row r="2924" spans="3:3" ht="15" thickBot="1" x14ac:dyDescent="0.35">
      <c r="C2924" s="2" t="s">
        <v>809</v>
      </c>
    </row>
    <row r="2925" spans="3:3" ht="15" thickBot="1" x14ac:dyDescent="0.35">
      <c r="C2925" s="3"/>
    </row>
    <row r="2926" spans="3:3" x14ac:dyDescent="0.3">
      <c r="C2926" s="1" t="s">
        <v>810</v>
      </c>
    </row>
    <row r="2927" spans="3:3" x14ac:dyDescent="0.3">
      <c r="C2927" s="2" t="s">
        <v>51</v>
      </c>
    </row>
    <row r="2928" spans="3:3" x14ac:dyDescent="0.3">
      <c r="C2928" s="2" t="s">
        <v>89</v>
      </c>
    </row>
    <row r="2929" spans="3:3" ht="15" thickBot="1" x14ac:dyDescent="0.35">
      <c r="C2929" s="2" t="s">
        <v>144</v>
      </c>
    </row>
    <row r="2930" spans="3:3" ht="15" thickBot="1" x14ac:dyDescent="0.35">
      <c r="C2930" s="3"/>
    </row>
    <row r="2931" spans="3:3" x14ac:dyDescent="0.3">
      <c r="C2931" s="1" t="s">
        <v>811</v>
      </c>
    </row>
    <row r="2932" spans="3:3" x14ac:dyDescent="0.3">
      <c r="C2932" s="2" t="s">
        <v>35</v>
      </c>
    </row>
    <row r="2933" spans="3:3" x14ac:dyDescent="0.3">
      <c r="C2933" s="2" t="s">
        <v>466</v>
      </c>
    </row>
    <row r="2934" spans="3:3" ht="15" thickBot="1" x14ac:dyDescent="0.35">
      <c r="C2934" s="2" t="s">
        <v>541</v>
      </c>
    </row>
    <row r="2935" spans="3:3" ht="15" thickBot="1" x14ac:dyDescent="0.35">
      <c r="C2935" s="3"/>
    </row>
    <row r="2936" spans="3:3" x14ac:dyDescent="0.3">
      <c r="C2936" s="1" t="s">
        <v>812</v>
      </c>
    </row>
    <row r="2937" spans="3:3" x14ac:dyDescent="0.3">
      <c r="C2937" s="2" t="s">
        <v>14</v>
      </c>
    </row>
    <row r="2938" spans="3:3" x14ac:dyDescent="0.3">
      <c r="C2938" s="2" t="s">
        <v>36</v>
      </c>
    </row>
    <row r="2939" spans="3:3" ht="15" thickBot="1" x14ac:dyDescent="0.35">
      <c r="C2939" s="2" t="s">
        <v>368</v>
      </c>
    </row>
    <row r="2940" spans="3:3" ht="15" thickBot="1" x14ac:dyDescent="0.35">
      <c r="C2940" s="3"/>
    </row>
    <row r="2941" spans="3:3" x14ac:dyDescent="0.3">
      <c r="C2941" s="1" t="s">
        <v>813</v>
      </c>
    </row>
    <row r="2942" spans="3:3" x14ac:dyDescent="0.3">
      <c r="C2942" s="2" t="s">
        <v>20</v>
      </c>
    </row>
    <row r="2943" spans="3:3" x14ac:dyDescent="0.3">
      <c r="C2943" s="2" t="s">
        <v>60</v>
      </c>
    </row>
    <row r="2944" spans="3:3" ht="15" thickBot="1" x14ac:dyDescent="0.35">
      <c r="C2944" s="2" t="s">
        <v>61</v>
      </c>
    </row>
    <row r="2945" spans="3:3" ht="15" thickBot="1" x14ac:dyDescent="0.35">
      <c r="C2945" s="3"/>
    </row>
    <row r="2946" spans="3:3" x14ac:dyDescent="0.3">
      <c r="C2946" s="1" t="s">
        <v>814</v>
      </c>
    </row>
    <row r="2947" spans="3:3" x14ac:dyDescent="0.3">
      <c r="C2947" s="2" t="s">
        <v>14</v>
      </c>
    </row>
    <row r="2948" spans="3:3" x14ac:dyDescent="0.3">
      <c r="C2948" s="2" t="s">
        <v>36</v>
      </c>
    </row>
    <row r="2949" spans="3:3" ht="15" thickBot="1" x14ac:dyDescent="0.35">
      <c r="C2949" s="2" t="s">
        <v>301</v>
      </c>
    </row>
    <row r="2950" spans="3:3" ht="15" thickBot="1" x14ac:dyDescent="0.35">
      <c r="C2950" s="3"/>
    </row>
    <row r="2951" spans="3:3" x14ac:dyDescent="0.3">
      <c r="C2951" s="1" t="s">
        <v>815</v>
      </c>
    </row>
    <row r="2952" spans="3:3" x14ac:dyDescent="0.3">
      <c r="C2952" s="2" t="s">
        <v>42</v>
      </c>
    </row>
    <row r="2953" spans="3:3" x14ac:dyDescent="0.3">
      <c r="C2953" s="2" t="s">
        <v>89</v>
      </c>
    </row>
    <row r="2954" spans="3:3" ht="15" thickBot="1" x14ac:dyDescent="0.35">
      <c r="C2954" s="2" t="s">
        <v>296</v>
      </c>
    </row>
    <row r="2955" spans="3:3" ht="15" thickBot="1" x14ac:dyDescent="0.35">
      <c r="C2955" s="3"/>
    </row>
    <row r="2956" spans="3:3" x14ac:dyDescent="0.3">
      <c r="C2956" s="1" t="s">
        <v>816</v>
      </c>
    </row>
    <row r="2957" spans="3:3" x14ac:dyDescent="0.3">
      <c r="C2957" s="2" t="s">
        <v>42</v>
      </c>
    </row>
    <row r="2958" spans="3:3" x14ac:dyDescent="0.3">
      <c r="C2958" s="2" t="s">
        <v>89</v>
      </c>
    </row>
    <row r="2959" spans="3:3" ht="15" thickBot="1" x14ac:dyDescent="0.35">
      <c r="C2959" s="2" t="s">
        <v>148</v>
      </c>
    </row>
    <row r="2960" spans="3:3" ht="15" thickBot="1" x14ac:dyDescent="0.35">
      <c r="C2960" s="3"/>
    </row>
    <row r="2961" spans="3:3" x14ac:dyDescent="0.3">
      <c r="C2961" s="1" t="s">
        <v>817</v>
      </c>
    </row>
    <row r="2962" spans="3:3" x14ac:dyDescent="0.3">
      <c r="C2962" s="2" t="s">
        <v>23</v>
      </c>
    </row>
    <row r="2963" spans="3:3" x14ac:dyDescent="0.3">
      <c r="C2963" s="2" t="s">
        <v>86</v>
      </c>
    </row>
    <row r="2964" spans="3:3" ht="15" thickBot="1" x14ac:dyDescent="0.35">
      <c r="C2964" s="2" t="s">
        <v>87</v>
      </c>
    </row>
    <row r="2965" spans="3:3" ht="15" thickBot="1" x14ac:dyDescent="0.35">
      <c r="C2965" s="3"/>
    </row>
    <row r="2966" spans="3:3" x14ac:dyDescent="0.3">
      <c r="C2966" s="1" t="s">
        <v>818</v>
      </c>
    </row>
    <row r="2967" spans="3:3" x14ac:dyDescent="0.3">
      <c r="C2967" s="2" t="s">
        <v>14</v>
      </c>
    </row>
    <row r="2968" spans="3:3" x14ac:dyDescent="0.3">
      <c r="C2968" s="2" t="s">
        <v>134</v>
      </c>
    </row>
    <row r="2969" spans="3:3" ht="15" thickBot="1" x14ac:dyDescent="0.35">
      <c r="C2969" s="2" t="s">
        <v>175</v>
      </c>
    </row>
    <row r="2970" spans="3:3" ht="15" thickBot="1" x14ac:dyDescent="0.35">
      <c r="C2970" s="3"/>
    </row>
    <row r="2971" spans="3:3" x14ac:dyDescent="0.3">
      <c r="C2971" s="1" t="s">
        <v>819</v>
      </c>
    </row>
    <row r="2972" spans="3:3" x14ac:dyDescent="0.3">
      <c r="C2972" s="2" t="s">
        <v>35</v>
      </c>
    </row>
    <row r="2973" spans="3:3" x14ac:dyDescent="0.3">
      <c r="C2973" s="2" t="s">
        <v>8</v>
      </c>
    </row>
    <row r="2974" spans="3:3" ht="15" thickBot="1" x14ac:dyDescent="0.35">
      <c r="C2974" s="2" t="s">
        <v>186</v>
      </c>
    </row>
    <row r="2975" spans="3:3" ht="15" thickBot="1" x14ac:dyDescent="0.35">
      <c r="C2975" s="3"/>
    </row>
    <row r="2976" spans="3:3" x14ac:dyDescent="0.3">
      <c r="C2976" s="1" t="s">
        <v>820</v>
      </c>
    </row>
    <row r="2977" spans="3:3" x14ac:dyDescent="0.3">
      <c r="C2977" s="2" t="s">
        <v>1</v>
      </c>
    </row>
    <row r="2978" spans="3:3" x14ac:dyDescent="0.3">
      <c r="C2978" s="2" t="s">
        <v>8</v>
      </c>
    </row>
    <row r="2979" spans="3:3" ht="15" thickBot="1" x14ac:dyDescent="0.35">
      <c r="C2979" s="2" t="s">
        <v>68</v>
      </c>
    </row>
    <row r="2980" spans="3:3" ht="15" thickBot="1" x14ac:dyDescent="0.35">
      <c r="C2980" s="3"/>
    </row>
    <row r="2981" spans="3:3" x14ac:dyDescent="0.3">
      <c r="C2981" s="1" t="s">
        <v>821</v>
      </c>
    </row>
    <row r="2982" spans="3:3" x14ac:dyDescent="0.3">
      <c r="C2982" s="2" t="s">
        <v>51</v>
      </c>
    </row>
    <row r="2983" spans="3:3" x14ac:dyDescent="0.3">
      <c r="C2983" s="2" t="s">
        <v>158</v>
      </c>
    </row>
    <row r="2984" spans="3:3" ht="15" thickBot="1" x14ac:dyDescent="0.35">
      <c r="C2984" s="2" t="s">
        <v>266</v>
      </c>
    </row>
    <row r="2985" spans="3:3" ht="15" thickBot="1" x14ac:dyDescent="0.35">
      <c r="C2985" s="3"/>
    </row>
    <row r="2986" spans="3:3" x14ac:dyDescent="0.3">
      <c r="C2986" s="1" t="s">
        <v>822</v>
      </c>
    </row>
    <row r="2987" spans="3:3" x14ac:dyDescent="0.3">
      <c r="C2987" s="2" t="s">
        <v>23</v>
      </c>
    </row>
    <row r="2988" spans="3:3" x14ac:dyDescent="0.3">
      <c r="C2988" s="2" t="s">
        <v>8</v>
      </c>
    </row>
    <row r="2989" spans="3:3" ht="15" thickBot="1" x14ac:dyDescent="0.35">
      <c r="C2989" s="2" t="s">
        <v>139</v>
      </c>
    </row>
    <row r="2990" spans="3:3" ht="15" thickBot="1" x14ac:dyDescent="0.35">
      <c r="C2990" s="3"/>
    </row>
    <row r="2991" spans="3:3" x14ac:dyDescent="0.3">
      <c r="C2991" s="1" t="s">
        <v>823</v>
      </c>
    </row>
    <row r="2992" spans="3:3" x14ac:dyDescent="0.3">
      <c r="C2992" s="2" t="s">
        <v>39</v>
      </c>
    </row>
    <row r="2993" spans="3:3" x14ac:dyDescent="0.3">
      <c r="C2993" s="2" t="s">
        <v>60</v>
      </c>
    </row>
    <row r="2994" spans="3:3" ht="15" thickBot="1" x14ac:dyDescent="0.35">
      <c r="C2994" s="2" t="s">
        <v>63</v>
      </c>
    </row>
    <row r="2995" spans="3:3" ht="15" thickBot="1" x14ac:dyDescent="0.35">
      <c r="C2995" s="3"/>
    </row>
    <row r="2996" spans="3:3" x14ac:dyDescent="0.3">
      <c r="C2996" s="1" t="s">
        <v>824</v>
      </c>
    </row>
    <row r="2997" spans="3:3" x14ac:dyDescent="0.3">
      <c r="C2997" s="2" t="s">
        <v>51</v>
      </c>
    </row>
    <row r="2998" spans="3:3" x14ac:dyDescent="0.3">
      <c r="C2998" s="2" t="s">
        <v>77</v>
      </c>
    </row>
    <row r="2999" spans="3:3" ht="15" thickBot="1" x14ac:dyDescent="0.35">
      <c r="C2999" s="2" t="s">
        <v>629</v>
      </c>
    </row>
    <row r="3000" spans="3:3" ht="15" thickBot="1" x14ac:dyDescent="0.35">
      <c r="C3000" s="3"/>
    </row>
    <row r="3001" spans="3:3" x14ac:dyDescent="0.3">
      <c r="C3001" s="1" t="s">
        <v>825</v>
      </c>
    </row>
    <row r="3002" spans="3:3" x14ac:dyDescent="0.3">
      <c r="C3002" s="2" t="s">
        <v>23</v>
      </c>
    </row>
    <row r="3003" spans="3:3" x14ac:dyDescent="0.3">
      <c r="C3003" s="2" t="s">
        <v>8</v>
      </c>
    </row>
    <row r="3004" spans="3:3" ht="15" thickBot="1" x14ac:dyDescent="0.35">
      <c r="C3004" s="2" t="s">
        <v>139</v>
      </c>
    </row>
    <row r="3005" spans="3:3" ht="15" thickBot="1" x14ac:dyDescent="0.35">
      <c r="C3005" s="3"/>
    </row>
    <row r="3006" spans="3:3" x14ac:dyDescent="0.3">
      <c r="C3006" s="1" t="s">
        <v>826</v>
      </c>
    </row>
    <row r="3007" spans="3:3" x14ac:dyDescent="0.3">
      <c r="C3007" s="2" t="s">
        <v>20</v>
      </c>
    </row>
    <row r="3008" spans="3:3" x14ac:dyDescent="0.3">
      <c r="C3008" s="2" t="s">
        <v>60</v>
      </c>
    </row>
    <row r="3009" spans="3:3" ht="15" thickBot="1" x14ac:dyDescent="0.35">
      <c r="C3009" s="2" t="s">
        <v>61</v>
      </c>
    </row>
    <row r="3010" spans="3:3" ht="15" thickBot="1" x14ac:dyDescent="0.35">
      <c r="C3010" s="3"/>
    </row>
    <row r="3011" spans="3:3" x14ac:dyDescent="0.3">
      <c r="C3011" s="1" t="s">
        <v>827</v>
      </c>
    </row>
    <row r="3012" spans="3:3" x14ac:dyDescent="0.3">
      <c r="C3012" s="2" t="s">
        <v>1</v>
      </c>
    </row>
    <row r="3013" spans="3:3" x14ac:dyDescent="0.3">
      <c r="C3013" s="2" t="s">
        <v>158</v>
      </c>
    </row>
    <row r="3014" spans="3:3" ht="15" thickBot="1" x14ac:dyDescent="0.35">
      <c r="C3014" s="2" t="s">
        <v>253</v>
      </c>
    </row>
    <row r="3015" spans="3:3" ht="15" thickBot="1" x14ac:dyDescent="0.35">
      <c r="C3015" s="3"/>
    </row>
    <row r="3016" spans="3:3" x14ac:dyDescent="0.3">
      <c r="C3016" s="1" t="s">
        <v>828</v>
      </c>
    </row>
    <row r="3017" spans="3:3" x14ac:dyDescent="0.3">
      <c r="C3017" s="2" t="s">
        <v>23</v>
      </c>
    </row>
    <row r="3018" spans="3:3" x14ac:dyDescent="0.3">
      <c r="C3018" s="2" t="s">
        <v>86</v>
      </c>
    </row>
    <row r="3019" spans="3:3" ht="15" thickBot="1" x14ac:dyDescent="0.35">
      <c r="C3019" s="2" t="s">
        <v>87</v>
      </c>
    </row>
    <row r="3020" spans="3:3" ht="15" thickBot="1" x14ac:dyDescent="0.35">
      <c r="C3020" s="3"/>
    </row>
    <row r="3021" spans="3:3" x14ac:dyDescent="0.3">
      <c r="C3021" s="1" t="s">
        <v>829</v>
      </c>
    </row>
    <row r="3022" spans="3:3" x14ac:dyDescent="0.3">
      <c r="C3022" s="2" t="s">
        <v>20</v>
      </c>
    </row>
    <row r="3023" spans="3:3" x14ac:dyDescent="0.3">
      <c r="C3023" s="2" t="s">
        <v>77</v>
      </c>
    </row>
    <row r="3024" spans="3:3" ht="15" thickBot="1" x14ac:dyDescent="0.35">
      <c r="C3024" s="2" t="s">
        <v>78</v>
      </c>
    </row>
    <row r="3025" spans="3:3" ht="15" thickBot="1" x14ac:dyDescent="0.35">
      <c r="C3025" s="3"/>
    </row>
    <row r="3026" spans="3:3" x14ac:dyDescent="0.3">
      <c r="C3026" s="1" t="s">
        <v>830</v>
      </c>
    </row>
    <row r="3027" spans="3:3" x14ac:dyDescent="0.3">
      <c r="C3027" s="2" t="s">
        <v>42</v>
      </c>
    </row>
    <row r="3028" spans="3:3" x14ac:dyDescent="0.3">
      <c r="C3028" s="2" t="s">
        <v>36</v>
      </c>
    </row>
    <row r="3029" spans="3:3" ht="15" thickBot="1" x14ac:dyDescent="0.35">
      <c r="C3029" s="2" t="s">
        <v>148</v>
      </c>
    </row>
    <row r="3030" spans="3:3" ht="15" thickBot="1" x14ac:dyDescent="0.35">
      <c r="C3030" s="3"/>
    </row>
    <row r="3031" spans="3:3" x14ac:dyDescent="0.3">
      <c r="C3031" s="1" t="s">
        <v>831</v>
      </c>
    </row>
    <row r="3032" spans="3:3" x14ac:dyDescent="0.3">
      <c r="C3032" s="2" t="s">
        <v>20</v>
      </c>
    </row>
    <row r="3033" spans="3:3" x14ac:dyDescent="0.3">
      <c r="C3033" s="2" t="s">
        <v>77</v>
      </c>
    </row>
    <row r="3034" spans="3:3" ht="15" thickBot="1" x14ac:dyDescent="0.35">
      <c r="C3034" s="2" t="s">
        <v>78</v>
      </c>
    </row>
    <row r="3035" spans="3:3" ht="15" thickBot="1" x14ac:dyDescent="0.35">
      <c r="C3035" s="3"/>
    </row>
    <row r="3036" spans="3:3" x14ac:dyDescent="0.3">
      <c r="C3036" s="1" t="s">
        <v>832</v>
      </c>
    </row>
    <row r="3037" spans="3:3" x14ac:dyDescent="0.3">
      <c r="C3037" s="2" t="s">
        <v>23</v>
      </c>
    </row>
    <row r="3038" spans="3:3" x14ac:dyDescent="0.3">
      <c r="C3038" s="2" t="s">
        <v>86</v>
      </c>
    </row>
    <row r="3039" spans="3:3" ht="15" thickBot="1" x14ac:dyDescent="0.35">
      <c r="C3039" s="2" t="s">
        <v>87</v>
      </c>
    </row>
    <row r="3040" spans="3:3" ht="15" thickBot="1" x14ac:dyDescent="0.35">
      <c r="C3040" s="3"/>
    </row>
    <row r="3041" spans="3:3" x14ac:dyDescent="0.3">
      <c r="C3041" s="1" t="s">
        <v>833</v>
      </c>
    </row>
    <row r="3042" spans="3:3" x14ac:dyDescent="0.3">
      <c r="C3042" s="2" t="s">
        <v>1</v>
      </c>
    </row>
    <row r="3043" spans="3:3" x14ac:dyDescent="0.3">
      <c r="C3043" s="2" t="s">
        <v>29</v>
      </c>
    </row>
    <row r="3044" spans="3:3" ht="15" thickBot="1" x14ac:dyDescent="0.35">
      <c r="C3044" s="2" t="s">
        <v>834</v>
      </c>
    </row>
    <row r="3045" spans="3:3" ht="15" thickBot="1" x14ac:dyDescent="0.35">
      <c r="C3045" s="3"/>
    </row>
    <row r="3046" spans="3:3" x14ac:dyDescent="0.3">
      <c r="C3046" s="1" t="s">
        <v>835</v>
      </c>
    </row>
    <row r="3047" spans="3:3" x14ac:dyDescent="0.3">
      <c r="C3047" s="2" t="s">
        <v>23</v>
      </c>
    </row>
    <row r="3048" spans="3:3" x14ac:dyDescent="0.3">
      <c r="C3048" s="2" t="s">
        <v>86</v>
      </c>
    </row>
    <row r="3049" spans="3:3" ht="15" thickBot="1" x14ac:dyDescent="0.35">
      <c r="C3049" s="2" t="s">
        <v>836</v>
      </c>
    </row>
    <row r="3050" spans="3:3" ht="15" thickBot="1" x14ac:dyDescent="0.35">
      <c r="C3050" s="3"/>
    </row>
    <row r="3051" spans="3:3" x14ac:dyDescent="0.3">
      <c r="C3051" s="1" t="s">
        <v>837</v>
      </c>
    </row>
    <row r="3052" spans="3:3" x14ac:dyDescent="0.3">
      <c r="C3052" s="2" t="s">
        <v>1</v>
      </c>
    </row>
    <row r="3053" spans="3:3" x14ac:dyDescent="0.3">
      <c r="C3053" s="2" t="s">
        <v>89</v>
      </c>
    </row>
    <row r="3054" spans="3:3" ht="15" thickBot="1" x14ac:dyDescent="0.35">
      <c r="C3054" s="2" t="s">
        <v>127</v>
      </c>
    </row>
    <row r="3055" spans="3:3" ht="15" thickBot="1" x14ac:dyDescent="0.35">
      <c r="C3055" s="3"/>
    </row>
    <row r="3056" spans="3:3" x14ac:dyDescent="0.3">
      <c r="C3056" s="1" t="s">
        <v>838</v>
      </c>
    </row>
    <row r="3057" spans="3:3" x14ac:dyDescent="0.3">
      <c r="C3057" s="2" t="s">
        <v>1</v>
      </c>
    </row>
    <row r="3058" spans="3:3" x14ac:dyDescent="0.3">
      <c r="C3058" s="2" t="s">
        <v>471</v>
      </c>
    </row>
    <row r="3059" spans="3:3" ht="15" thickBot="1" x14ac:dyDescent="0.35">
      <c r="C3059" s="2" t="s">
        <v>725</v>
      </c>
    </row>
    <row r="3060" spans="3:3" ht="15" thickBot="1" x14ac:dyDescent="0.35">
      <c r="C3060" s="3"/>
    </row>
    <row r="3061" spans="3:3" x14ac:dyDescent="0.3">
      <c r="C3061" s="1" t="s">
        <v>839</v>
      </c>
    </row>
    <row r="3062" spans="3:3" x14ac:dyDescent="0.3">
      <c r="C3062" s="2" t="s">
        <v>51</v>
      </c>
    </row>
    <row r="3063" spans="3:3" x14ac:dyDescent="0.3">
      <c r="C3063" s="2" t="s">
        <v>5</v>
      </c>
    </row>
    <row r="3064" spans="3:3" ht="15" thickBot="1" x14ac:dyDescent="0.35">
      <c r="C3064" s="2" t="s">
        <v>156</v>
      </c>
    </row>
    <row r="3065" spans="3:3" ht="15" thickBot="1" x14ac:dyDescent="0.35">
      <c r="C3065" s="3"/>
    </row>
    <row r="3066" spans="3:3" x14ac:dyDescent="0.3">
      <c r="C3066" s="1" t="s">
        <v>840</v>
      </c>
    </row>
    <row r="3067" spans="3:3" x14ac:dyDescent="0.3">
      <c r="C3067" s="2" t="s">
        <v>51</v>
      </c>
    </row>
    <row r="3068" spans="3:3" x14ac:dyDescent="0.3">
      <c r="C3068" s="2" t="s">
        <v>26</v>
      </c>
    </row>
    <row r="3069" spans="3:3" ht="15" thickBot="1" x14ac:dyDescent="0.35">
      <c r="C3069" s="2" t="s">
        <v>52</v>
      </c>
    </row>
    <row r="3070" spans="3:3" ht="15" thickBot="1" x14ac:dyDescent="0.35">
      <c r="C3070" s="3"/>
    </row>
    <row r="3071" spans="3:3" x14ac:dyDescent="0.3">
      <c r="C3071" s="1" t="s">
        <v>841</v>
      </c>
    </row>
    <row r="3072" spans="3:3" x14ac:dyDescent="0.3">
      <c r="C3072" s="2" t="s">
        <v>23</v>
      </c>
    </row>
    <row r="3073" spans="3:3" x14ac:dyDescent="0.3">
      <c r="C3073" s="2" t="s">
        <v>29</v>
      </c>
    </row>
    <row r="3074" spans="3:3" ht="15" thickBot="1" x14ac:dyDescent="0.35">
      <c r="C3074" s="2" t="s">
        <v>299</v>
      </c>
    </row>
    <row r="3075" spans="3:3" ht="15" thickBot="1" x14ac:dyDescent="0.35">
      <c r="C3075" s="3"/>
    </row>
    <row r="3076" spans="3:3" x14ac:dyDescent="0.3">
      <c r="C3076" s="1" t="s">
        <v>842</v>
      </c>
    </row>
    <row r="3077" spans="3:3" x14ac:dyDescent="0.3">
      <c r="C3077" s="2" t="s">
        <v>20</v>
      </c>
    </row>
    <row r="3078" spans="3:3" x14ac:dyDescent="0.3">
      <c r="C3078" s="2" t="s">
        <v>60</v>
      </c>
    </row>
    <row r="3079" spans="3:3" ht="15" thickBot="1" x14ac:dyDescent="0.35">
      <c r="C3079" s="2" t="s">
        <v>61</v>
      </c>
    </row>
    <row r="3080" spans="3:3" ht="15" thickBot="1" x14ac:dyDescent="0.35">
      <c r="C3080" s="3"/>
    </row>
    <row r="3081" spans="3:3" x14ac:dyDescent="0.3">
      <c r="C3081" s="1" t="s">
        <v>843</v>
      </c>
    </row>
    <row r="3082" spans="3:3" x14ac:dyDescent="0.3">
      <c r="C3082" s="2" t="s">
        <v>20</v>
      </c>
    </row>
    <row r="3083" spans="3:3" x14ac:dyDescent="0.3">
      <c r="C3083" s="2" t="s">
        <v>57</v>
      </c>
    </row>
    <row r="3084" spans="3:3" ht="15" thickBot="1" x14ac:dyDescent="0.35">
      <c r="C3084" s="2" t="s">
        <v>844</v>
      </c>
    </row>
    <row r="3085" spans="3:3" ht="15" thickBot="1" x14ac:dyDescent="0.35">
      <c r="C3085" s="3"/>
    </row>
    <row r="3086" spans="3:3" x14ac:dyDescent="0.3">
      <c r="C3086" s="1" t="s">
        <v>845</v>
      </c>
    </row>
    <row r="3087" spans="3:3" x14ac:dyDescent="0.3">
      <c r="C3087" s="2" t="s">
        <v>1</v>
      </c>
    </row>
    <row r="3088" spans="3:3" x14ac:dyDescent="0.3">
      <c r="C3088" s="2" t="s">
        <v>29</v>
      </c>
    </row>
    <row r="3089" spans="3:3" ht="15" thickBot="1" x14ac:dyDescent="0.35">
      <c r="C3089" s="2" t="s">
        <v>502</v>
      </c>
    </row>
    <row r="3090" spans="3:3" ht="15" thickBot="1" x14ac:dyDescent="0.35">
      <c r="C3090" s="3"/>
    </row>
    <row r="3091" spans="3:3" x14ac:dyDescent="0.3">
      <c r="C3091" s="1" t="s">
        <v>846</v>
      </c>
    </row>
    <row r="3092" spans="3:3" x14ac:dyDescent="0.3">
      <c r="C3092" s="2" t="s">
        <v>51</v>
      </c>
    </row>
    <row r="3093" spans="3:3" x14ac:dyDescent="0.3">
      <c r="C3093" s="2" t="s">
        <v>26</v>
      </c>
    </row>
    <row r="3094" spans="3:3" ht="15" thickBot="1" x14ac:dyDescent="0.35">
      <c r="C3094" s="2" t="s">
        <v>52</v>
      </c>
    </row>
    <row r="3095" spans="3:3" ht="15" thickBot="1" x14ac:dyDescent="0.35">
      <c r="C3095" s="3"/>
    </row>
    <row r="3096" spans="3:3" x14ac:dyDescent="0.3">
      <c r="C3096" s="1" t="s">
        <v>847</v>
      </c>
    </row>
    <row r="3097" spans="3:3" x14ac:dyDescent="0.3">
      <c r="C3097" s="2" t="s">
        <v>14</v>
      </c>
    </row>
    <row r="3098" spans="3:3" x14ac:dyDescent="0.3">
      <c r="C3098" s="2" t="s">
        <v>86</v>
      </c>
    </row>
    <row r="3099" spans="3:3" ht="15" thickBot="1" x14ac:dyDescent="0.35">
      <c r="C3099" s="2" t="s">
        <v>848</v>
      </c>
    </row>
    <row r="3100" spans="3:3" ht="15" thickBot="1" x14ac:dyDescent="0.35">
      <c r="C3100" s="3"/>
    </row>
    <row r="3101" spans="3:3" x14ac:dyDescent="0.3">
      <c r="C3101" s="1" t="s">
        <v>849</v>
      </c>
    </row>
    <row r="3102" spans="3:3" x14ac:dyDescent="0.3">
      <c r="C3102" s="2" t="s">
        <v>1</v>
      </c>
    </row>
    <row r="3103" spans="3:3" x14ac:dyDescent="0.3">
      <c r="C3103" s="2" t="s">
        <v>391</v>
      </c>
    </row>
    <row r="3104" spans="3:3" ht="15" thickBot="1" x14ac:dyDescent="0.35">
      <c r="C3104" s="2" t="s">
        <v>392</v>
      </c>
    </row>
    <row r="3105" spans="3:3" ht="15" thickBot="1" x14ac:dyDescent="0.35">
      <c r="C3105" s="3"/>
    </row>
    <row r="3106" spans="3:3" x14ac:dyDescent="0.3">
      <c r="C3106" s="1" t="s">
        <v>850</v>
      </c>
    </row>
    <row r="3107" spans="3:3" x14ac:dyDescent="0.3">
      <c r="C3107" s="2" t="s">
        <v>23</v>
      </c>
    </row>
    <row r="3108" spans="3:3" x14ac:dyDescent="0.3">
      <c r="C3108" s="2" t="s">
        <v>48</v>
      </c>
    </row>
    <row r="3109" spans="3:3" ht="15" thickBot="1" x14ac:dyDescent="0.35">
      <c r="C3109" s="2" t="s">
        <v>851</v>
      </c>
    </row>
    <row r="3110" spans="3:3" ht="15" thickBot="1" x14ac:dyDescent="0.35">
      <c r="C3110" s="3"/>
    </row>
    <row r="3111" spans="3:3" x14ac:dyDescent="0.3">
      <c r="C3111" s="1" t="s">
        <v>852</v>
      </c>
    </row>
    <row r="3112" spans="3:3" x14ac:dyDescent="0.3">
      <c r="C3112" s="2" t="s">
        <v>1</v>
      </c>
    </row>
    <row r="3113" spans="3:3" x14ac:dyDescent="0.3">
      <c r="C3113" s="2" t="s">
        <v>391</v>
      </c>
    </row>
    <row r="3114" spans="3:3" ht="15" thickBot="1" x14ac:dyDescent="0.35">
      <c r="C3114" s="2" t="s">
        <v>392</v>
      </c>
    </row>
    <row r="3115" spans="3:3" ht="15" thickBot="1" x14ac:dyDescent="0.35">
      <c r="C3115" s="3"/>
    </row>
    <row r="3116" spans="3:3" x14ac:dyDescent="0.3">
      <c r="C3116" s="1" t="s">
        <v>853</v>
      </c>
    </row>
    <row r="3117" spans="3:3" x14ac:dyDescent="0.3">
      <c r="C3117" s="2" t="s">
        <v>1</v>
      </c>
    </row>
    <row r="3118" spans="3:3" x14ac:dyDescent="0.3">
      <c r="C3118" s="2" t="s">
        <v>391</v>
      </c>
    </row>
    <row r="3119" spans="3:3" ht="15" thickBot="1" x14ac:dyDescent="0.35">
      <c r="C3119" s="2" t="s">
        <v>854</v>
      </c>
    </row>
    <row r="3120" spans="3:3" ht="15" thickBot="1" x14ac:dyDescent="0.35">
      <c r="C3120" s="3"/>
    </row>
    <row r="3121" spans="3:3" x14ac:dyDescent="0.3">
      <c r="C3121" s="1" t="s">
        <v>855</v>
      </c>
    </row>
    <row r="3122" spans="3:3" x14ac:dyDescent="0.3">
      <c r="C3122" s="2" t="s">
        <v>14</v>
      </c>
    </row>
    <row r="3123" spans="3:3" x14ac:dyDescent="0.3">
      <c r="C3123" s="2" t="s">
        <v>471</v>
      </c>
    </row>
    <row r="3124" spans="3:3" ht="15" thickBot="1" x14ac:dyDescent="0.35">
      <c r="C3124" s="2" t="s">
        <v>569</v>
      </c>
    </row>
    <row r="3125" spans="3:3" ht="15" thickBot="1" x14ac:dyDescent="0.35">
      <c r="C3125" s="3"/>
    </row>
    <row r="3126" spans="3:3" x14ac:dyDescent="0.3">
      <c r="C3126" s="1" t="s">
        <v>856</v>
      </c>
    </row>
    <row r="3127" spans="3:3" x14ac:dyDescent="0.3">
      <c r="C3127" s="2" t="s">
        <v>20</v>
      </c>
    </row>
    <row r="3128" spans="3:3" x14ac:dyDescent="0.3">
      <c r="C3128" s="2" t="s">
        <v>60</v>
      </c>
    </row>
    <row r="3129" spans="3:3" ht="15" thickBot="1" x14ac:dyDescent="0.35">
      <c r="C3129" s="2" t="s">
        <v>61</v>
      </c>
    </row>
    <row r="3130" spans="3:3" ht="15" thickBot="1" x14ac:dyDescent="0.35">
      <c r="C3130" s="3"/>
    </row>
    <row r="3131" spans="3:3" x14ac:dyDescent="0.3">
      <c r="C3131" s="1" t="s">
        <v>857</v>
      </c>
    </row>
    <row r="3132" spans="3:3" x14ac:dyDescent="0.3">
      <c r="C3132" s="2" t="s">
        <v>23</v>
      </c>
    </row>
    <row r="3133" spans="3:3" x14ac:dyDescent="0.3">
      <c r="C3133" s="2" t="s">
        <v>60</v>
      </c>
    </row>
    <row r="3134" spans="3:3" ht="15" thickBot="1" x14ac:dyDescent="0.35">
      <c r="C3134" s="2" t="s">
        <v>132</v>
      </c>
    </row>
    <row r="3135" spans="3:3" ht="15" thickBot="1" x14ac:dyDescent="0.35">
      <c r="C3135" s="3"/>
    </row>
    <row r="3136" spans="3:3" x14ac:dyDescent="0.3">
      <c r="C3136" s="1" t="s">
        <v>858</v>
      </c>
    </row>
    <row r="3137" spans="3:3" x14ac:dyDescent="0.3">
      <c r="C3137" s="2" t="s">
        <v>1</v>
      </c>
    </row>
    <row r="3138" spans="3:3" x14ac:dyDescent="0.3">
      <c r="C3138" s="2" t="s">
        <v>60</v>
      </c>
    </row>
    <row r="3139" spans="3:3" ht="15" thickBot="1" x14ac:dyDescent="0.35">
      <c r="C3139" s="2" t="s">
        <v>224</v>
      </c>
    </row>
    <row r="3140" spans="3:3" ht="15" thickBot="1" x14ac:dyDescent="0.35">
      <c r="C3140" s="3"/>
    </row>
    <row r="3141" spans="3:3" x14ac:dyDescent="0.3">
      <c r="C3141" s="1" t="s">
        <v>859</v>
      </c>
    </row>
    <row r="3142" spans="3:3" x14ac:dyDescent="0.3">
      <c r="C3142" s="2" t="s">
        <v>42</v>
      </c>
    </row>
    <row r="3143" spans="3:3" x14ac:dyDescent="0.3">
      <c r="C3143" s="2" t="s">
        <v>26</v>
      </c>
    </row>
    <row r="3144" spans="3:3" ht="15" thickBot="1" x14ac:dyDescent="0.35">
      <c r="C3144" s="2" t="s">
        <v>201</v>
      </c>
    </row>
    <row r="3145" spans="3:3" ht="15" thickBot="1" x14ac:dyDescent="0.35">
      <c r="C3145" s="3"/>
    </row>
    <row r="3146" spans="3:3" x14ac:dyDescent="0.3">
      <c r="C3146" s="1" t="s">
        <v>860</v>
      </c>
    </row>
    <row r="3147" spans="3:3" x14ac:dyDescent="0.3">
      <c r="C3147" s="2" t="s">
        <v>51</v>
      </c>
    </row>
    <row r="3148" spans="3:3" x14ac:dyDescent="0.3">
      <c r="C3148" s="2" t="s">
        <v>60</v>
      </c>
    </row>
    <row r="3149" spans="3:3" ht="15" thickBot="1" x14ac:dyDescent="0.35">
      <c r="C3149" s="2" t="s">
        <v>154</v>
      </c>
    </row>
    <row r="3150" spans="3:3" ht="15" thickBot="1" x14ac:dyDescent="0.35">
      <c r="C3150" s="3"/>
    </row>
    <row r="3151" spans="3:3" x14ac:dyDescent="0.3">
      <c r="C3151" s="1" t="s">
        <v>861</v>
      </c>
    </row>
    <row r="3152" spans="3:3" x14ac:dyDescent="0.3">
      <c r="C3152" s="2" t="s">
        <v>1</v>
      </c>
    </row>
    <row r="3153" spans="3:3" x14ac:dyDescent="0.3">
      <c r="C3153" s="2" t="s">
        <v>2</v>
      </c>
    </row>
    <row r="3154" spans="3:3" ht="15" thickBot="1" x14ac:dyDescent="0.35">
      <c r="C3154" s="2" t="s">
        <v>3</v>
      </c>
    </row>
    <row r="3155" spans="3:3" ht="15" thickBot="1" x14ac:dyDescent="0.35">
      <c r="C3155" s="3"/>
    </row>
    <row r="3156" spans="3:3" x14ac:dyDescent="0.3">
      <c r="C3156" s="1" t="s">
        <v>862</v>
      </c>
    </row>
    <row r="3157" spans="3:3" x14ac:dyDescent="0.3">
      <c r="C3157" s="2" t="s">
        <v>39</v>
      </c>
    </row>
    <row r="3158" spans="3:3" x14ac:dyDescent="0.3">
      <c r="C3158" s="2" t="s">
        <v>60</v>
      </c>
    </row>
    <row r="3159" spans="3:3" ht="15" thickBot="1" x14ac:dyDescent="0.35">
      <c r="C3159" s="2" t="s">
        <v>63</v>
      </c>
    </row>
    <row r="3160" spans="3:3" ht="15" thickBot="1" x14ac:dyDescent="0.35">
      <c r="C3160" s="3"/>
    </row>
    <row r="3161" spans="3:3" x14ac:dyDescent="0.3">
      <c r="C3161" s="1" t="s">
        <v>863</v>
      </c>
    </row>
    <row r="3162" spans="3:3" x14ac:dyDescent="0.3">
      <c r="C3162" s="2" t="s">
        <v>23</v>
      </c>
    </row>
    <row r="3163" spans="3:3" x14ac:dyDescent="0.3">
      <c r="C3163" s="2" t="s">
        <v>26</v>
      </c>
    </row>
    <row r="3164" spans="3:3" ht="15" thickBot="1" x14ac:dyDescent="0.35">
      <c r="C3164" s="2" t="s">
        <v>864</v>
      </c>
    </row>
    <row r="3165" spans="3:3" ht="15" thickBot="1" x14ac:dyDescent="0.35">
      <c r="C3165" s="3"/>
    </row>
    <row r="3166" spans="3:3" x14ac:dyDescent="0.3">
      <c r="C3166" s="1" t="s">
        <v>865</v>
      </c>
    </row>
    <row r="3167" spans="3:3" x14ac:dyDescent="0.3">
      <c r="C3167" s="2" t="s">
        <v>1</v>
      </c>
    </row>
    <row r="3168" spans="3:3" x14ac:dyDescent="0.3">
      <c r="C3168" s="2" t="s">
        <v>11</v>
      </c>
    </row>
    <row r="3169" spans="3:3" ht="15" thickBot="1" x14ac:dyDescent="0.35">
      <c r="C3169" s="2" t="s">
        <v>12</v>
      </c>
    </row>
    <row r="3170" spans="3:3" ht="15" thickBot="1" x14ac:dyDescent="0.35">
      <c r="C3170" s="3"/>
    </row>
    <row r="3171" spans="3:3" x14ac:dyDescent="0.3">
      <c r="C3171" s="1" t="s">
        <v>866</v>
      </c>
    </row>
    <row r="3172" spans="3:3" x14ac:dyDescent="0.3">
      <c r="C3172" s="2" t="s">
        <v>20</v>
      </c>
    </row>
    <row r="3173" spans="3:3" x14ac:dyDescent="0.3">
      <c r="C3173" s="2" t="s">
        <v>86</v>
      </c>
    </row>
    <row r="3174" spans="3:3" ht="15" thickBot="1" x14ac:dyDescent="0.35">
      <c r="C3174" s="2" t="s">
        <v>118</v>
      </c>
    </row>
    <row r="3175" spans="3:3" ht="15" thickBot="1" x14ac:dyDescent="0.35">
      <c r="C3175" s="3"/>
    </row>
    <row r="3176" spans="3:3" x14ac:dyDescent="0.3">
      <c r="C3176" s="1" t="s">
        <v>867</v>
      </c>
    </row>
    <row r="3177" spans="3:3" x14ac:dyDescent="0.3">
      <c r="C3177" s="2" t="s">
        <v>51</v>
      </c>
    </row>
    <row r="3178" spans="3:3" x14ac:dyDescent="0.3">
      <c r="C3178" s="2" t="s">
        <v>106</v>
      </c>
    </row>
    <row r="3179" spans="3:3" ht="15" thickBot="1" x14ac:dyDescent="0.35">
      <c r="C3179" s="2" t="s">
        <v>868</v>
      </c>
    </row>
    <row r="3180" spans="3:3" ht="15" thickBot="1" x14ac:dyDescent="0.35">
      <c r="C3180" s="3"/>
    </row>
    <row r="3181" spans="3:3" x14ac:dyDescent="0.3">
      <c r="C3181" s="1" t="s">
        <v>869</v>
      </c>
    </row>
    <row r="3182" spans="3:3" x14ac:dyDescent="0.3">
      <c r="C3182" s="2" t="s">
        <v>23</v>
      </c>
    </row>
    <row r="3183" spans="3:3" x14ac:dyDescent="0.3">
      <c r="C3183" s="2" t="s">
        <v>2</v>
      </c>
    </row>
    <row r="3184" spans="3:3" ht="15" thickBot="1" x14ac:dyDescent="0.35">
      <c r="C3184" s="2" t="s">
        <v>870</v>
      </c>
    </row>
    <row r="3185" spans="3:3" ht="15" thickBot="1" x14ac:dyDescent="0.35">
      <c r="C3185" s="3"/>
    </row>
    <row r="3186" spans="3:3" x14ac:dyDescent="0.3">
      <c r="C3186" s="1" t="s">
        <v>871</v>
      </c>
    </row>
    <row r="3187" spans="3:3" x14ac:dyDescent="0.3">
      <c r="C3187" s="2" t="s">
        <v>35</v>
      </c>
    </row>
    <row r="3188" spans="3:3" x14ac:dyDescent="0.3">
      <c r="C3188" s="2" t="s">
        <v>8</v>
      </c>
    </row>
    <row r="3189" spans="3:3" ht="15" thickBot="1" x14ac:dyDescent="0.35">
      <c r="C3189" s="2" t="s">
        <v>186</v>
      </c>
    </row>
    <row r="3190" spans="3:3" ht="15" thickBot="1" x14ac:dyDescent="0.35">
      <c r="C3190" s="3"/>
    </row>
    <row r="3191" spans="3:3" x14ac:dyDescent="0.3">
      <c r="C3191" s="1" t="s">
        <v>872</v>
      </c>
    </row>
    <row r="3192" spans="3:3" x14ac:dyDescent="0.3">
      <c r="C3192" s="2" t="s">
        <v>35</v>
      </c>
    </row>
    <row r="3193" spans="3:3" x14ac:dyDescent="0.3">
      <c r="C3193" s="2" t="s">
        <v>122</v>
      </c>
    </row>
    <row r="3194" spans="3:3" ht="15" thickBot="1" x14ac:dyDescent="0.35">
      <c r="C3194" s="2" t="s">
        <v>600</v>
      </c>
    </row>
    <row r="3195" spans="3:3" ht="15" thickBot="1" x14ac:dyDescent="0.35">
      <c r="C3195" s="3"/>
    </row>
    <row r="3196" spans="3:3" x14ac:dyDescent="0.3">
      <c r="C3196" s="1" t="s">
        <v>873</v>
      </c>
    </row>
    <row r="3197" spans="3:3" x14ac:dyDescent="0.3">
      <c r="C3197" s="2" t="s">
        <v>20</v>
      </c>
    </row>
    <row r="3198" spans="3:3" x14ac:dyDescent="0.3">
      <c r="C3198" s="2" t="s">
        <v>440</v>
      </c>
    </row>
    <row r="3199" spans="3:3" ht="15" thickBot="1" x14ac:dyDescent="0.35">
      <c r="C3199" s="2" t="s">
        <v>874</v>
      </c>
    </row>
    <row r="3200" spans="3:3" ht="15" thickBot="1" x14ac:dyDescent="0.35">
      <c r="C3200" s="3"/>
    </row>
    <row r="3201" spans="3:3" x14ac:dyDescent="0.3">
      <c r="C3201" s="1" t="s">
        <v>875</v>
      </c>
    </row>
    <row r="3202" spans="3:3" x14ac:dyDescent="0.3">
      <c r="C3202" s="2" t="s">
        <v>1</v>
      </c>
    </row>
    <row r="3203" spans="3:3" x14ac:dyDescent="0.3">
      <c r="C3203" s="2" t="s">
        <v>440</v>
      </c>
    </row>
    <row r="3204" spans="3:3" ht="15" thickBot="1" x14ac:dyDescent="0.35">
      <c r="C3204" s="2" t="s">
        <v>474</v>
      </c>
    </row>
    <row r="3205" spans="3:3" ht="15" thickBot="1" x14ac:dyDescent="0.35">
      <c r="C3205" s="3"/>
    </row>
    <row r="3206" spans="3:3" x14ac:dyDescent="0.3">
      <c r="C3206" s="1" t="s">
        <v>876</v>
      </c>
    </row>
    <row r="3207" spans="3:3" x14ac:dyDescent="0.3">
      <c r="C3207" s="2" t="s">
        <v>23</v>
      </c>
    </row>
    <row r="3208" spans="3:3" x14ac:dyDescent="0.3">
      <c r="C3208" s="2" t="s">
        <v>466</v>
      </c>
    </row>
    <row r="3209" spans="3:3" ht="15" thickBot="1" x14ac:dyDescent="0.35">
      <c r="C3209" s="2" t="s">
        <v>877</v>
      </c>
    </row>
    <row r="3210" spans="3:3" ht="15" thickBot="1" x14ac:dyDescent="0.35">
      <c r="C3210" s="3"/>
    </row>
    <row r="3211" spans="3:3" x14ac:dyDescent="0.3">
      <c r="C3211" s="1" t="s">
        <v>878</v>
      </c>
    </row>
    <row r="3212" spans="3:3" x14ac:dyDescent="0.3">
      <c r="C3212" s="2" t="s">
        <v>1</v>
      </c>
    </row>
    <row r="3213" spans="3:3" x14ac:dyDescent="0.3">
      <c r="C3213" s="2" t="s">
        <v>86</v>
      </c>
    </row>
    <row r="3214" spans="3:3" ht="15" thickBot="1" x14ac:dyDescent="0.35">
      <c r="C3214" s="2" t="s">
        <v>150</v>
      </c>
    </row>
    <row r="3215" spans="3:3" ht="15" thickBot="1" x14ac:dyDescent="0.35">
      <c r="C3215" s="3"/>
    </row>
    <row r="3216" spans="3:3" x14ac:dyDescent="0.3">
      <c r="C3216" s="1" t="s">
        <v>879</v>
      </c>
    </row>
    <row r="3217" spans="3:3" x14ac:dyDescent="0.3">
      <c r="C3217" s="2" t="s">
        <v>51</v>
      </c>
    </row>
    <row r="3218" spans="3:3" x14ac:dyDescent="0.3">
      <c r="C3218" s="2" t="s">
        <v>26</v>
      </c>
    </row>
    <row r="3219" spans="3:3" ht="15" thickBot="1" x14ac:dyDescent="0.35">
      <c r="C3219" s="2" t="s">
        <v>52</v>
      </c>
    </row>
    <row r="3220" spans="3:3" ht="15" thickBot="1" x14ac:dyDescent="0.35">
      <c r="C3220" s="3"/>
    </row>
    <row r="3221" spans="3:3" x14ac:dyDescent="0.3">
      <c r="C3221" s="1" t="s">
        <v>880</v>
      </c>
    </row>
    <row r="3222" spans="3:3" x14ac:dyDescent="0.3">
      <c r="C3222" s="2" t="s">
        <v>20</v>
      </c>
    </row>
    <row r="3223" spans="3:3" x14ac:dyDescent="0.3">
      <c r="C3223" s="2" t="s">
        <v>57</v>
      </c>
    </row>
    <row r="3224" spans="3:3" ht="15" thickBot="1" x14ac:dyDescent="0.35">
      <c r="C3224" s="2" t="s">
        <v>844</v>
      </c>
    </row>
    <row r="3225" spans="3:3" ht="15" thickBot="1" x14ac:dyDescent="0.35">
      <c r="C3225" s="3"/>
    </row>
    <row r="3226" spans="3:3" x14ac:dyDescent="0.3">
      <c r="C3226" s="1" t="s">
        <v>881</v>
      </c>
    </row>
    <row r="3227" spans="3:3" x14ac:dyDescent="0.3">
      <c r="C3227" s="2" t="s">
        <v>14</v>
      </c>
    </row>
    <row r="3228" spans="3:3" x14ac:dyDescent="0.3">
      <c r="C3228" s="2" t="s">
        <v>89</v>
      </c>
    </row>
    <row r="3229" spans="3:3" ht="15" thickBot="1" x14ac:dyDescent="0.35">
      <c r="C3229" s="2" t="s">
        <v>90</v>
      </c>
    </row>
    <row r="3230" spans="3:3" ht="15" thickBot="1" x14ac:dyDescent="0.35">
      <c r="C3230" s="3"/>
    </row>
    <row r="3231" spans="3:3" x14ac:dyDescent="0.3">
      <c r="C3231" s="1" t="s">
        <v>882</v>
      </c>
    </row>
    <row r="3232" spans="3:3" x14ac:dyDescent="0.3">
      <c r="C3232" s="2" t="s">
        <v>14</v>
      </c>
    </row>
    <row r="3233" spans="3:3" x14ac:dyDescent="0.3">
      <c r="C3233" s="2" t="s">
        <v>89</v>
      </c>
    </row>
    <row r="3234" spans="3:3" ht="15" thickBot="1" x14ac:dyDescent="0.35">
      <c r="C3234" s="2" t="s">
        <v>345</v>
      </c>
    </row>
    <row r="3235" spans="3:3" ht="15" thickBot="1" x14ac:dyDescent="0.35">
      <c r="C3235" s="3"/>
    </row>
    <row r="3236" spans="3:3" x14ac:dyDescent="0.3">
      <c r="C3236" s="1" t="s">
        <v>883</v>
      </c>
    </row>
    <row r="3237" spans="3:3" x14ac:dyDescent="0.3">
      <c r="C3237" s="2" t="s">
        <v>51</v>
      </c>
    </row>
    <row r="3238" spans="3:3" x14ac:dyDescent="0.3">
      <c r="C3238" s="2" t="s">
        <v>57</v>
      </c>
    </row>
    <row r="3239" spans="3:3" ht="15" thickBot="1" x14ac:dyDescent="0.35">
      <c r="C3239" s="2" t="s">
        <v>58</v>
      </c>
    </row>
    <row r="3240" spans="3:3" ht="15" thickBot="1" x14ac:dyDescent="0.35">
      <c r="C3240" s="3"/>
    </row>
    <row r="3241" spans="3:3" x14ac:dyDescent="0.3">
      <c r="C3241" s="1" t="s">
        <v>884</v>
      </c>
    </row>
    <row r="3242" spans="3:3" x14ac:dyDescent="0.3">
      <c r="C3242" s="2" t="s">
        <v>23</v>
      </c>
    </row>
    <row r="3243" spans="3:3" x14ac:dyDescent="0.3">
      <c r="C3243" s="2" t="s">
        <v>57</v>
      </c>
    </row>
    <row r="3244" spans="3:3" ht="15" thickBot="1" x14ac:dyDescent="0.35">
      <c r="C3244" s="2" t="s">
        <v>479</v>
      </c>
    </row>
    <row r="3245" spans="3:3" ht="15" thickBot="1" x14ac:dyDescent="0.35">
      <c r="C3245" s="3"/>
    </row>
    <row r="3246" spans="3:3" x14ac:dyDescent="0.3">
      <c r="C3246" s="1" t="s">
        <v>885</v>
      </c>
    </row>
    <row r="3247" spans="3:3" x14ac:dyDescent="0.3">
      <c r="C3247" s="2" t="s">
        <v>42</v>
      </c>
    </row>
    <row r="3248" spans="3:3" x14ac:dyDescent="0.3">
      <c r="C3248" s="2" t="s">
        <v>89</v>
      </c>
    </row>
    <row r="3249" spans="3:3" ht="15" thickBot="1" x14ac:dyDescent="0.35">
      <c r="C3249" s="2" t="s">
        <v>148</v>
      </c>
    </row>
    <row r="3250" spans="3:3" ht="15" thickBot="1" x14ac:dyDescent="0.35">
      <c r="C3250" s="3"/>
    </row>
    <row r="3251" spans="3:3" x14ac:dyDescent="0.3">
      <c r="C3251" s="1" t="s">
        <v>886</v>
      </c>
    </row>
    <row r="3252" spans="3:3" x14ac:dyDescent="0.3">
      <c r="C3252" s="2" t="s">
        <v>1</v>
      </c>
    </row>
    <row r="3253" spans="3:3" x14ac:dyDescent="0.3">
      <c r="C3253" s="2" t="s">
        <v>89</v>
      </c>
    </row>
    <row r="3254" spans="3:3" ht="15" thickBot="1" x14ac:dyDescent="0.35">
      <c r="C3254" s="2" t="s">
        <v>792</v>
      </c>
    </row>
    <row r="3255" spans="3:3" ht="15" thickBot="1" x14ac:dyDescent="0.35">
      <c r="C3255" s="3"/>
    </row>
    <row r="3256" spans="3:3" x14ac:dyDescent="0.3">
      <c r="C3256" s="1" t="s">
        <v>887</v>
      </c>
    </row>
    <row r="3257" spans="3:3" x14ac:dyDescent="0.3">
      <c r="C3257" s="2" t="s">
        <v>51</v>
      </c>
    </row>
    <row r="3258" spans="3:3" x14ac:dyDescent="0.3">
      <c r="C3258" s="2" t="s">
        <v>60</v>
      </c>
    </row>
    <row r="3259" spans="3:3" ht="15" thickBot="1" x14ac:dyDescent="0.35">
      <c r="C3259" s="2" t="s">
        <v>154</v>
      </c>
    </row>
    <row r="3260" spans="3:3" ht="15" thickBot="1" x14ac:dyDescent="0.35">
      <c r="C3260" s="3"/>
    </row>
    <row r="3261" spans="3:3" x14ac:dyDescent="0.3">
      <c r="C3261" s="1" t="s">
        <v>888</v>
      </c>
    </row>
    <row r="3262" spans="3:3" x14ac:dyDescent="0.3">
      <c r="C3262" s="2" t="s">
        <v>23</v>
      </c>
    </row>
    <row r="3263" spans="3:3" x14ac:dyDescent="0.3">
      <c r="C3263" s="2" t="s">
        <v>57</v>
      </c>
    </row>
    <row r="3264" spans="3:3" ht="15" thickBot="1" x14ac:dyDescent="0.35">
      <c r="C3264" s="2" t="s">
        <v>479</v>
      </c>
    </row>
    <row r="3265" spans="3:3" ht="15" thickBot="1" x14ac:dyDescent="0.35">
      <c r="C3265" s="3"/>
    </row>
    <row r="3266" spans="3:3" x14ac:dyDescent="0.3">
      <c r="C3266" s="1" t="s">
        <v>889</v>
      </c>
    </row>
    <row r="3267" spans="3:3" x14ac:dyDescent="0.3">
      <c r="C3267" s="2" t="s">
        <v>42</v>
      </c>
    </row>
    <row r="3268" spans="3:3" x14ac:dyDescent="0.3">
      <c r="C3268" s="2" t="s">
        <v>89</v>
      </c>
    </row>
    <row r="3269" spans="3:3" ht="15" thickBot="1" x14ac:dyDescent="0.35">
      <c r="C3269" s="2" t="s">
        <v>296</v>
      </c>
    </row>
    <row r="3270" spans="3:3" ht="15" thickBot="1" x14ac:dyDescent="0.35">
      <c r="C3270" s="3"/>
    </row>
    <row r="3271" spans="3:3" x14ac:dyDescent="0.3">
      <c r="C3271" s="1" t="s">
        <v>890</v>
      </c>
    </row>
    <row r="3272" spans="3:3" x14ac:dyDescent="0.3">
      <c r="C3272" s="2" t="s">
        <v>51</v>
      </c>
    </row>
    <row r="3273" spans="3:3" x14ac:dyDescent="0.3">
      <c r="C3273" s="2" t="s">
        <v>26</v>
      </c>
    </row>
    <row r="3274" spans="3:3" ht="15" thickBot="1" x14ac:dyDescent="0.35">
      <c r="C3274" s="2" t="s">
        <v>52</v>
      </c>
    </row>
    <row r="3275" spans="3:3" ht="15" thickBot="1" x14ac:dyDescent="0.35">
      <c r="C3275" s="3"/>
    </row>
    <row r="3276" spans="3:3" x14ac:dyDescent="0.3">
      <c r="C3276" s="1" t="s">
        <v>891</v>
      </c>
    </row>
    <row r="3277" spans="3:3" x14ac:dyDescent="0.3">
      <c r="C3277" s="2" t="s">
        <v>14</v>
      </c>
    </row>
    <row r="3278" spans="3:3" x14ac:dyDescent="0.3">
      <c r="C3278" s="2" t="s">
        <v>77</v>
      </c>
    </row>
    <row r="3279" spans="3:3" ht="15" thickBot="1" x14ac:dyDescent="0.35">
      <c r="C3279" s="2" t="s">
        <v>240</v>
      </c>
    </row>
    <row r="3280" spans="3:3" ht="15" thickBot="1" x14ac:dyDescent="0.35">
      <c r="C3280" s="3"/>
    </row>
    <row r="3281" spans="3:3" x14ac:dyDescent="0.3">
      <c r="C3281" s="1" t="s">
        <v>892</v>
      </c>
    </row>
    <row r="3282" spans="3:3" x14ac:dyDescent="0.3">
      <c r="C3282" s="2" t="s">
        <v>14</v>
      </c>
    </row>
    <row r="3283" spans="3:3" x14ac:dyDescent="0.3">
      <c r="C3283" s="2" t="s">
        <v>86</v>
      </c>
    </row>
    <row r="3284" spans="3:3" ht="15" thickBot="1" x14ac:dyDescent="0.35">
      <c r="C3284" s="2" t="s">
        <v>99</v>
      </c>
    </row>
    <row r="3285" spans="3:3" ht="15" thickBot="1" x14ac:dyDescent="0.35">
      <c r="C3285" s="3"/>
    </row>
    <row r="3286" spans="3:3" x14ac:dyDescent="0.3">
      <c r="C3286" s="1" t="s">
        <v>893</v>
      </c>
    </row>
    <row r="3287" spans="3:3" x14ac:dyDescent="0.3">
      <c r="C3287" s="2" t="s">
        <v>14</v>
      </c>
    </row>
    <row r="3288" spans="3:3" x14ac:dyDescent="0.3">
      <c r="C3288" s="2" t="s">
        <v>57</v>
      </c>
    </row>
    <row r="3289" spans="3:3" ht="15" thickBot="1" x14ac:dyDescent="0.35">
      <c r="C3289" s="2" t="s">
        <v>894</v>
      </c>
    </row>
    <row r="3290" spans="3:3" ht="15" thickBot="1" x14ac:dyDescent="0.35">
      <c r="C3290" s="3"/>
    </row>
    <row r="3291" spans="3:3" x14ac:dyDescent="0.3">
      <c r="C3291" s="1" t="s">
        <v>895</v>
      </c>
    </row>
    <row r="3292" spans="3:3" x14ac:dyDescent="0.3">
      <c r="C3292" s="2" t="s">
        <v>14</v>
      </c>
    </row>
    <row r="3293" spans="3:3" x14ac:dyDescent="0.3">
      <c r="C3293" s="2" t="s">
        <v>26</v>
      </c>
    </row>
    <row r="3294" spans="3:3" ht="15" thickBot="1" x14ac:dyDescent="0.35">
      <c r="C3294" s="2" t="s">
        <v>310</v>
      </c>
    </row>
    <row r="3295" spans="3:3" ht="15" thickBot="1" x14ac:dyDescent="0.35">
      <c r="C3295" s="3"/>
    </row>
    <row r="3296" spans="3:3" x14ac:dyDescent="0.3">
      <c r="C3296" s="1" t="s">
        <v>896</v>
      </c>
    </row>
    <row r="3297" spans="3:3" x14ac:dyDescent="0.3">
      <c r="C3297" s="2" t="s">
        <v>23</v>
      </c>
    </row>
    <row r="3298" spans="3:3" x14ac:dyDescent="0.3">
      <c r="C3298" s="2" t="s">
        <v>60</v>
      </c>
    </row>
    <row r="3299" spans="3:3" ht="15" thickBot="1" x14ac:dyDescent="0.35">
      <c r="C3299" s="2" t="s">
        <v>132</v>
      </c>
    </row>
    <row r="3300" spans="3:3" ht="15" thickBot="1" x14ac:dyDescent="0.35">
      <c r="C3300" s="3"/>
    </row>
    <row r="3301" spans="3:3" x14ac:dyDescent="0.3">
      <c r="C3301" s="1" t="s">
        <v>897</v>
      </c>
    </row>
    <row r="3302" spans="3:3" x14ac:dyDescent="0.3">
      <c r="C3302" s="2" t="s">
        <v>1</v>
      </c>
    </row>
    <row r="3303" spans="3:3" x14ac:dyDescent="0.3">
      <c r="C3303" s="2" t="s">
        <v>36</v>
      </c>
    </row>
    <row r="3304" spans="3:3" ht="15" thickBot="1" x14ac:dyDescent="0.35">
      <c r="C3304" s="2" t="s">
        <v>125</v>
      </c>
    </row>
    <row r="3305" spans="3:3" ht="15" thickBot="1" x14ac:dyDescent="0.35">
      <c r="C3305" s="3"/>
    </row>
    <row r="3306" spans="3:3" x14ac:dyDescent="0.3">
      <c r="C3306" s="1" t="s">
        <v>898</v>
      </c>
    </row>
    <row r="3307" spans="3:3" x14ac:dyDescent="0.3">
      <c r="C3307" s="2" t="s">
        <v>14</v>
      </c>
    </row>
    <row r="3308" spans="3:3" x14ac:dyDescent="0.3">
      <c r="C3308" s="2" t="s">
        <v>57</v>
      </c>
    </row>
    <row r="3309" spans="3:3" ht="15" thickBot="1" x14ac:dyDescent="0.35">
      <c r="C3309" s="2" t="s">
        <v>899</v>
      </c>
    </row>
    <row r="3310" spans="3:3" ht="15" thickBot="1" x14ac:dyDescent="0.35">
      <c r="C3310" s="3"/>
    </row>
    <row r="3311" spans="3:3" x14ac:dyDescent="0.3">
      <c r="C3311" s="1" t="s">
        <v>900</v>
      </c>
    </row>
    <row r="3312" spans="3:3" x14ac:dyDescent="0.3">
      <c r="C3312" s="2" t="s">
        <v>23</v>
      </c>
    </row>
    <row r="3313" spans="3:3" x14ac:dyDescent="0.3">
      <c r="C3313" s="2" t="s">
        <v>48</v>
      </c>
    </row>
    <row r="3314" spans="3:3" ht="15" thickBot="1" x14ac:dyDescent="0.35">
      <c r="C3314" s="2" t="s">
        <v>901</v>
      </c>
    </row>
    <row r="3315" spans="3:3" ht="15" thickBot="1" x14ac:dyDescent="0.35">
      <c r="C3315" s="3"/>
    </row>
    <row r="3316" spans="3:3" x14ac:dyDescent="0.3">
      <c r="C3316" s="1" t="s">
        <v>902</v>
      </c>
    </row>
    <row r="3317" spans="3:3" x14ac:dyDescent="0.3">
      <c r="C3317" s="2" t="s">
        <v>20</v>
      </c>
    </row>
    <row r="3318" spans="3:3" x14ac:dyDescent="0.3">
      <c r="C3318" s="2" t="s">
        <v>103</v>
      </c>
    </row>
    <row r="3319" spans="3:3" ht="15" thickBot="1" x14ac:dyDescent="0.35">
      <c r="C3319" s="2" t="s">
        <v>161</v>
      </c>
    </row>
    <row r="3320" spans="3:3" ht="15" thickBot="1" x14ac:dyDescent="0.35">
      <c r="C3320" s="3"/>
    </row>
    <row r="3321" spans="3:3" x14ac:dyDescent="0.3">
      <c r="C3321" s="1" t="s">
        <v>903</v>
      </c>
    </row>
    <row r="3322" spans="3:3" x14ac:dyDescent="0.3">
      <c r="C3322" s="2" t="s">
        <v>51</v>
      </c>
    </row>
    <row r="3323" spans="3:3" x14ac:dyDescent="0.3">
      <c r="C3323" s="2" t="s">
        <v>158</v>
      </c>
    </row>
    <row r="3324" spans="3:3" ht="15" thickBot="1" x14ac:dyDescent="0.35">
      <c r="C3324" s="2" t="s">
        <v>266</v>
      </c>
    </row>
    <row r="3325" spans="3:3" ht="15" thickBot="1" x14ac:dyDescent="0.35">
      <c r="C3325" s="3"/>
    </row>
    <row r="3326" spans="3:3" x14ac:dyDescent="0.3">
      <c r="C3326" s="1" t="s">
        <v>904</v>
      </c>
    </row>
    <row r="3327" spans="3:3" x14ac:dyDescent="0.3">
      <c r="C3327" s="2" t="s">
        <v>42</v>
      </c>
    </row>
    <row r="3328" spans="3:3" x14ac:dyDescent="0.3">
      <c r="C3328" s="2" t="s">
        <v>89</v>
      </c>
    </row>
    <row r="3329" spans="3:3" ht="15" thickBot="1" x14ac:dyDescent="0.35">
      <c r="C3329" s="2" t="s">
        <v>296</v>
      </c>
    </row>
    <row r="3330" spans="3:3" ht="15" thickBot="1" x14ac:dyDescent="0.35">
      <c r="C3330" s="3"/>
    </row>
    <row r="3331" spans="3:3" x14ac:dyDescent="0.3">
      <c r="C3331" s="1" t="s">
        <v>905</v>
      </c>
    </row>
    <row r="3332" spans="3:3" x14ac:dyDescent="0.3">
      <c r="C3332" s="2" t="s">
        <v>20</v>
      </c>
    </row>
    <row r="3333" spans="3:3" x14ac:dyDescent="0.3">
      <c r="C3333" s="2" t="s">
        <v>466</v>
      </c>
    </row>
    <row r="3334" spans="3:3" ht="15" thickBot="1" x14ac:dyDescent="0.35">
      <c r="C3334" s="2" t="s">
        <v>695</v>
      </c>
    </row>
    <row r="3335" spans="3:3" ht="15" thickBot="1" x14ac:dyDescent="0.35">
      <c r="C3335" s="3"/>
    </row>
    <row r="3336" spans="3:3" x14ac:dyDescent="0.3">
      <c r="C3336" s="1" t="s">
        <v>906</v>
      </c>
    </row>
    <row r="3337" spans="3:3" x14ac:dyDescent="0.3">
      <c r="C3337" s="2" t="s">
        <v>51</v>
      </c>
    </row>
    <row r="3338" spans="3:3" x14ac:dyDescent="0.3">
      <c r="C3338" s="2" t="s">
        <v>134</v>
      </c>
    </row>
    <row r="3339" spans="3:3" ht="15" thickBot="1" x14ac:dyDescent="0.35">
      <c r="C3339" s="2" t="s">
        <v>272</v>
      </c>
    </row>
    <row r="3340" spans="3:3" ht="15" thickBot="1" x14ac:dyDescent="0.35">
      <c r="C3340" s="3"/>
    </row>
    <row r="3341" spans="3:3" x14ac:dyDescent="0.3">
      <c r="C3341" s="1" t="s">
        <v>907</v>
      </c>
    </row>
    <row r="3342" spans="3:3" x14ac:dyDescent="0.3">
      <c r="C3342" s="2" t="s">
        <v>1</v>
      </c>
    </row>
    <row r="3343" spans="3:3" x14ac:dyDescent="0.3">
      <c r="C3343" s="2" t="s">
        <v>86</v>
      </c>
    </row>
    <row r="3344" spans="3:3" ht="15" thickBot="1" x14ac:dyDescent="0.35">
      <c r="C3344" s="2" t="s">
        <v>908</v>
      </c>
    </row>
    <row r="3345" spans="3:3" ht="15" thickBot="1" x14ac:dyDescent="0.35">
      <c r="C3345" s="3"/>
    </row>
    <row r="3346" spans="3:3" x14ac:dyDescent="0.3">
      <c r="C3346" s="1" t="s">
        <v>909</v>
      </c>
    </row>
    <row r="3347" spans="3:3" x14ac:dyDescent="0.3">
      <c r="C3347" s="2" t="s">
        <v>20</v>
      </c>
    </row>
    <row r="3348" spans="3:3" x14ac:dyDescent="0.3">
      <c r="C3348" s="2" t="s">
        <v>166</v>
      </c>
    </row>
    <row r="3349" spans="3:3" ht="15" thickBot="1" x14ac:dyDescent="0.35">
      <c r="C3349" s="2" t="s">
        <v>334</v>
      </c>
    </row>
    <row r="3350" spans="3:3" ht="15" thickBot="1" x14ac:dyDescent="0.35">
      <c r="C3350" s="3"/>
    </row>
    <row r="3351" spans="3:3" x14ac:dyDescent="0.3">
      <c r="C3351" s="1" t="s">
        <v>910</v>
      </c>
    </row>
    <row r="3352" spans="3:3" x14ac:dyDescent="0.3">
      <c r="C3352" s="2" t="s">
        <v>1</v>
      </c>
    </row>
    <row r="3353" spans="3:3" x14ac:dyDescent="0.3">
      <c r="C3353" s="2" t="s">
        <v>2</v>
      </c>
    </row>
    <row r="3354" spans="3:3" ht="15" thickBot="1" x14ac:dyDescent="0.35">
      <c r="C3354" s="2" t="s">
        <v>3</v>
      </c>
    </row>
    <row r="3355" spans="3:3" ht="15" thickBot="1" x14ac:dyDescent="0.35">
      <c r="C3355" s="3"/>
    </row>
    <row r="3356" spans="3:3" x14ac:dyDescent="0.3">
      <c r="C3356" s="1" t="s">
        <v>911</v>
      </c>
    </row>
    <row r="3357" spans="3:3" x14ac:dyDescent="0.3">
      <c r="C3357" s="2" t="s">
        <v>51</v>
      </c>
    </row>
    <row r="3358" spans="3:3" x14ac:dyDescent="0.3">
      <c r="C3358" s="2" t="s">
        <v>166</v>
      </c>
    </row>
    <row r="3359" spans="3:3" ht="15" thickBot="1" x14ac:dyDescent="0.35">
      <c r="C3359" s="2" t="s">
        <v>912</v>
      </c>
    </row>
    <row r="3360" spans="3:3" ht="15" thickBot="1" x14ac:dyDescent="0.35">
      <c r="C3360" s="3"/>
    </row>
    <row r="3361" spans="3:3" x14ac:dyDescent="0.3">
      <c r="C3361" s="1" t="s">
        <v>913</v>
      </c>
    </row>
    <row r="3362" spans="3:3" x14ac:dyDescent="0.3">
      <c r="C3362" s="2" t="s">
        <v>23</v>
      </c>
    </row>
    <row r="3363" spans="3:3" x14ac:dyDescent="0.3">
      <c r="C3363" s="2" t="s">
        <v>60</v>
      </c>
    </row>
    <row r="3364" spans="3:3" ht="15" thickBot="1" x14ac:dyDescent="0.35">
      <c r="C3364" s="2" t="s">
        <v>132</v>
      </c>
    </row>
    <row r="3365" spans="3:3" ht="15" thickBot="1" x14ac:dyDescent="0.35">
      <c r="C3365" s="3"/>
    </row>
    <row r="3366" spans="3:3" x14ac:dyDescent="0.3">
      <c r="C3366" s="1" t="s">
        <v>914</v>
      </c>
    </row>
    <row r="3367" spans="3:3" x14ac:dyDescent="0.3">
      <c r="C3367" s="2" t="s">
        <v>35</v>
      </c>
    </row>
    <row r="3368" spans="3:3" x14ac:dyDescent="0.3">
      <c r="C3368" s="2" t="s">
        <v>466</v>
      </c>
    </row>
    <row r="3369" spans="3:3" ht="15" thickBot="1" x14ac:dyDescent="0.35">
      <c r="C3369" s="2" t="s">
        <v>541</v>
      </c>
    </row>
    <row r="3370" spans="3:3" ht="15" thickBot="1" x14ac:dyDescent="0.35">
      <c r="C3370" s="3"/>
    </row>
    <row r="3371" spans="3:3" x14ac:dyDescent="0.3">
      <c r="C3371" s="1" t="s">
        <v>915</v>
      </c>
    </row>
    <row r="3372" spans="3:3" x14ac:dyDescent="0.3">
      <c r="C3372" s="2" t="s">
        <v>32</v>
      </c>
    </row>
    <row r="3373" spans="3:3" x14ac:dyDescent="0.3">
      <c r="C3373" s="2" t="s">
        <v>36</v>
      </c>
    </row>
    <row r="3374" spans="3:3" ht="15" thickBot="1" x14ac:dyDescent="0.35">
      <c r="C3374" s="2" t="s">
        <v>261</v>
      </c>
    </row>
    <row r="3375" spans="3:3" ht="15" thickBot="1" x14ac:dyDescent="0.35">
      <c r="C3375" s="3"/>
    </row>
    <row r="3376" spans="3:3" x14ac:dyDescent="0.3">
      <c r="C3376" s="1" t="s">
        <v>916</v>
      </c>
    </row>
    <row r="3377" spans="3:3" x14ac:dyDescent="0.3">
      <c r="C3377" s="2" t="s">
        <v>23</v>
      </c>
    </row>
    <row r="3378" spans="3:3" x14ac:dyDescent="0.3">
      <c r="C3378" s="2" t="s">
        <v>106</v>
      </c>
    </row>
    <row r="3379" spans="3:3" ht="15" thickBot="1" x14ac:dyDescent="0.35">
      <c r="C3379" s="2" t="s">
        <v>521</v>
      </c>
    </row>
    <row r="3380" spans="3:3" ht="15" thickBot="1" x14ac:dyDescent="0.35">
      <c r="C3380" s="3"/>
    </row>
    <row r="3381" spans="3:3" x14ac:dyDescent="0.3">
      <c r="C3381" s="1" t="s">
        <v>917</v>
      </c>
    </row>
    <row r="3382" spans="3:3" x14ac:dyDescent="0.3">
      <c r="C3382" s="2" t="s">
        <v>1</v>
      </c>
    </row>
    <row r="3383" spans="3:3" x14ac:dyDescent="0.3">
      <c r="C3383" s="2" t="s">
        <v>36</v>
      </c>
    </row>
    <row r="3384" spans="3:3" ht="15" thickBot="1" x14ac:dyDescent="0.35">
      <c r="C3384" s="2" t="s">
        <v>125</v>
      </c>
    </row>
    <row r="3385" spans="3:3" ht="15" thickBot="1" x14ac:dyDescent="0.35">
      <c r="C3385" s="3"/>
    </row>
    <row r="3386" spans="3:3" x14ac:dyDescent="0.3">
      <c r="C3386" s="1" t="s">
        <v>918</v>
      </c>
    </row>
    <row r="3387" spans="3:3" x14ac:dyDescent="0.3">
      <c r="C3387" s="2" t="s">
        <v>1</v>
      </c>
    </row>
    <row r="3388" spans="3:3" x14ac:dyDescent="0.3">
      <c r="C3388" s="2" t="s">
        <v>11</v>
      </c>
    </row>
    <row r="3389" spans="3:3" ht="15" thickBot="1" x14ac:dyDescent="0.35">
      <c r="C3389" s="2" t="s">
        <v>12</v>
      </c>
    </row>
    <row r="3390" spans="3:3" ht="15" thickBot="1" x14ac:dyDescent="0.35">
      <c r="C3390" s="3"/>
    </row>
    <row r="3391" spans="3:3" x14ac:dyDescent="0.3">
      <c r="C3391" s="1" t="s">
        <v>919</v>
      </c>
    </row>
    <row r="3392" spans="3:3" x14ac:dyDescent="0.3">
      <c r="C3392" s="2" t="s">
        <v>23</v>
      </c>
    </row>
    <row r="3393" spans="3:3" x14ac:dyDescent="0.3">
      <c r="C3393" s="2" t="s">
        <v>106</v>
      </c>
    </row>
    <row r="3394" spans="3:3" ht="15" thickBot="1" x14ac:dyDescent="0.35">
      <c r="C3394" s="2" t="s">
        <v>521</v>
      </c>
    </row>
    <row r="3395" spans="3:3" ht="15" thickBot="1" x14ac:dyDescent="0.35">
      <c r="C3395" s="3"/>
    </row>
    <row r="3396" spans="3:3" x14ac:dyDescent="0.3">
      <c r="C3396" s="1" t="s">
        <v>920</v>
      </c>
    </row>
    <row r="3397" spans="3:3" x14ac:dyDescent="0.3">
      <c r="C3397" s="2" t="s">
        <v>1</v>
      </c>
    </row>
    <row r="3398" spans="3:3" x14ac:dyDescent="0.3">
      <c r="C3398" s="2" t="s">
        <v>5</v>
      </c>
    </row>
    <row r="3399" spans="3:3" ht="15" thickBot="1" x14ac:dyDescent="0.35">
      <c r="C3399" s="2" t="s">
        <v>6</v>
      </c>
    </row>
    <row r="3400" spans="3:3" ht="15" thickBot="1" x14ac:dyDescent="0.35">
      <c r="C3400" s="3"/>
    </row>
    <row r="3401" spans="3:3" x14ac:dyDescent="0.3">
      <c r="C3401" s="1" t="s">
        <v>921</v>
      </c>
    </row>
    <row r="3402" spans="3:3" x14ac:dyDescent="0.3">
      <c r="C3402" s="2" t="s">
        <v>42</v>
      </c>
    </row>
    <row r="3403" spans="3:3" x14ac:dyDescent="0.3">
      <c r="C3403" s="2" t="s">
        <v>134</v>
      </c>
    </row>
    <row r="3404" spans="3:3" ht="15" thickBot="1" x14ac:dyDescent="0.35">
      <c r="C3404" s="2" t="s">
        <v>770</v>
      </c>
    </row>
    <row r="3405" spans="3:3" ht="15" thickBot="1" x14ac:dyDescent="0.35">
      <c r="C3405" s="3"/>
    </row>
    <row r="3406" spans="3:3" x14ac:dyDescent="0.3">
      <c r="C3406" s="1" t="s">
        <v>922</v>
      </c>
    </row>
    <row r="3407" spans="3:3" x14ac:dyDescent="0.3">
      <c r="C3407" s="2" t="s">
        <v>1</v>
      </c>
    </row>
    <row r="3408" spans="3:3" x14ac:dyDescent="0.3">
      <c r="C3408" s="2" t="s">
        <v>45</v>
      </c>
    </row>
    <row r="3409" spans="3:3" ht="15" thickBot="1" x14ac:dyDescent="0.35">
      <c r="C3409" s="2" t="s">
        <v>204</v>
      </c>
    </row>
    <row r="3410" spans="3:3" ht="15" thickBot="1" x14ac:dyDescent="0.35">
      <c r="C3410" s="3"/>
    </row>
    <row r="3411" spans="3:3" x14ac:dyDescent="0.3">
      <c r="C3411" s="1" t="s">
        <v>923</v>
      </c>
    </row>
    <row r="3412" spans="3:3" x14ac:dyDescent="0.3">
      <c r="C3412" s="2" t="s">
        <v>1</v>
      </c>
    </row>
    <row r="3413" spans="3:3" x14ac:dyDescent="0.3">
      <c r="C3413" s="2" t="s">
        <v>36</v>
      </c>
    </row>
    <row r="3414" spans="3:3" ht="15" thickBot="1" x14ac:dyDescent="0.35">
      <c r="C3414" s="2" t="s">
        <v>125</v>
      </c>
    </row>
    <row r="3415" spans="3:3" ht="15" thickBot="1" x14ac:dyDescent="0.35">
      <c r="C3415" s="3"/>
    </row>
    <row r="3416" spans="3:3" x14ac:dyDescent="0.3">
      <c r="C3416" s="1" t="s">
        <v>924</v>
      </c>
    </row>
    <row r="3417" spans="3:3" x14ac:dyDescent="0.3">
      <c r="C3417" s="2" t="s">
        <v>1</v>
      </c>
    </row>
    <row r="3418" spans="3:3" x14ac:dyDescent="0.3">
      <c r="C3418" s="2" t="s">
        <v>29</v>
      </c>
    </row>
    <row r="3419" spans="3:3" ht="15" thickBot="1" x14ac:dyDescent="0.35">
      <c r="C3419" s="2" t="s">
        <v>502</v>
      </c>
    </row>
    <row r="3420" spans="3:3" ht="15" thickBot="1" x14ac:dyDescent="0.35">
      <c r="C3420" s="3"/>
    </row>
    <row r="3421" spans="3:3" x14ac:dyDescent="0.3">
      <c r="C3421" s="1" t="s">
        <v>925</v>
      </c>
    </row>
    <row r="3422" spans="3:3" x14ac:dyDescent="0.3">
      <c r="C3422" s="2" t="s">
        <v>32</v>
      </c>
    </row>
    <row r="3423" spans="3:3" x14ac:dyDescent="0.3">
      <c r="C3423" s="2" t="s">
        <v>36</v>
      </c>
    </row>
    <row r="3424" spans="3:3" ht="15" thickBot="1" x14ac:dyDescent="0.35">
      <c r="C3424" s="2" t="s">
        <v>261</v>
      </c>
    </row>
    <row r="3425" spans="3:3" ht="15" thickBot="1" x14ac:dyDescent="0.35">
      <c r="C3425" s="3"/>
    </row>
    <row r="3426" spans="3:3" x14ac:dyDescent="0.3">
      <c r="C3426" s="1" t="s">
        <v>926</v>
      </c>
    </row>
    <row r="3427" spans="3:3" x14ac:dyDescent="0.3">
      <c r="C3427" s="2" t="s">
        <v>23</v>
      </c>
    </row>
    <row r="3428" spans="3:3" x14ac:dyDescent="0.3">
      <c r="C3428" s="2" t="s">
        <v>8</v>
      </c>
    </row>
    <row r="3429" spans="3:3" ht="15" thickBot="1" x14ac:dyDescent="0.35">
      <c r="C3429" s="2" t="s">
        <v>139</v>
      </c>
    </row>
    <row r="3430" spans="3:3" ht="15" thickBot="1" x14ac:dyDescent="0.35">
      <c r="C3430" s="3"/>
    </row>
    <row r="3431" spans="3:3" x14ac:dyDescent="0.3">
      <c r="C3431" s="1" t="s">
        <v>927</v>
      </c>
    </row>
    <row r="3432" spans="3:3" x14ac:dyDescent="0.3">
      <c r="C3432" s="2" t="s">
        <v>1</v>
      </c>
    </row>
    <row r="3433" spans="3:3" x14ac:dyDescent="0.3">
      <c r="C3433" s="2" t="s">
        <v>8</v>
      </c>
    </row>
    <row r="3434" spans="3:3" ht="15" thickBot="1" x14ac:dyDescent="0.35">
      <c r="C3434" s="2" t="s">
        <v>9</v>
      </c>
    </row>
    <row r="3435" spans="3:3" ht="15" thickBot="1" x14ac:dyDescent="0.35">
      <c r="C3435" s="3"/>
    </row>
    <row r="3436" spans="3:3" x14ac:dyDescent="0.3">
      <c r="C3436" s="1" t="s">
        <v>928</v>
      </c>
    </row>
    <row r="3437" spans="3:3" x14ac:dyDescent="0.3">
      <c r="C3437" s="2" t="s">
        <v>1</v>
      </c>
    </row>
    <row r="3438" spans="3:3" x14ac:dyDescent="0.3">
      <c r="C3438" s="2" t="s">
        <v>8</v>
      </c>
    </row>
    <row r="3439" spans="3:3" ht="15" thickBot="1" x14ac:dyDescent="0.35">
      <c r="C3439" s="2" t="s">
        <v>68</v>
      </c>
    </row>
    <row r="3440" spans="3:3" ht="15" thickBot="1" x14ac:dyDescent="0.35">
      <c r="C3440" s="3"/>
    </row>
    <row r="3441" spans="3:3" x14ac:dyDescent="0.3">
      <c r="C3441" s="1" t="s">
        <v>929</v>
      </c>
    </row>
    <row r="3442" spans="3:3" x14ac:dyDescent="0.3">
      <c r="C3442" s="2" t="s">
        <v>1</v>
      </c>
    </row>
    <row r="3443" spans="3:3" x14ac:dyDescent="0.3">
      <c r="C3443" s="2" t="s">
        <v>36</v>
      </c>
    </row>
    <row r="3444" spans="3:3" ht="15" thickBot="1" x14ac:dyDescent="0.35">
      <c r="C3444" s="2" t="s">
        <v>280</v>
      </c>
    </row>
    <row r="3445" spans="3:3" ht="15" thickBot="1" x14ac:dyDescent="0.35">
      <c r="C3445" s="3"/>
    </row>
    <row r="3446" spans="3:3" x14ac:dyDescent="0.3">
      <c r="C3446" s="1" t="s">
        <v>930</v>
      </c>
    </row>
    <row r="3447" spans="3:3" x14ac:dyDescent="0.3">
      <c r="C3447" s="2" t="s">
        <v>1</v>
      </c>
    </row>
    <row r="3448" spans="3:3" x14ac:dyDescent="0.3">
      <c r="C3448" s="2" t="s">
        <v>36</v>
      </c>
    </row>
    <row r="3449" spans="3:3" ht="15" thickBot="1" x14ac:dyDescent="0.35">
      <c r="C3449" s="2" t="s">
        <v>125</v>
      </c>
    </row>
    <row r="3450" spans="3:3" ht="15" thickBot="1" x14ac:dyDescent="0.35">
      <c r="C3450" s="3"/>
    </row>
    <row r="3451" spans="3:3" x14ac:dyDescent="0.3">
      <c r="C3451" s="1" t="s">
        <v>931</v>
      </c>
    </row>
    <row r="3452" spans="3:3" x14ac:dyDescent="0.3">
      <c r="C3452" s="2" t="s">
        <v>23</v>
      </c>
    </row>
    <row r="3453" spans="3:3" x14ac:dyDescent="0.3">
      <c r="C3453" s="2" t="s">
        <v>29</v>
      </c>
    </row>
    <row r="3454" spans="3:3" ht="15" thickBot="1" x14ac:dyDescent="0.35">
      <c r="C3454" s="2" t="s">
        <v>299</v>
      </c>
    </row>
    <row r="3455" spans="3:3" ht="15" thickBot="1" x14ac:dyDescent="0.35">
      <c r="C3455" s="3"/>
    </row>
    <row r="3456" spans="3:3" x14ac:dyDescent="0.3">
      <c r="C3456" s="1" t="s">
        <v>932</v>
      </c>
    </row>
    <row r="3457" spans="3:3" x14ac:dyDescent="0.3">
      <c r="C3457" s="2" t="s">
        <v>51</v>
      </c>
    </row>
    <row r="3458" spans="3:3" x14ac:dyDescent="0.3">
      <c r="C3458" s="2" t="s">
        <v>26</v>
      </c>
    </row>
    <row r="3459" spans="3:3" ht="15" thickBot="1" x14ac:dyDescent="0.35">
      <c r="C3459" s="2" t="s">
        <v>52</v>
      </c>
    </row>
    <row r="3460" spans="3:3" ht="15" thickBot="1" x14ac:dyDescent="0.35">
      <c r="C3460" s="3"/>
    </row>
    <row r="3461" spans="3:3" x14ac:dyDescent="0.3">
      <c r="C3461" s="1" t="s">
        <v>933</v>
      </c>
    </row>
    <row r="3462" spans="3:3" x14ac:dyDescent="0.3">
      <c r="C3462" s="2" t="s">
        <v>14</v>
      </c>
    </row>
    <row r="3463" spans="3:3" x14ac:dyDescent="0.3">
      <c r="C3463" s="2" t="s">
        <v>29</v>
      </c>
    </row>
    <row r="3464" spans="3:3" ht="15" thickBot="1" x14ac:dyDescent="0.35">
      <c r="C3464" s="2" t="s">
        <v>30</v>
      </c>
    </row>
    <row r="3465" spans="3:3" ht="15" thickBot="1" x14ac:dyDescent="0.35">
      <c r="C3465" s="3"/>
    </row>
    <row r="3466" spans="3:3" x14ac:dyDescent="0.3">
      <c r="C3466" s="1" t="s">
        <v>934</v>
      </c>
    </row>
    <row r="3467" spans="3:3" x14ac:dyDescent="0.3">
      <c r="C3467" s="2" t="s">
        <v>14</v>
      </c>
    </row>
    <row r="3468" spans="3:3" x14ac:dyDescent="0.3">
      <c r="C3468" s="2" t="s">
        <v>122</v>
      </c>
    </row>
    <row r="3469" spans="3:3" ht="15" thickBot="1" x14ac:dyDescent="0.35">
      <c r="C3469" s="2" t="s">
        <v>229</v>
      </c>
    </row>
    <row r="3470" spans="3:3" ht="15" thickBot="1" x14ac:dyDescent="0.35">
      <c r="C3470" s="3"/>
    </row>
    <row r="3471" spans="3:3" x14ac:dyDescent="0.3">
      <c r="C3471" s="1" t="s">
        <v>935</v>
      </c>
    </row>
    <row r="3472" spans="3:3" x14ac:dyDescent="0.3">
      <c r="C3472" s="2" t="s">
        <v>14</v>
      </c>
    </row>
    <row r="3473" spans="3:3" x14ac:dyDescent="0.3">
      <c r="C3473" s="2" t="s">
        <v>57</v>
      </c>
    </row>
    <row r="3474" spans="3:3" ht="15" thickBot="1" x14ac:dyDescent="0.35">
      <c r="C3474" s="2" t="s">
        <v>210</v>
      </c>
    </row>
    <row r="3475" spans="3:3" ht="15" thickBot="1" x14ac:dyDescent="0.35">
      <c r="C3475" s="3"/>
    </row>
    <row r="3476" spans="3:3" x14ac:dyDescent="0.3">
      <c r="C3476" s="1" t="s">
        <v>936</v>
      </c>
    </row>
    <row r="3477" spans="3:3" x14ac:dyDescent="0.3">
      <c r="C3477" s="2" t="s">
        <v>1</v>
      </c>
    </row>
    <row r="3478" spans="3:3" x14ac:dyDescent="0.3">
      <c r="C3478" s="2" t="s">
        <v>86</v>
      </c>
    </row>
    <row r="3479" spans="3:3" ht="15" thickBot="1" x14ac:dyDescent="0.35">
      <c r="C3479" s="2" t="s">
        <v>908</v>
      </c>
    </row>
    <row r="3480" spans="3:3" ht="15" thickBot="1" x14ac:dyDescent="0.35">
      <c r="C3480" s="3"/>
    </row>
    <row r="3481" spans="3:3" x14ac:dyDescent="0.3">
      <c r="C3481" s="1" t="s">
        <v>937</v>
      </c>
    </row>
    <row r="3482" spans="3:3" x14ac:dyDescent="0.3">
      <c r="C3482" s="2" t="s">
        <v>1</v>
      </c>
    </row>
    <row r="3483" spans="3:3" x14ac:dyDescent="0.3">
      <c r="C3483" s="2" t="s">
        <v>134</v>
      </c>
    </row>
    <row r="3484" spans="3:3" ht="15" thickBot="1" x14ac:dyDescent="0.35">
      <c r="C3484" s="2" t="s">
        <v>135</v>
      </c>
    </row>
    <row r="3485" spans="3:3" ht="15" thickBot="1" x14ac:dyDescent="0.35">
      <c r="C3485" s="3"/>
    </row>
    <row r="3486" spans="3:3" x14ac:dyDescent="0.3">
      <c r="C3486" s="1" t="s">
        <v>938</v>
      </c>
    </row>
    <row r="3487" spans="3:3" x14ac:dyDescent="0.3">
      <c r="C3487" s="2" t="s">
        <v>1</v>
      </c>
    </row>
    <row r="3488" spans="3:3" x14ac:dyDescent="0.3">
      <c r="C3488" s="2" t="s">
        <v>54</v>
      </c>
    </row>
    <row r="3489" spans="3:3" ht="15" thickBot="1" x14ac:dyDescent="0.35">
      <c r="C3489" s="2" t="s">
        <v>413</v>
      </c>
    </row>
    <row r="3490" spans="3:3" ht="15" thickBot="1" x14ac:dyDescent="0.35">
      <c r="C3490" s="3"/>
    </row>
    <row r="3491" spans="3:3" x14ac:dyDescent="0.3">
      <c r="C3491" s="1" t="s">
        <v>939</v>
      </c>
    </row>
    <row r="3492" spans="3:3" x14ac:dyDescent="0.3">
      <c r="C3492" s="2" t="s">
        <v>23</v>
      </c>
    </row>
    <row r="3493" spans="3:3" x14ac:dyDescent="0.3">
      <c r="C3493" s="2" t="s">
        <v>8</v>
      </c>
    </row>
    <row r="3494" spans="3:3" ht="15" thickBot="1" x14ac:dyDescent="0.35">
      <c r="C3494" s="2" t="s">
        <v>139</v>
      </c>
    </row>
    <row r="3495" spans="3:3" ht="15" thickBot="1" x14ac:dyDescent="0.35">
      <c r="C3495" s="3"/>
    </row>
    <row r="3496" spans="3:3" x14ac:dyDescent="0.3">
      <c r="C3496" s="1" t="s">
        <v>940</v>
      </c>
    </row>
    <row r="3497" spans="3:3" x14ac:dyDescent="0.3">
      <c r="C3497" s="2" t="s">
        <v>20</v>
      </c>
    </row>
    <row r="3498" spans="3:3" x14ac:dyDescent="0.3">
      <c r="C3498" s="2" t="s">
        <v>36</v>
      </c>
    </row>
    <row r="3499" spans="3:3" ht="15" thickBot="1" x14ac:dyDescent="0.35">
      <c r="C3499" s="2" t="s">
        <v>97</v>
      </c>
    </row>
    <row r="3500" spans="3:3" ht="15" thickBot="1" x14ac:dyDescent="0.35">
      <c r="C3500" s="3"/>
    </row>
    <row r="3501" spans="3:3" x14ac:dyDescent="0.3">
      <c r="C3501" s="1" t="s">
        <v>941</v>
      </c>
    </row>
    <row r="3502" spans="3:3" x14ac:dyDescent="0.3">
      <c r="C3502" s="2" t="s">
        <v>20</v>
      </c>
    </row>
    <row r="3503" spans="3:3" x14ac:dyDescent="0.3">
      <c r="C3503" s="2" t="s">
        <v>89</v>
      </c>
    </row>
    <row r="3504" spans="3:3" ht="15" thickBot="1" x14ac:dyDescent="0.35">
      <c r="C3504" s="2" t="s">
        <v>220</v>
      </c>
    </row>
    <row r="3505" spans="3:3" ht="15" thickBot="1" x14ac:dyDescent="0.35">
      <c r="C3505" s="3"/>
    </row>
    <row r="3506" spans="3:3" x14ac:dyDescent="0.3">
      <c r="C3506" s="1" t="s">
        <v>942</v>
      </c>
    </row>
    <row r="3507" spans="3:3" x14ac:dyDescent="0.3">
      <c r="C3507" s="2" t="s">
        <v>14</v>
      </c>
    </row>
    <row r="3508" spans="3:3" x14ac:dyDescent="0.3">
      <c r="C3508" s="2" t="s">
        <v>122</v>
      </c>
    </row>
    <row r="3509" spans="3:3" ht="15" thickBot="1" x14ac:dyDescent="0.35">
      <c r="C3509" s="2" t="s">
        <v>229</v>
      </c>
    </row>
    <row r="3510" spans="3:3" ht="15" thickBot="1" x14ac:dyDescent="0.35">
      <c r="C3510" s="3"/>
    </row>
    <row r="3511" spans="3:3" x14ac:dyDescent="0.3">
      <c r="C3511" s="1" t="s">
        <v>943</v>
      </c>
    </row>
    <row r="3512" spans="3:3" x14ac:dyDescent="0.3">
      <c r="C3512" s="2" t="s">
        <v>14</v>
      </c>
    </row>
    <row r="3513" spans="3:3" x14ac:dyDescent="0.3">
      <c r="C3513" s="2" t="s">
        <v>26</v>
      </c>
    </row>
    <row r="3514" spans="3:3" ht="15" thickBot="1" x14ac:dyDescent="0.35">
      <c r="C3514" s="2" t="s">
        <v>27</v>
      </c>
    </row>
    <row r="3515" spans="3:3" ht="15" thickBot="1" x14ac:dyDescent="0.35">
      <c r="C3515" s="3"/>
    </row>
    <row r="3516" spans="3:3" x14ac:dyDescent="0.3">
      <c r="C3516" s="1" t="s">
        <v>944</v>
      </c>
    </row>
    <row r="3517" spans="3:3" x14ac:dyDescent="0.3">
      <c r="C3517" s="2" t="s">
        <v>14</v>
      </c>
    </row>
    <row r="3518" spans="3:3" x14ac:dyDescent="0.3">
      <c r="C3518" s="2" t="s">
        <v>466</v>
      </c>
    </row>
    <row r="3519" spans="3:3" ht="15" thickBot="1" x14ac:dyDescent="0.35">
      <c r="C3519" s="2" t="s">
        <v>467</v>
      </c>
    </row>
    <row r="3520" spans="3:3" ht="15" thickBot="1" x14ac:dyDescent="0.35">
      <c r="C3520" s="3"/>
    </row>
    <row r="3521" spans="3:3" x14ac:dyDescent="0.3">
      <c r="C3521" s="1" t="s">
        <v>945</v>
      </c>
    </row>
    <row r="3522" spans="3:3" x14ac:dyDescent="0.3">
      <c r="C3522" s="2" t="s">
        <v>32</v>
      </c>
    </row>
    <row r="3523" spans="3:3" x14ac:dyDescent="0.3">
      <c r="C3523" s="2" t="s">
        <v>11</v>
      </c>
    </row>
    <row r="3524" spans="3:3" ht="15" thickBot="1" x14ac:dyDescent="0.35">
      <c r="C3524" s="2" t="s">
        <v>946</v>
      </c>
    </row>
    <row r="3525" spans="3:3" ht="15" thickBot="1" x14ac:dyDescent="0.35">
      <c r="C3525" s="3"/>
    </row>
    <row r="3526" spans="3:3" x14ac:dyDescent="0.3">
      <c r="C3526" s="1" t="s">
        <v>947</v>
      </c>
    </row>
    <row r="3527" spans="3:3" x14ac:dyDescent="0.3">
      <c r="C3527" s="2" t="s">
        <v>35</v>
      </c>
    </row>
    <row r="3528" spans="3:3" x14ac:dyDescent="0.3">
      <c r="C3528" s="2" t="s">
        <v>8</v>
      </c>
    </row>
    <row r="3529" spans="3:3" ht="15" thickBot="1" x14ac:dyDescent="0.35">
      <c r="C3529" s="2" t="s">
        <v>186</v>
      </c>
    </row>
    <row r="3530" spans="3:3" ht="15" thickBot="1" x14ac:dyDescent="0.35">
      <c r="C3530" s="3"/>
    </row>
    <row r="3531" spans="3:3" x14ac:dyDescent="0.3">
      <c r="C3531" s="1" t="s">
        <v>948</v>
      </c>
    </row>
    <row r="3532" spans="3:3" x14ac:dyDescent="0.3">
      <c r="C3532" s="2" t="s">
        <v>23</v>
      </c>
    </row>
    <row r="3533" spans="3:3" x14ac:dyDescent="0.3">
      <c r="C3533" s="2" t="s">
        <v>8</v>
      </c>
    </row>
    <row r="3534" spans="3:3" ht="15" thickBot="1" x14ac:dyDescent="0.35">
      <c r="C3534" s="2" t="s">
        <v>139</v>
      </c>
    </row>
    <row r="3535" spans="3:3" ht="15" thickBot="1" x14ac:dyDescent="0.35">
      <c r="C3535" s="3"/>
    </row>
    <row r="3536" spans="3:3" x14ac:dyDescent="0.3">
      <c r="C3536" s="1" t="s">
        <v>949</v>
      </c>
    </row>
    <row r="3537" spans="3:3" x14ac:dyDescent="0.3">
      <c r="C3537" s="2" t="s">
        <v>14</v>
      </c>
    </row>
    <row r="3538" spans="3:3" x14ac:dyDescent="0.3">
      <c r="C3538" s="2" t="s">
        <v>48</v>
      </c>
    </row>
    <row r="3539" spans="3:3" ht="15" thickBot="1" x14ac:dyDescent="0.35">
      <c r="C3539" s="2" t="s">
        <v>950</v>
      </c>
    </row>
    <row r="3540" spans="3:3" ht="15" thickBot="1" x14ac:dyDescent="0.35">
      <c r="C3540" s="3"/>
    </row>
    <row r="3541" spans="3:3" x14ac:dyDescent="0.3">
      <c r="C3541" s="1" t="s">
        <v>951</v>
      </c>
    </row>
    <row r="3542" spans="3:3" x14ac:dyDescent="0.3">
      <c r="C3542" s="2" t="s">
        <v>20</v>
      </c>
    </row>
    <row r="3543" spans="3:3" x14ac:dyDescent="0.3">
      <c r="C3543" s="2" t="s">
        <v>60</v>
      </c>
    </row>
    <row r="3544" spans="3:3" ht="15" thickBot="1" x14ac:dyDescent="0.35">
      <c r="C3544" s="2" t="s">
        <v>61</v>
      </c>
    </row>
    <row r="3545" spans="3:3" ht="15" thickBot="1" x14ac:dyDescent="0.35">
      <c r="C3545" s="3"/>
    </row>
    <row r="3546" spans="3:3" x14ac:dyDescent="0.3">
      <c r="C3546" s="1" t="s">
        <v>952</v>
      </c>
    </row>
    <row r="3547" spans="3:3" x14ac:dyDescent="0.3">
      <c r="C3547" s="2" t="s">
        <v>1</v>
      </c>
    </row>
    <row r="3548" spans="3:3" x14ac:dyDescent="0.3">
      <c r="C3548" s="2" t="s">
        <v>5</v>
      </c>
    </row>
    <row r="3549" spans="3:3" ht="15" thickBot="1" x14ac:dyDescent="0.35">
      <c r="C3549" s="2" t="s">
        <v>6</v>
      </c>
    </row>
    <row r="3550" spans="3:3" ht="15" thickBot="1" x14ac:dyDescent="0.35">
      <c r="C3550" s="3"/>
    </row>
    <row r="3551" spans="3:3" x14ac:dyDescent="0.3">
      <c r="C3551" s="1" t="s">
        <v>953</v>
      </c>
    </row>
    <row r="3552" spans="3:3" x14ac:dyDescent="0.3">
      <c r="C3552" s="2" t="s">
        <v>1</v>
      </c>
    </row>
    <row r="3553" spans="3:3" x14ac:dyDescent="0.3">
      <c r="C3553" s="2" t="s">
        <v>106</v>
      </c>
    </row>
    <row r="3554" spans="3:3" ht="15" thickBot="1" x14ac:dyDescent="0.35">
      <c r="C3554" s="2" t="s">
        <v>954</v>
      </c>
    </row>
    <row r="3555" spans="3:3" ht="15" thickBot="1" x14ac:dyDescent="0.35">
      <c r="C3555" s="3"/>
    </row>
    <row r="3556" spans="3:3" x14ac:dyDescent="0.3">
      <c r="C3556" s="1" t="s">
        <v>955</v>
      </c>
    </row>
    <row r="3557" spans="3:3" x14ac:dyDescent="0.3">
      <c r="C3557" s="2" t="s">
        <v>1</v>
      </c>
    </row>
    <row r="3558" spans="3:3" x14ac:dyDescent="0.3">
      <c r="C3558" s="2" t="s">
        <v>8</v>
      </c>
    </row>
    <row r="3559" spans="3:3" ht="15" thickBot="1" x14ac:dyDescent="0.35">
      <c r="C3559" s="2" t="s">
        <v>68</v>
      </c>
    </row>
    <row r="3560" spans="3:3" ht="15" thickBot="1" x14ac:dyDescent="0.35">
      <c r="C3560" s="3"/>
    </row>
    <row r="3561" spans="3:3" x14ac:dyDescent="0.3">
      <c r="C3561" s="1" t="s">
        <v>956</v>
      </c>
    </row>
    <row r="3562" spans="3:3" x14ac:dyDescent="0.3">
      <c r="C3562" s="2" t="s">
        <v>51</v>
      </c>
    </row>
    <row r="3563" spans="3:3" x14ac:dyDescent="0.3">
      <c r="C3563" s="2" t="s">
        <v>89</v>
      </c>
    </row>
    <row r="3564" spans="3:3" ht="15" thickBot="1" x14ac:dyDescent="0.35">
      <c r="C3564" s="2" t="s">
        <v>144</v>
      </c>
    </row>
    <row r="3565" spans="3:3" ht="15" thickBot="1" x14ac:dyDescent="0.35">
      <c r="C3565" s="3"/>
    </row>
    <row r="3566" spans="3:3" x14ac:dyDescent="0.3">
      <c r="C3566" s="1" t="s">
        <v>957</v>
      </c>
    </row>
    <row r="3567" spans="3:3" x14ac:dyDescent="0.3">
      <c r="C3567" s="2" t="s">
        <v>23</v>
      </c>
    </row>
    <row r="3568" spans="3:3" x14ac:dyDescent="0.3">
      <c r="C3568" s="2" t="s">
        <v>440</v>
      </c>
    </row>
    <row r="3569" spans="3:3" ht="15" thickBot="1" x14ac:dyDescent="0.35">
      <c r="C3569" s="2" t="s">
        <v>507</v>
      </c>
    </row>
    <row r="3570" spans="3:3" ht="15" thickBot="1" x14ac:dyDescent="0.35">
      <c r="C3570" s="3"/>
    </row>
    <row r="3571" spans="3:3" x14ac:dyDescent="0.3">
      <c r="C3571" s="1" t="s">
        <v>958</v>
      </c>
    </row>
    <row r="3572" spans="3:3" x14ac:dyDescent="0.3">
      <c r="C3572" s="2" t="s">
        <v>20</v>
      </c>
    </row>
    <row r="3573" spans="3:3" x14ac:dyDescent="0.3">
      <c r="C3573" s="2" t="s">
        <v>60</v>
      </c>
    </row>
    <row r="3574" spans="3:3" ht="15" thickBot="1" x14ac:dyDescent="0.35">
      <c r="C3574" s="2" t="s">
        <v>61</v>
      </c>
    </row>
    <row r="3575" spans="3:3" ht="15" thickBot="1" x14ac:dyDescent="0.35">
      <c r="C3575" s="3"/>
    </row>
    <row r="3576" spans="3:3" x14ac:dyDescent="0.3">
      <c r="C3576" s="1" t="s">
        <v>959</v>
      </c>
    </row>
    <row r="3577" spans="3:3" x14ac:dyDescent="0.3">
      <c r="C3577" s="2" t="s">
        <v>23</v>
      </c>
    </row>
    <row r="3578" spans="3:3" x14ac:dyDescent="0.3">
      <c r="C3578" s="2" t="s">
        <v>8</v>
      </c>
    </row>
    <row r="3579" spans="3:3" ht="15" thickBot="1" x14ac:dyDescent="0.35">
      <c r="C3579" s="2" t="s">
        <v>139</v>
      </c>
    </row>
    <row r="3580" spans="3:3" ht="15" thickBot="1" x14ac:dyDescent="0.35">
      <c r="C3580" s="3"/>
    </row>
    <row r="3581" spans="3:3" x14ac:dyDescent="0.3">
      <c r="C3581" s="1" t="s">
        <v>960</v>
      </c>
    </row>
    <row r="3582" spans="3:3" x14ac:dyDescent="0.3">
      <c r="C3582" s="2" t="s">
        <v>1</v>
      </c>
    </row>
    <row r="3583" spans="3:3" x14ac:dyDescent="0.3">
      <c r="C3583" s="2" t="s">
        <v>5</v>
      </c>
    </row>
    <row r="3584" spans="3:3" ht="15" thickBot="1" x14ac:dyDescent="0.35">
      <c r="C3584" s="2" t="s">
        <v>6</v>
      </c>
    </row>
    <row r="3585" spans="3:3" ht="15" thickBot="1" x14ac:dyDescent="0.35">
      <c r="C3585" s="3"/>
    </row>
    <row r="3586" spans="3:3" x14ac:dyDescent="0.3">
      <c r="C3586" s="1" t="s">
        <v>961</v>
      </c>
    </row>
    <row r="3587" spans="3:3" x14ac:dyDescent="0.3">
      <c r="C3587" s="2" t="s">
        <v>1</v>
      </c>
    </row>
    <row r="3588" spans="3:3" x14ac:dyDescent="0.3">
      <c r="C3588" s="2" t="s">
        <v>103</v>
      </c>
    </row>
    <row r="3589" spans="3:3" ht="15" thickBot="1" x14ac:dyDescent="0.35">
      <c r="C3589" s="2" t="s">
        <v>183</v>
      </c>
    </row>
    <row r="3590" spans="3:3" ht="15" thickBot="1" x14ac:dyDescent="0.35">
      <c r="C3590" s="3"/>
    </row>
    <row r="3591" spans="3:3" x14ac:dyDescent="0.3">
      <c r="C3591" s="1" t="s">
        <v>962</v>
      </c>
    </row>
    <row r="3592" spans="3:3" x14ac:dyDescent="0.3">
      <c r="C3592" s="2" t="s">
        <v>1</v>
      </c>
    </row>
    <row r="3593" spans="3:3" x14ac:dyDescent="0.3">
      <c r="C3593" s="2" t="s">
        <v>391</v>
      </c>
    </row>
    <row r="3594" spans="3:3" x14ac:dyDescent="0.3">
      <c r="C3594" s="2" t="s">
        <v>392</v>
      </c>
    </row>
  </sheetData>
  <hyperlinks>
    <hyperlink ref="C1" r:id="rId1" display="https://www.europarl.europa.eu/meps/et/256810" xr:uid="{44BC2129-2F65-4641-9B1F-C19BE282DC77}"/>
    <hyperlink ref="C2" r:id="rId2" display="https://www.europarl.europa.eu/meps/et/256810" xr:uid="{0D6BB8DC-91A1-4B48-9D92-FAD9F0E7AFDB}"/>
    <hyperlink ref="C3" r:id="rId3" display="https://www.europarl.europa.eu/meps/et/256810" xr:uid="{63033399-A9DB-4F87-AA1B-4EEA7DF76454}"/>
    <hyperlink ref="C4" r:id="rId4" display="https://www.europarl.europa.eu/meps/et/256810" xr:uid="{AD7C84B0-41E6-4A85-B2E4-8E9093AC27AB}"/>
    <hyperlink ref="C6" r:id="rId5" display="https://www.europarl.europa.eu/meps/et/257043" xr:uid="{438928A1-E90F-4903-B7FD-D8AE58E9F52C}"/>
    <hyperlink ref="C7" r:id="rId6" display="https://www.europarl.europa.eu/meps/et/257043" xr:uid="{A4A71403-898C-44E5-92ED-075CA72C1F44}"/>
    <hyperlink ref="C8" r:id="rId7" display="https://www.europarl.europa.eu/meps/et/257043" xr:uid="{2B088FFC-E2B9-4D84-BF4A-81778808AA5D}"/>
    <hyperlink ref="C9" r:id="rId8" display="https://www.europarl.europa.eu/meps/et/257043" xr:uid="{6E9B931E-AD55-4327-A8A8-26DF80923FF6}"/>
    <hyperlink ref="C11" r:id="rId9" display="https://www.europarl.europa.eu/meps/et/197490" xr:uid="{125494D8-133A-49CD-9997-5BA0D8470CC4}"/>
    <hyperlink ref="C12" r:id="rId10" display="https://www.europarl.europa.eu/meps/et/197490" xr:uid="{4958F2F4-DABA-4277-8F62-9449B601491C}"/>
    <hyperlink ref="C13" r:id="rId11" display="https://www.europarl.europa.eu/meps/et/197490" xr:uid="{46CD1D37-1A26-454B-AF0A-3E449933FDF6}"/>
    <hyperlink ref="C14" r:id="rId12" display="https://www.europarl.europa.eu/meps/et/197490" xr:uid="{40395A98-B1BD-4A80-8F7C-BE9A417E27D2}"/>
    <hyperlink ref="C16" r:id="rId13" display="https://www.europarl.europa.eu/meps/et/256820" xr:uid="{7B24B686-1373-4F6B-B6C6-FA853FFD3013}"/>
    <hyperlink ref="C17" r:id="rId14" display="https://www.europarl.europa.eu/meps/et/256820" xr:uid="{97F704DA-1A1B-40D5-8B2E-777BF7028CB3}"/>
    <hyperlink ref="C18" r:id="rId15" display="https://www.europarl.europa.eu/meps/et/256820" xr:uid="{4B384E14-75F4-4121-B1B4-9C9CDF7749D5}"/>
    <hyperlink ref="C19" r:id="rId16" display="https://www.europarl.europa.eu/meps/et/256820" xr:uid="{E74FFA58-F006-4502-B814-0506F6E090CA}"/>
    <hyperlink ref="C21" r:id="rId17" display="https://www.europarl.europa.eu/meps/et/256987" xr:uid="{7B231814-D32E-4EE7-8538-BA14B3FB1E63}"/>
    <hyperlink ref="C22" r:id="rId18" display="https://www.europarl.europa.eu/meps/et/256987" xr:uid="{FE4A6A54-1630-480F-A58F-7BFCAA19B499}"/>
    <hyperlink ref="C23" r:id="rId19" display="https://www.europarl.europa.eu/meps/et/256987" xr:uid="{D08B424E-4B37-4B0D-AA81-F3370C827B53}"/>
    <hyperlink ref="C24" r:id="rId20" display="https://www.europarl.europa.eu/meps/et/256987" xr:uid="{04867C71-A872-4392-BF91-7C136F19A8C6}"/>
    <hyperlink ref="C26" r:id="rId21" display="https://www.europarl.europa.eu/meps/et/113523" xr:uid="{F41F1613-A56B-4675-BC44-9880D658DCB6}"/>
    <hyperlink ref="C27" r:id="rId22" display="https://www.europarl.europa.eu/meps/et/113523" xr:uid="{B777F6A9-D4AE-4993-98F0-D2837C9AF50B}"/>
    <hyperlink ref="C28" r:id="rId23" display="https://www.europarl.europa.eu/meps/et/113523" xr:uid="{A65B89D8-34AD-4125-B724-B01F039116DC}"/>
    <hyperlink ref="C29" r:id="rId24" display="https://www.europarl.europa.eu/meps/et/113523" xr:uid="{846E01D9-7975-4D0B-8F5C-B5C2C2FEA170}"/>
    <hyperlink ref="C31" r:id="rId25" display="https://www.europarl.europa.eu/meps/et/197403" xr:uid="{D53863DE-19A4-4C34-8DB1-B19E1C30B28E}"/>
    <hyperlink ref="C32" r:id="rId26" display="https://www.europarl.europa.eu/meps/et/197403" xr:uid="{207852A5-CC2B-4BB5-BF11-DCA8CA288513}"/>
    <hyperlink ref="C33" r:id="rId27" display="https://www.europarl.europa.eu/meps/et/197403" xr:uid="{85312120-2781-47E1-A48A-24DB032251D6}"/>
    <hyperlink ref="C34" r:id="rId28" display="https://www.europarl.europa.eu/meps/et/197403" xr:uid="{C2DE9B2D-33DB-43B2-81EF-9A90E9D6AA10}"/>
    <hyperlink ref="C36" r:id="rId29" display="https://www.europarl.europa.eu/meps/et/256956" xr:uid="{73BBCDB4-B376-433E-AB7A-9636496621EE}"/>
    <hyperlink ref="C37" r:id="rId30" display="https://www.europarl.europa.eu/meps/et/256956" xr:uid="{517062DD-4332-4B9B-BEAC-4543E76540B6}"/>
    <hyperlink ref="C38" r:id="rId31" display="https://www.europarl.europa.eu/meps/et/256956" xr:uid="{603B04BB-CCD3-40DC-B619-9132E51D183B}"/>
    <hyperlink ref="C39" r:id="rId32" display="https://www.europarl.europa.eu/meps/et/256956" xr:uid="{E4D9C788-3D3D-4D42-B85B-9030EADF490B}"/>
    <hyperlink ref="C41" r:id="rId33" display="https://www.europarl.europa.eu/meps/et/256869" xr:uid="{C7C3D582-93A4-4CA9-8DA1-773BF7E66160}"/>
    <hyperlink ref="C42" r:id="rId34" display="https://www.europarl.europa.eu/meps/et/256869" xr:uid="{77E3CA15-5C21-4CCC-BBA9-A9B7200217C1}"/>
    <hyperlink ref="C43" r:id="rId35" display="https://www.europarl.europa.eu/meps/et/256869" xr:uid="{C86F563A-82A6-4DA2-98BD-F586B12BDECE}"/>
    <hyperlink ref="C44" r:id="rId36" display="https://www.europarl.europa.eu/meps/et/256869" xr:uid="{06AFEAD7-DA29-4F22-B45F-E063612921CF}"/>
    <hyperlink ref="C46" r:id="rId37" display="https://www.europarl.europa.eu/meps/et/197400" xr:uid="{318605AA-E555-4203-A2B8-A39106EA8419}"/>
    <hyperlink ref="C47" r:id="rId38" display="https://www.europarl.europa.eu/meps/et/197400" xr:uid="{7FA55C87-2489-44B6-A47D-DA781DB72695}"/>
    <hyperlink ref="C48" r:id="rId39" display="https://www.europarl.europa.eu/meps/et/197400" xr:uid="{478919D0-1940-49E2-9D6C-525C34EC6C39}"/>
    <hyperlink ref="C49" r:id="rId40" display="https://www.europarl.europa.eu/meps/et/197400" xr:uid="{9F0A497B-4804-4812-BC2D-3DF3E88D6119}"/>
    <hyperlink ref="C51" r:id="rId41" display="https://www.europarl.europa.eu/meps/et/256858" xr:uid="{2E7B25AB-4E34-43EC-A318-0E8C21831092}"/>
    <hyperlink ref="C52" r:id="rId42" display="https://www.europarl.europa.eu/meps/et/256858" xr:uid="{D52F379A-E71D-4E65-B396-810FFC7D3DCB}"/>
    <hyperlink ref="C53" r:id="rId43" display="https://www.europarl.europa.eu/meps/et/256858" xr:uid="{AD1692B8-888D-4A5D-8B2B-D90B98B49769}"/>
    <hyperlink ref="C54" r:id="rId44" display="https://www.europarl.europa.eu/meps/et/256858" xr:uid="{06E1AA1A-D4E3-4BA9-9FF4-46486CE3DA83}"/>
    <hyperlink ref="C56" r:id="rId45" display="https://www.europarl.europa.eu/meps/et/197475" xr:uid="{E8820B13-A217-4DE2-B2A8-C1916F184983}"/>
    <hyperlink ref="C57" r:id="rId46" display="https://www.europarl.europa.eu/meps/et/197475" xr:uid="{E225AE2C-7D48-44F9-AE5B-EB7B9E067BEE}"/>
    <hyperlink ref="C58" r:id="rId47" display="https://www.europarl.europa.eu/meps/et/197475" xr:uid="{B7ABBAC0-8740-42A1-91E2-D6F918A820F9}"/>
    <hyperlink ref="C59" r:id="rId48" display="https://www.europarl.europa.eu/meps/et/197475" xr:uid="{CF5DDADB-E8CB-4780-90C2-6ED951281602}"/>
    <hyperlink ref="C61" r:id="rId49" display="https://www.europarl.europa.eu/meps/et/256805" xr:uid="{2E17A60E-A933-4DCD-9D34-CAEFCC4F42DF}"/>
    <hyperlink ref="C62" r:id="rId50" display="https://www.europarl.europa.eu/meps/et/256805" xr:uid="{200B64A1-84EA-44EA-94DC-8B8A938E53F0}"/>
    <hyperlink ref="C63" r:id="rId51" display="https://www.europarl.europa.eu/meps/et/256805" xr:uid="{CB5F9FF9-84E4-4A77-8AFC-5021CCEAFB88}"/>
    <hyperlink ref="C64" r:id="rId52" display="https://www.europarl.europa.eu/meps/et/256805" xr:uid="{01BBF29E-096C-45AD-BC46-9666BE5CD919}"/>
    <hyperlink ref="C66" r:id="rId53" display="https://www.europarl.europa.eu/meps/et/197448" xr:uid="{C826F186-67DE-47B1-A069-3FDED40D04D5}"/>
    <hyperlink ref="C67" r:id="rId54" display="https://www.europarl.europa.eu/meps/et/197448" xr:uid="{13E3D64D-CBE1-4FD8-B423-EAA21379185C}"/>
    <hyperlink ref="C68" r:id="rId55" display="https://www.europarl.europa.eu/meps/et/197448" xr:uid="{54D28A3E-E769-49A4-A14F-BE6AE50DDEED}"/>
    <hyperlink ref="C69" r:id="rId56" display="https://www.europarl.europa.eu/meps/et/197448" xr:uid="{C36D6CB0-AD0A-4E9B-B069-E9D4EB5D7815}"/>
    <hyperlink ref="C71" r:id="rId57" display="https://www.europarl.europa.eu/meps/et/204332" xr:uid="{AC755BC1-5EDF-44D4-B3AB-802A3D53BB58}"/>
    <hyperlink ref="C72" r:id="rId58" display="https://www.europarl.europa.eu/meps/et/204332" xr:uid="{D1D3A93C-0E2A-48EE-A8C2-DD9E0C4AC969}"/>
    <hyperlink ref="C73" r:id="rId59" display="https://www.europarl.europa.eu/meps/et/204332" xr:uid="{6B5718F4-432E-4CAF-9872-E5C8F6CB9581}"/>
    <hyperlink ref="C74" r:id="rId60" display="https://www.europarl.europa.eu/meps/et/204332" xr:uid="{C40D4BB5-1922-4CF7-955E-310B8D73F64E}"/>
    <hyperlink ref="C76" r:id="rId61" display="https://www.europarl.europa.eu/meps/et/119652" xr:uid="{536DF984-D300-4317-B631-CA518F6C61C1}"/>
    <hyperlink ref="C77" r:id="rId62" display="https://www.europarl.europa.eu/meps/et/119652" xr:uid="{8BAE2158-4D99-4250-82AA-43F6CE164985}"/>
    <hyperlink ref="C78" r:id="rId63" display="https://www.europarl.europa.eu/meps/et/119652" xr:uid="{3B9D471A-1D5F-49A2-8741-3535D65FBFAA}"/>
    <hyperlink ref="C79" r:id="rId64" display="https://www.europarl.europa.eu/meps/et/119652" xr:uid="{D0CB4365-C742-4726-A3C9-E4B9A40F7A9B}"/>
    <hyperlink ref="C81" r:id="rId65" display="https://www.europarl.europa.eu/meps/et/197691" xr:uid="{95ED5E1C-5C59-4583-9525-E9320E56B312}"/>
    <hyperlink ref="C82" r:id="rId66" display="https://www.europarl.europa.eu/meps/et/197691" xr:uid="{672E8865-C2CF-48AE-9763-B708B051E1C0}"/>
    <hyperlink ref="C83" r:id="rId67" display="https://www.europarl.europa.eu/meps/et/197691" xr:uid="{D2BFDAD9-0506-43A1-9C52-9A1E6987BCBE}"/>
    <hyperlink ref="C84" r:id="rId68" display="https://www.europarl.europa.eu/meps/et/197691" xr:uid="{F3BB65C9-55C4-4644-AB7E-6D981D5CF7E7}"/>
    <hyperlink ref="C86" r:id="rId69" display="https://www.europarl.europa.eu/meps/et/202073" xr:uid="{D706F604-FC0C-4C80-B64B-1FC6B515BBBA}"/>
    <hyperlink ref="C87" r:id="rId70" display="https://www.europarl.europa.eu/meps/et/202073" xr:uid="{89B008EC-B08C-4608-AD25-78B26AC0D035}"/>
    <hyperlink ref="C88" r:id="rId71" display="https://www.europarl.europa.eu/meps/et/202073" xr:uid="{C8A18768-00F9-4108-B301-97178A63C14B}"/>
    <hyperlink ref="C89" r:id="rId72" display="https://www.europarl.europa.eu/meps/et/202073" xr:uid="{84C7A7BC-87A1-4B0D-8F24-DC9286B5B5D8}"/>
    <hyperlink ref="C91" r:id="rId73" display="https://www.europarl.europa.eu/meps/et/124973" xr:uid="{AC7EC777-04BE-4717-8002-57FBF0BB12B8}"/>
    <hyperlink ref="C92" r:id="rId74" display="https://www.europarl.europa.eu/meps/et/124973" xr:uid="{254A2BB4-107D-43D9-A74A-008A4E47E983}"/>
    <hyperlink ref="C93" r:id="rId75" display="https://www.europarl.europa.eu/meps/et/124973" xr:uid="{841EE312-B221-4581-80B9-166B4B9A7102}"/>
    <hyperlink ref="C94" r:id="rId76" display="https://www.europarl.europa.eu/meps/et/124973" xr:uid="{A4BA7932-EE71-4452-A6E1-1E01B7A4919C}"/>
    <hyperlink ref="C96" r:id="rId77" display="https://www.europarl.europa.eu/meps/et/257123" xr:uid="{A3689951-66AE-4D7B-8ADA-C9B20D219A28}"/>
    <hyperlink ref="C97" r:id="rId78" display="https://www.europarl.europa.eu/meps/et/257123" xr:uid="{F4C73AA5-4184-4B48-975E-3D3EA16ADE0E}"/>
    <hyperlink ref="C98" r:id="rId79" display="https://www.europarl.europa.eu/meps/et/257123" xr:uid="{E66F9A35-E5D7-42D0-8FA6-0498F728DE6D}"/>
    <hyperlink ref="C99" r:id="rId80" display="https://www.europarl.europa.eu/meps/et/257123" xr:uid="{285B7582-15BB-4A7A-96E2-EC49FC2B4CC8}"/>
    <hyperlink ref="C101" r:id="rId81" display="https://www.europarl.europa.eu/meps/et/257138" xr:uid="{EEAE8885-96F1-4EF7-B3D7-77517930C8BA}"/>
    <hyperlink ref="C102" r:id="rId82" display="https://www.europarl.europa.eu/meps/et/257138" xr:uid="{BC20CA56-6E33-48D3-B38C-BE9B5728F0B0}"/>
    <hyperlink ref="C103" r:id="rId83" display="https://www.europarl.europa.eu/meps/et/257138" xr:uid="{3FF01528-836B-431F-9105-0A6677C2303A}"/>
    <hyperlink ref="C104" r:id="rId84" display="https://www.europarl.europa.eu/meps/et/257138" xr:uid="{FA8891DC-1F57-4EFB-936D-7B17FE9CFE7E}"/>
    <hyperlink ref="C106" r:id="rId85" display="https://www.europarl.europa.eu/meps/et/96808" xr:uid="{BE0036C2-0B93-48A7-A408-2320441E7CAC}"/>
    <hyperlink ref="C107" r:id="rId86" display="https://www.europarl.europa.eu/meps/et/96808" xr:uid="{995019A2-4359-4659-96D2-0566CFF1A8CF}"/>
    <hyperlink ref="C108" r:id="rId87" display="https://www.europarl.europa.eu/meps/et/96808" xr:uid="{EFD59F69-EF12-4AFD-9AEC-6119BBD3ED58}"/>
    <hyperlink ref="C109" r:id="rId88" display="https://www.europarl.europa.eu/meps/et/96808" xr:uid="{7B9AFC9D-BDD5-4C37-83F8-B72C9AA7F55E}"/>
    <hyperlink ref="C111" r:id="rId89" display="https://www.europarl.europa.eu/meps/et/24922" xr:uid="{CEDF1605-2A41-4297-919C-D16E47E9B94E}"/>
    <hyperlink ref="C112" r:id="rId90" display="https://www.europarl.europa.eu/meps/et/24922" xr:uid="{11E9A706-49A6-4166-B407-049BC8945FC5}"/>
    <hyperlink ref="C113" r:id="rId91" display="https://www.europarl.europa.eu/meps/et/24922" xr:uid="{4A799DBE-4B24-47A1-9606-FBE13DD82A5D}"/>
    <hyperlink ref="C114" r:id="rId92" display="https://www.europarl.europa.eu/meps/et/24922" xr:uid="{6D50D01B-3FFD-447F-875F-554C21E07B97}"/>
    <hyperlink ref="C116" r:id="rId93" display="https://www.europarl.europa.eu/meps/et/197492" xr:uid="{3C8E622B-9E72-4D7F-BB0B-67975CCB351C}"/>
    <hyperlink ref="C117" r:id="rId94" display="https://www.europarl.europa.eu/meps/et/197492" xr:uid="{8C0385CC-3ED0-4440-A48E-1C0C463B6804}"/>
    <hyperlink ref="C118" r:id="rId95" display="https://www.europarl.europa.eu/meps/et/197492" xr:uid="{74EDE9A3-D2A7-43D1-BC13-90776A4497C9}"/>
    <hyperlink ref="C119" r:id="rId96" display="https://www.europarl.europa.eu/meps/et/197492" xr:uid="{E86E6017-E211-42B0-B1A5-75565C654DB7}"/>
    <hyperlink ref="C121" r:id="rId97" display="https://www.europarl.europa.eu/meps/et/256829" xr:uid="{3AB17076-3548-451C-BA09-112AF95E830F}"/>
    <hyperlink ref="C122" r:id="rId98" display="https://www.europarl.europa.eu/meps/et/256829" xr:uid="{23307A70-1625-4D62-9FFF-3732F0057B80}"/>
    <hyperlink ref="C123" r:id="rId99" display="https://www.europarl.europa.eu/meps/et/256829" xr:uid="{15F2E94E-7737-4BD9-A553-944DAAE8ED32}"/>
    <hyperlink ref="C124" r:id="rId100" display="https://www.europarl.europa.eu/meps/et/256829" xr:uid="{D2888787-CCA3-40E4-8E2E-D0000CA49980}"/>
    <hyperlink ref="C126" r:id="rId101" display="https://www.europarl.europa.eu/meps/et/256951" xr:uid="{2C806A4F-11A9-43A4-A6BB-2C74E48C8CF4}"/>
    <hyperlink ref="C127" r:id="rId102" display="https://www.europarl.europa.eu/meps/et/256951" xr:uid="{D5D2F5BA-7361-4E3F-BC93-26D9BB423EE6}"/>
    <hyperlink ref="C128" r:id="rId103" display="https://www.europarl.europa.eu/meps/et/256951" xr:uid="{46E7FEFD-9FF8-4F8C-9B92-03D4BAABD2E9}"/>
    <hyperlink ref="C129" r:id="rId104" display="https://www.europarl.europa.eu/meps/et/256951" xr:uid="{81E7D4FC-D988-4447-9966-1AE008ECFD40}"/>
    <hyperlink ref="C131" r:id="rId105" display="https://www.europarl.europa.eu/meps/et/197701" xr:uid="{5F621290-1086-4BA6-92C7-B5AF344A6BF5}"/>
    <hyperlink ref="C132" r:id="rId106" display="https://www.europarl.europa.eu/meps/et/197701" xr:uid="{99AA72AC-ACF3-4984-BCCB-8C04A610FC76}"/>
    <hyperlink ref="C133" r:id="rId107" display="https://www.europarl.europa.eu/meps/et/197701" xr:uid="{920ACE2C-6AFC-4863-9AE6-E5243E393F39}"/>
    <hyperlink ref="C134" r:id="rId108" display="https://www.europarl.europa.eu/meps/et/197701" xr:uid="{2BC70B9A-BC13-48AE-849E-33C33A6FBAEC}"/>
    <hyperlink ref="C136" r:id="rId109" display="https://www.europarl.europa.eu/meps/et/257015" xr:uid="{F1994F14-723B-4E81-B2AF-CE5AF0169284}"/>
    <hyperlink ref="C137" r:id="rId110" display="https://www.europarl.europa.eu/meps/et/257015" xr:uid="{23F664C5-8A8A-46A3-A21D-6467CAC71A63}"/>
    <hyperlink ref="C138" r:id="rId111" display="https://www.europarl.europa.eu/meps/et/257015" xr:uid="{D45EB6C1-7BED-407E-ABC8-890378FE34A2}"/>
    <hyperlink ref="C139" r:id="rId112" display="https://www.europarl.europa.eu/meps/et/257015" xr:uid="{7CF35C28-4ED6-4D65-B1AB-66C1F660022E}"/>
    <hyperlink ref="C141" r:id="rId113" display="https://www.europarl.europa.eu/meps/et/28307" xr:uid="{3B959FE7-2662-484B-8EF2-90F89A42786F}"/>
    <hyperlink ref="C142" r:id="rId114" display="https://www.europarl.europa.eu/meps/et/28307" xr:uid="{37214137-030F-4A5B-BD60-32422351CAAB}"/>
    <hyperlink ref="C143" r:id="rId115" display="https://www.europarl.europa.eu/meps/et/28307" xr:uid="{1E225218-D3F5-4A42-A3E4-35455B16CF5C}"/>
    <hyperlink ref="C144" r:id="rId116" display="https://www.europarl.europa.eu/meps/et/28307" xr:uid="{CFC047D6-87B0-438D-B38E-8DB5CD8CCA94}"/>
    <hyperlink ref="C146" r:id="rId117" display="https://www.europarl.europa.eu/meps/et/256934" xr:uid="{282654FA-C95C-4C25-A4AA-48C75614BF5E}"/>
    <hyperlink ref="C147" r:id="rId118" display="https://www.europarl.europa.eu/meps/et/256934" xr:uid="{3F302996-9279-4222-AA89-2B1B77333F3C}"/>
    <hyperlink ref="C148" r:id="rId119" display="https://www.europarl.europa.eu/meps/et/256934" xr:uid="{EBC306B8-4E95-40C4-8178-9A553720E3DE}"/>
    <hyperlink ref="C149" r:id="rId120" display="https://www.europarl.europa.eu/meps/et/256934" xr:uid="{E5F254B2-0629-408B-9FE1-6CFA9B1AFA56}"/>
    <hyperlink ref="C151" r:id="rId121" display="https://www.europarl.europa.eu/meps/et/197533" xr:uid="{0E45104E-360B-495B-95BA-749D12B1C95B}"/>
    <hyperlink ref="C152" r:id="rId122" display="https://www.europarl.europa.eu/meps/et/197533" xr:uid="{9E6654F1-2FB9-4080-9265-FE44CE40FB0D}"/>
    <hyperlink ref="C153" r:id="rId123" display="https://www.europarl.europa.eu/meps/et/197533" xr:uid="{7A79CC55-5AC5-4CB2-BB8A-1668646449BB}"/>
    <hyperlink ref="C154" r:id="rId124" display="https://www.europarl.europa.eu/meps/et/197533" xr:uid="{3B47827D-2310-4E01-AAA5-10AE2AE389A6}"/>
    <hyperlink ref="C156" r:id="rId125" display="https://www.europarl.europa.eu/meps/et/256929" xr:uid="{FE194F64-D093-4588-BD10-F8102741811A}"/>
    <hyperlink ref="C157" r:id="rId126" display="https://www.europarl.europa.eu/meps/et/256929" xr:uid="{60EB985F-6B24-4B9F-BA39-DD2CD2E193C8}"/>
    <hyperlink ref="C158" r:id="rId127" display="https://www.europarl.europa.eu/meps/et/256929" xr:uid="{791EDA9F-AFD6-4699-94BA-A40A34B74B44}"/>
    <hyperlink ref="C159" r:id="rId128" display="https://www.europarl.europa.eu/meps/et/256929" xr:uid="{9050592D-B496-4B79-9486-CC1DD83E1D31}"/>
    <hyperlink ref="C161" r:id="rId129" display="https://www.europarl.europa.eu/meps/et/124766" xr:uid="{861AD8CD-EE5C-48F4-99EE-889ADCD6D1BA}"/>
    <hyperlink ref="C162" r:id="rId130" display="https://www.europarl.europa.eu/meps/et/124766" xr:uid="{BEF72A21-48D4-4DBB-8814-7813C532B736}"/>
    <hyperlink ref="C163" r:id="rId131" display="https://www.europarl.europa.eu/meps/et/124766" xr:uid="{EC106855-548D-4A90-B0B1-DE5EE084C698}"/>
    <hyperlink ref="C164" r:id="rId132" display="https://www.europarl.europa.eu/meps/et/124766" xr:uid="{DD07A243-306D-4A33-BDA9-2120B0DA628C}"/>
    <hyperlink ref="C166" r:id="rId133" display="https://www.europarl.europa.eu/meps/et/257117" xr:uid="{FFCC8FA3-FB96-410F-8ABF-6A4FAA12ED12}"/>
    <hyperlink ref="C167" r:id="rId134" display="https://www.europarl.europa.eu/meps/et/257117" xr:uid="{80BE2006-C670-40FC-B476-99DBEBA08570}"/>
    <hyperlink ref="C168" r:id="rId135" display="https://www.europarl.europa.eu/meps/et/257117" xr:uid="{5BDFA3A3-F3FF-440A-BD74-35487F0F92F1}"/>
    <hyperlink ref="C169" r:id="rId136" display="https://www.europarl.europa.eu/meps/et/257117" xr:uid="{C1FC1F26-52D1-43EF-8ADE-B0BC64AAAD07}"/>
    <hyperlink ref="C171" r:id="rId137" display="https://www.europarl.europa.eu/meps/et/197781" xr:uid="{774E2360-6130-4FDB-8C83-A7ECC0DDD03D}"/>
    <hyperlink ref="C172" r:id="rId138" display="https://www.europarl.europa.eu/meps/et/197781" xr:uid="{EF73C754-B9CE-4F2E-95A0-B39199A5B52A}"/>
    <hyperlink ref="C173" r:id="rId139" display="https://www.europarl.europa.eu/meps/et/197781" xr:uid="{3F718B16-6C42-462B-885E-4254EA312D98}"/>
    <hyperlink ref="C174" r:id="rId140" display="https://www.europarl.europa.eu/meps/et/197781" xr:uid="{38597DA3-654D-40BF-800E-67B6F0D3297D}"/>
    <hyperlink ref="C176" r:id="rId141" display="https://www.europarl.europa.eu/meps/et/256936" xr:uid="{306F57FF-7598-4BE8-AC59-25320E380ACD}"/>
    <hyperlink ref="C177" r:id="rId142" display="https://www.europarl.europa.eu/meps/et/256936" xr:uid="{12C085E1-3A72-4F01-ABDE-9FA12415596C}"/>
    <hyperlink ref="C178" r:id="rId143" display="https://www.europarl.europa.eu/meps/et/256936" xr:uid="{E73BD0FB-F6ED-4907-9164-9FBFBA070D7A}"/>
    <hyperlink ref="C179" r:id="rId144" display="https://www.europarl.europa.eu/meps/et/256936" xr:uid="{8D22C777-FC71-4021-92A7-AF5EBCD44666}"/>
    <hyperlink ref="C181" r:id="rId145" display="https://www.europarl.europa.eu/meps/et/257003" xr:uid="{D6E6DE08-40CD-4AD7-83DA-E7B8E69A6B78}"/>
    <hyperlink ref="C182" r:id="rId146" display="https://www.europarl.europa.eu/meps/et/257003" xr:uid="{629509C8-72BA-4605-9336-FC06BD8FDC79}"/>
    <hyperlink ref="C183" r:id="rId147" display="https://www.europarl.europa.eu/meps/et/257003" xr:uid="{BA1D495D-3920-4BAD-811B-F803A29A847E}"/>
    <hyperlink ref="C184" r:id="rId148" display="https://www.europarl.europa.eu/meps/et/257003" xr:uid="{06DCCE98-87D9-4F00-9252-6E94C17BC363}"/>
    <hyperlink ref="C186" r:id="rId149" display="https://www.europarl.europa.eu/meps/et/247735" xr:uid="{576CC96E-5DDB-4F81-98C1-98BD63740326}"/>
    <hyperlink ref="C187" r:id="rId150" display="https://www.europarl.europa.eu/meps/et/247735" xr:uid="{105CF642-44C1-4AC7-B0A8-E75DD1DA0467}"/>
    <hyperlink ref="C188" r:id="rId151" display="https://www.europarl.europa.eu/meps/et/247735" xr:uid="{00E5B0FD-89A2-4E9E-90A2-2871B86158F7}"/>
    <hyperlink ref="C189" r:id="rId152" display="https://www.europarl.europa.eu/meps/et/247735" xr:uid="{CC2864FE-77CD-41F1-B977-1FBFCE8A3015}"/>
    <hyperlink ref="C191" r:id="rId153" display="https://www.europarl.europa.eu/meps/et/131580" xr:uid="{7AB5225B-D047-4B28-A118-D62B2329B592}"/>
    <hyperlink ref="C192" r:id="rId154" display="https://www.europarl.europa.eu/meps/et/131580" xr:uid="{1B4A9907-4EC9-4BE0-AA50-9C03E2DF62D0}"/>
    <hyperlink ref="C193" r:id="rId155" display="https://www.europarl.europa.eu/meps/et/131580" xr:uid="{76A07C93-CB51-4DA4-A391-ED00DABAD11D}"/>
    <hyperlink ref="C194" r:id="rId156" display="https://www.europarl.europa.eu/meps/et/131580" xr:uid="{6A36F3F1-EB26-4D3E-908C-B1233BAEFFB6}"/>
    <hyperlink ref="C196" r:id="rId157" display="https://www.europarl.europa.eu/meps/et/197433" xr:uid="{42B539F5-2763-4284-9B75-789BFF8B280D}"/>
    <hyperlink ref="C197" r:id="rId158" display="https://www.europarl.europa.eu/meps/et/197433" xr:uid="{3514EA81-66DB-41A9-BC30-386D6C9D0E68}"/>
    <hyperlink ref="C198" r:id="rId159" display="https://www.europarl.europa.eu/meps/et/197433" xr:uid="{2CA6E04C-9E9B-47A4-B5FD-21EAB9E3776E}"/>
    <hyperlink ref="C199" r:id="rId160" display="https://www.europarl.europa.eu/meps/et/197433" xr:uid="{5A70BED8-7ACC-4E6B-A208-B37D67E687F9}"/>
    <hyperlink ref="C201" r:id="rId161" display="https://www.europarl.europa.eu/meps/et/257110" xr:uid="{1DBAD10E-8112-4CB5-8D62-D9AD966149F0}"/>
    <hyperlink ref="C202" r:id="rId162" display="https://www.europarl.europa.eu/meps/et/257110" xr:uid="{19B57F98-EDA0-4D15-971A-75B4E1091C7F}"/>
    <hyperlink ref="C203" r:id="rId163" display="https://www.europarl.europa.eu/meps/et/257110" xr:uid="{B0BA438C-08D5-4C2B-9CD8-D8CA7A3956AF}"/>
    <hyperlink ref="C204" r:id="rId164" display="https://www.europarl.europa.eu/meps/et/257110" xr:uid="{6280D317-502E-487F-84CF-17EFA6E23780}"/>
    <hyperlink ref="C206" r:id="rId165" display="https://www.europarl.europa.eu/meps/et/197684" xr:uid="{44F233BA-1607-42CA-A089-D8C1E89F54BB}"/>
    <hyperlink ref="C207" r:id="rId166" display="https://www.europarl.europa.eu/meps/et/197684" xr:uid="{63150C7C-5BA2-471E-A0D6-D0CC9FA3FD06}"/>
    <hyperlink ref="C208" r:id="rId167" display="https://www.europarl.europa.eu/meps/et/197684" xr:uid="{2AA4BF58-BF85-4B55-A2E5-190CBF79EC01}"/>
    <hyperlink ref="C209" r:id="rId168" display="https://www.europarl.europa.eu/meps/et/197684" xr:uid="{4C2BAD24-D5CC-4E71-AECA-72B563D67037}"/>
    <hyperlink ref="C211" r:id="rId169" display="https://www.europarl.europa.eu/meps/et/257000" xr:uid="{922AB94F-8894-4536-88C4-E53B9B75F396}"/>
    <hyperlink ref="C212" r:id="rId170" display="https://www.europarl.europa.eu/meps/et/257000" xr:uid="{A59B4654-7098-4532-BF09-B217EF86EBA0}"/>
    <hyperlink ref="C213" r:id="rId171" display="https://www.europarl.europa.eu/meps/et/257000" xr:uid="{611C4755-4250-4859-8489-D1C7DD16C8D4}"/>
    <hyperlink ref="C214" r:id="rId172" display="https://www.europarl.europa.eu/meps/et/257000" xr:uid="{CCD05EF3-F0D4-4709-B811-4105958E0B96}"/>
    <hyperlink ref="C216" r:id="rId173" display="https://www.europarl.europa.eu/meps/et/256852" xr:uid="{D6C50319-8ACF-46EA-B86E-0EF47DAB8780}"/>
    <hyperlink ref="C217" r:id="rId174" display="https://www.europarl.europa.eu/meps/et/256852" xr:uid="{05210312-0742-42C8-9804-D7E48792ECCA}"/>
    <hyperlink ref="C218" r:id="rId175" display="https://www.europarl.europa.eu/meps/et/256852" xr:uid="{DC63679B-7047-40F2-8A4C-57CAB8D44E02}"/>
    <hyperlink ref="C219" r:id="rId176" display="https://www.europarl.europa.eu/meps/et/256852" xr:uid="{FFD26C78-C647-4DF3-9C77-BC4AF8567495}"/>
    <hyperlink ref="C221" r:id="rId177" display="https://www.europarl.europa.eu/meps/et/256948" xr:uid="{4C320B1D-C1B9-4A0D-A695-70EC5FD8AACE}"/>
    <hyperlink ref="C222" r:id="rId178" display="https://www.europarl.europa.eu/meps/et/256948" xr:uid="{59B38E4F-FF51-45B1-ABDE-B3ABFE9FFD3D}"/>
    <hyperlink ref="C223" r:id="rId179" display="https://www.europarl.europa.eu/meps/et/256948" xr:uid="{4E3BC115-767A-4029-A31F-342F781E35E6}"/>
    <hyperlink ref="C224" r:id="rId180" display="https://www.europarl.europa.eu/meps/et/256948" xr:uid="{65834F3F-85D9-42D6-9565-F71FCC28C095}"/>
    <hyperlink ref="C226" r:id="rId181" display="https://www.europarl.europa.eu/meps/et/124760" xr:uid="{B69093C3-BDA8-46DD-8BA6-57E424E3F36E}"/>
    <hyperlink ref="C227" r:id="rId182" display="https://www.europarl.europa.eu/meps/et/124760" xr:uid="{3FBCD7DF-0A1D-42D1-A554-B5A75594A8BF}"/>
    <hyperlink ref="C228" r:id="rId183" display="https://www.europarl.europa.eu/meps/et/124760" xr:uid="{C9260545-F589-48D7-9551-F8259FC621AD}"/>
    <hyperlink ref="C229" r:id="rId184" display="https://www.europarl.europa.eu/meps/et/124760" xr:uid="{CE58C288-68C2-4D94-A202-6329062CBA6D}"/>
    <hyperlink ref="C231" r:id="rId185" display="https://www.europarl.europa.eu/meps/et/261797" xr:uid="{D9D6CDE3-E968-4948-A384-0FC369CA131E}"/>
    <hyperlink ref="C232" r:id="rId186" display="https://www.europarl.europa.eu/meps/et/261797" xr:uid="{AFC43D58-1ABE-4F41-8019-1341816A284D}"/>
    <hyperlink ref="C233" r:id="rId187" display="https://www.europarl.europa.eu/meps/et/261797" xr:uid="{E076388F-938D-4E9A-A5D9-96FD70667A04}"/>
    <hyperlink ref="C234" r:id="rId188" display="https://www.europarl.europa.eu/meps/et/261797" xr:uid="{99F07FC8-ADCA-49FF-81D4-7C4461357BFA}"/>
    <hyperlink ref="C236" r:id="rId189" display="https://www.europarl.europa.eu/meps/et/256887" xr:uid="{27A79D2D-3098-476B-AE3C-9DDECE83E08C}"/>
    <hyperlink ref="C237" r:id="rId190" display="https://www.europarl.europa.eu/meps/et/256887" xr:uid="{4F0A8092-CCAB-4C31-ACE5-A01CD0122B4A}"/>
    <hyperlink ref="C238" r:id="rId191" display="https://www.europarl.europa.eu/meps/et/256887" xr:uid="{926D66C1-2758-4D31-9472-5DF710460C6E}"/>
    <hyperlink ref="C239" r:id="rId192" display="https://www.europarl.europa.eu/meps/et/256887" xr:uid="{14FBFFEF-D1CE-48FE-B99A-1A99E76CC0FF}"/>
    <hyperlink ref="C241" r:id="rId193" display="https://www.europarl.europa.eu/meps/et/256947" xr:uid="{2D6F7CC5-AE37-4BA1-AC76-10C230CF0E0A}"/>
    <hyperlink ref="C242" r:id="rId194" display="https://www.europarl.europa.eu/meps/et/256947" xr:uid="{5CA5BCC1-C317-4265-AF64-D2161164B829}"/>
    <hyperlink ref="C243" r:id="rId195" display="https://www.europarl.europa.eu/meps/et/256947" xr:uid="{538E80E3-2A83-481E-9BE3-04A39DD13CD3}"/>
    <hyperlink ref="C244" r:id="rId196" display="https://www.europarl.europa.eu/meps/et/256947" xr:uid="{4AC3E656-CB55-43C5-A36A-02F167B22B9A}"/>
    <hyperlink ref="C246" r:id="rId197" display="https://www.europarl.europa.eu/meps/et/197534" xr:uid="{2837EF89-B45B-4E6A-98F3-40BC6E1290B3}"/>
    <hyperlink ref="C247" r:id="rId198" display="https://www.europarl.europa.eu/meps/et/197534" xr:uid="{43EBB5E8-E0FC-478A-8977-CFD17AC8149E}"/>
    <hyperlink ref="C248" r:id="rId199" display="https://www.europarl.europa.eu/meps/et/197534" xr:uid="{069BF5CE-26DC-4140-A71C-9A630ECF6EEC}"/>
    <hyperlink ref="C249" r:id="rId200" display="https://www.europarl.europa.eu/meps/et/197534" xr:uid="{AE7FFA72-AA2B-450F-A0C3-2CE4DF935ED8}"/>
    <hyperlink ref="C251" r:id="rId201" display="https://www.europarl.europa.eu/meps/et/197658" xr:uid="{F657F3CC-0239-433C-A395-3F70B0A03718}"/>
    <hyperlink ref="C252" r:id="rId202" display="https://www.europarl.europa.eu/meps/et/197658" xr:uid="{C50EF14C-963B-4F8C-9806-07EE852E6740}"/>
    <hyperlink ref="C253" r:id="rId203" display="https://www.europarl.europa.eu/meps/et/197658" xr:uid="{6A5A1A32-CC3F-4C13-B597-8B98C53D3021}"/>
    <hyperlink ref="C254" r:id="rId204" display="https://www.europarl.europa.eu/meps/et/197658" xr:uid="{1D1DE58C-3802-421E-960E-24C1A4138474}"/>
    <hyperlink ref="C256" r:id="rId205" display="https://www.europarl.europa.eu/meps/et/124867" xr:uid="{E103D157-F660-45BC-B564-5E6D5D49116D}"/>
    <hyperlink ref="C257" r:id="rId206" display="https://www.europarl.europa.eu/meps/et/124867" xr:uid="{608A95BE-8BF0-4B4B-ABFB-47736E92DB48}"/>
    <hyperlink ref="C258" r:id="rId207" display="https://www.europarl.europa.eu/meps/et/124867" xr:uid="{FD9AEF01-FAB8-4FE8-A50D-7D00AF4185B9}"/>
    <hyperlink ref="C259" r:id="rId208" display="https://www.europarl.europa.eu/meps/et/124867" xr:uid="{EF99587D-A5EA-4062-8DAD-70566A7DDD2B}"/>
    <hyperlink ref="C261" r:id="rId209" display="https://www.europarl.europa.eu/meps/et/197679" xr:uid="{E0BA5C24-6A09-4FB0-88C9-9543B7C76DC2}"/>
    <hyperlink ref="C262" r:id="rId210" display="https://www.europarl.europa.eu/meps/et/197679" xr:uid="{D58A1ED8-5174-4BD5-8381-F34E4FC6B682}"/>
    <hyperlink ref="C263" r:id="rId211" display="https://www.europarl.europa.eu/meps/et/197679" xr:uid="{6FC49D70-5AE3-4CAE-BE6C-CEF637DDF83C}"/>
    <hyperlink ref="C264" r:id="rId212" display="https://www.europarl.europa.eu/meps/et/197679" xr:uid="{20ED7971-50E2-4CA8-B7FE-7F8C80A51502}"/>
    <hyperlink ref="C266" r:id="rId213" display="https://www.europarl.europa.eu/meps/et/23868" xr:uid="{C30722A5-036E-404E-A59A-4725219A140B}"/>
    <hyperlink ref="C267" r:id="rId214" display="https://www.europarl.europa.eu/meps/et/23868" xr:uid="{DD2DE699-508C-4BCE-9C20-8EA815207F64}"/>
    <hyperlink ref="C268" r:id="rId215" display="https://www.europarl.europa.eu/meps/et/23868" xr:uid="{83F3AC02-3847-491B-861E-CE1C3CB9FE73}"/>
    <hyperlink ref="C269" r:id="rId216" display="https://www.europarl.europa.eu/meps/et/23868" xr:uid="{D42D4EEB-09B0-498F-8FAB-CECE63F744AD}"/>
    <hyperlink ref="C271" r:id="rId217" display="https://www.europarl.europa.eu/meps/et/197408" xr:uid="{1B103DC6-2650-4559-8D2C-DD695DEF60E6}"/>
    <hyperlink ref="C272" r:id="rId218" display="https://www.europarl.europa.eu/meps/et/197408" xr:uid="{75E2E806-8366-4B39-96BE-BED239E900BF}"/>
    <hyperlink ref="C273" r:id="rId219" display="https://www.europarl.europa.eu/meps/et/197408" xr:uid="{5489B370-7F7C-416A-BD47-233144495441}"/>
    <hyperlink ref="C274" r:id="rId220" display="https://www.europarl.europa.eu/meps/et/197408" xr:uid="{9C0AC9BB-05AC-43C6-890A-42E667C9CB80}"/>
    <hyperlink ref="C276" r:id="rId221" display="https://www.europarl.europa.eu/meps/et/197778" xr:uid="{20A323FF-90DF-4DD5-AEC1-60B519C82343}"/>
    <hyperlink ref="C277" r:id="rId222" display="https://www.europarl.europa.eu/meps/et/197778" xr:uid="{C8212143-CBDC-4D49-9687-2CE678A50AAC}"/>
    <hyperlink ref="C278" r:id="rId223" display="https://www.europarl.europa.eu/meps/et/197778" xr:uid="{D475C915-8A2B-4210-8A32-C3A4D80D8FEB}"/>
    <hyperlink ref="C279" r:id="rId224" display="https://www.europarl.europa.eu/meps/et/197778" xr:uid="{15A92D42-0D94-4608-BFAF-27E71BFF975E}"/>
    <hyperlink ref="C281" r:id="rId225" display="https://www.europarl.europa.eu/meps/et/197410" xr:uid="{5EF9ED09-951D-4625-B577-8E62084391A9}"/>
    <hyperlink ref="C282" r:id="rId226" display="https://www.europarl.europa.eu/meps/et/197410" xr:uid="{55FD6C6E-F46E-45D3-93F8-52E6BCFE57E3}"/>
    <hyperlink ref="C283" r:id="rId227" display="https://www.europarl.europa.eu/meps/et/197410" xr:uid="{C4A2231B-7ED9-4122-99FF-405BC9F3D95D}"/>
    <hyperlink ref="C284" r:id="rId228" display="https://www.europarl.europa.eu/meps/et/197410" xr:uid="{215528BA-DD9C-4571-8B37-F71080793D57}"/>
    <hyperlink ref="C286" r:id="rId229" display="https://www.europarl.europa.eu/meps/et/256960" xr:uid="{E87E4D1B-86C6-4D0A-8B74-2950A665E50C}"/>
    <hyperlink ref="C287" r:id="rId230" display="https://www.europarl.europa.eu/meps/et/256960" xr:uid="{A0EEB180-A919-42ED-B1AC-05C0E996D7A5}"/>
    <hyperlink ref="C288" r:id="rId231" display="https://www.europarl.europa.eu/meps/et/256960" xr:uid="{95ED1DF4-EFB9-43C4-9367-A9F889988FC7}"/>
    <hyperlink ref="C289" r:id="rId232" display="https://www.europarl.europa.eu/meps/et/256960" xr:uid="{DCB644C6-3AC7-4A19-94FC-A2BA7BAF8485}"/>
    <hyperlink ref="C291" r:id="rId233" display="https://www.europarl.europa.eu/meps/et/4746" xr:uid="{AF7ED08A-F5CD-4AD0-B624-161A1DC9DC01}"/>
    <hyperlink ref="C292" r:id="rId234" display="https://www.europarl.europa.eu/meps/et/4746" xr:uid="{ACE82FC8-7189-4B47-95E4-231D2F2F01E6}"/>
    <hyperlink ref="C293" r:id="rId235" display="https://www.europarl.europa.eu/meps/et/4746" xr:uid="{66F19E83-1D1F-4CC3-A5C8-0152853B101D}"/>
    <hyperlink ref="C294" r:id="rId236" display="https://www.europarl.europa.eu/meps/et/4746" xr:uid="{AFC776A4-FDA1-40A0-99F5-C3C538EA6944}"/>
    <hyperlink ref="C296" r:id="rId237" display="https://www.europarl.europa.eu/meps/et/197648" xr:uid="{9F70A134-5725-4DA0-B39A-1E5912450260}"/>
    <hyperlink ref="C297" r:id="rId238" display="https://www.europarl.europa.eu/meps/et/197648" xr:uid="{018DDB84-FA6B-4344-813F-BB308D268DFD}"/>
    <hyperlink ref="C298" r:id="rId239" display="https://www.europarl.europa.eu/meps/et/197648" xr:uid="{A05475B0-8D70-40DC-9C4D-3BD24652352E}"/>
    <hyperlink ref="C299" r:id="rId240" display="https://www.europarl.europa.eu/meps/et/197648" xr:uid="{6B332D20-EC00-4A65-A1A1-053591F6A7E2}"/>
    <hyperlink ref="C301" r:id="rId241" display="https://www.europarl.europa.eu/meps/et/197498" xr:uid="{549333F3-CD68-4ADE-A8A2-9FAC4D7B64F0}"/>
    <hyperlink ref="C302" r:id="rId242" display="https://www.europarl.europa.eu/meps/et/197498" xr:uid="{7DFFFD7C-5A79-41DF-A518-434D4683A4BF}"/>
    <hyperlink ref="C303" r:id="rId243" display="https://www.europarl.europa.eu/meps/et/197498" xr:uid="{75C30B3F-F0B8-4E20-9976-4B22876F0BD7}"/>
    <hyperlink ref="C304" r:id="rId244" display="https://www.europarl.europa.eu/meps/et/197498" xr:uid="{527ED621-F5F0-440D-AB2A-4D4B53F5BCC3}"/>
    <hyperlink ref="C306" r:id="rId245" display="https://www.europarl.europa.eu/meps/et/23788" xr:uid="{D15B59EB-0AA3-4DC8-95EA-98A8E76836F8}"/>
    <hyperlink ref="C307" r:id="rId246" display="https://www.europarl.europa.eu/meps/et/23788" xr:uid="{964EF0BD-8F0B-46EC-A0A8-7C82DF5FA6A0}"/>
    <hyperlink ref="C308" r:id="rId247" display="https://www.europarl.europa.eu/meps/et/23788" xr:uid="{F130663E-B3F5-4329-BDA3-5ABA5D8D5AD1}"/>
    <hyperlink ref="C309" r:id="rId248" display="https://www.europarl.europa.eu/meps/et/23788" xr:uid="{11B9F53B-EE3F-42B8-9BE0-AE498CF29FE1}"/>
    <hyperlink ref="C311" r:id="rId249" display="https://www.europarl.europa.eu/meps/et/197435" xr:uid="{E40914EA-CA66-47E1-9205-3AF76FD9214F}"/>
    <hyperlink ref="C312" r:id="rId250" display="https://www.europarl.europa.eu/meps/et/197435" xr:uid="{66866E62-2206-48E9-825D-46624A48C6CC}"/>
    <hyperlink ref="C313" r:id="rId251" display="https://www.europarl.europa.eu/meps/et/197435" xr:uid="{6B8BB34A-CE1E-4022-BA2C-61866D0EABB7}"/>
    <hyperlink ref="C314" r:id="rId252" display="https://www.europarl.europa.eu/meps/et/197435" xr:uid="{0699FBCD-637A-4A09-9184-B5BB2DBCDB14}"/>
    <hyperlink ref="C316" r:id="rId253" display="https://www.europarl.europa.eu/meps/et/257005" xr:uid="{A0F268B0-81E0-4DE2-9A30-C10269B3BAA3}"/>
    <hyperlink ref="C317" r:id="rId254" display="https://www.europarl.europa.eu/meps/et/257005" xr:uid="{63E30E58-219D-42A1-9E99-CC73DCCA58EF}"/>
    <hyperlink ref="C318" r:id="rId255" display="https://www.europarl.europa.eu/meps/et/257005" xr:uid="{5F1A6074-E28D-484F-88D5-DB724D4C671D}"/>
    <hyperlink ref="C319" r:id="rId256" display="https://www.europarl.europa.eu/meps/et/257005" xr:uid="{BAF06233-5454-47EB-81D7-744D40744E6A}"/>
    <hyperlink ref="C321" r:id="rId257" display="https://www.europarl.europa.eu/meps/et/96681" xr:uid="{46CED322-DEB8-423C-92A3-A71065FBAD50}"/>
    <hyperlink ref="C322" r:id="rId258" display="https://www.europarl.europa.eu/meps/et/96681" xr:uid="{653A579A-5EF2-4C8F-840B-A670050D4CDA}"/>
    <hyperlink ref="C323" r:id="rId259" display="https://www.europarl.europa.eu/meps/et/96681" xr:uid="{61D9DFC9-662E-4A68-B2CD-FD9D07D158D4}"/>
    <hyperlink ref="C324" r:id="rId260" display="https://www.europarl.europa.eu/meps/et/96681" xr:uid="{5A3FB806-6013-48D2-9CAC-F071775DC42E}"/>
    <hyperlink ref="C326" r:id="rId261" display="https://www.europarl.europa.eu/meps/et/256998" xr:uid="{57521677-D8C9-4A14-9888-E8B1CF361D08}"/>
    <hyperlink ref="C327" r:id="rId262" display="https://www.europarl.europa.eu/meps/et/256998" xr:uid="{AFC4E843-3608-478E-95C8-36F6C926A558}"/>
    <hyperlink ref="C328" r:id="rId263" display="https://www.europarl.europa.eu/meps/et/256998" xr:uid="{0BC7908B-3D05-4E66-A211-2A7B777ACC0C}"/>
    <hyperlink ref="C329" r:id="rId264" display="https://www.europarl.europa.eu/meps/et/256998" xr:uid="{68EEB363-5C66-4C1F-A719-5C30AA094FE0}"/>
    <hyperlink ref="C331" r:id="rId265" display="https://www.europarl.europa.eu/meps/et/197449" xr:uid="{9C2C528D-A454-4FB0-9BE9-0E084CE10A67}"/>
    <hyperlink ref="C332" r:id="rId266" display="https://www.europarl.europa.eu/meps/et/197449" xr:uid="{81450B21-3E82-41F3-BF9B-F558B3828D70}"/>
    <hyperlink ref="C333" r:id="rId267" display="https://www.europarl.europa.eu/meps/et/197449" xr:uid="{A8151E3E-2213-4287-A8EC-662A30C96A07}"/>
    <hyperlink ref="C334" r:id="rId268" display="https://www.europarl.europa.eu/meps/et/197449" xr:uid="{88E7F41A-DB3B-46AA-B285-23274A692F94}"/>
    <hyperlink ref="C336" r:id="rId269" display="https://www.europarl.europa.eu/meps/et/257073" xr:uid="{6E5D7E69-FE1D-4014-9B93-8A3F42AF62D6}"/>
    <hyperlink ref="C337" r:id="rId270" display="https://www.europarl.europa.eu/meps/et/257073" xr:uid="{AE9120C1-4CAB-4BD4-8F66-C5EC0DB3C6D9}"/>
    <hyperlink ref="C338" r:id="rId271" display="https://www.europarl.europa.eu/meps/et/257073" xr:uid="{54639636-735D-4D0C-B75E-0B859E73BC5A}"/>
    <hyperlink ref="C339" r:id="rId272" display="https://www.europarl.europa.eu/meps/et/257073" xr:uid="{679938A6-7541-4EA5-90A5-F678B1C910BF}"/>
    <hyperlink ref="C341" r:id="rId273" display="https://www.europarl.europa.eu/meps/et/197439" xr:uid="{C3FBD8A6-766D-4580-852B-F394ADF2B81A}"/>
    <hyperlink ref="C342" r:id="rId274" display="https://www.europarl.europa.eu/meps/et/197439" xr:uid="{8DD73625-A2C1-461A-ADED-A9ECE1DE6B3A}"/>
    <hyperlink ref="C343" r:id="rId275" display="https://www.europarl.europa.eu/meps/et/197439" xr:uid="{7521AFF9-462A-44D0-8DB0-55DB58C50672}"/>
    <hyperlink ref="C344" r:id="rId276" display="https://www.europarl.europa.eu/meps/et/197439" xr:uid="{8F9B4D8E-3E8B-4749-91A0-3364C52EB59D}"/>
    <hyperlink ref="C346" r:id="rId277" display="https://www.europarl.europa.eu/meps/et/197636" xr:uid="{7FA9446C-A477-4E9B-8C23-48B73D6E671D}"/>
    <hyperlink ref="C347" r:id="rId278" display="https://www.europarl.europa.eu/meps/et/197636" xr:uid="{09C034AE-5938-43B8-BC12-E30D0EB2B545}"/>
    <hyperlink ref="C348" r:id="rId279" display="https://www.europarl.europa.eu/meps/et/197636" xr:uid="{D7F94573-9C60-4930-981F-11854768AF2C}"/>
    <hyperlink ref="C349" r:id="rId280" display="https://www.europarl.europa.eu/meps/et/197636" xr:uid="{068DB414-D3DD-48EB-8491-6B6C035FA122}"/>
    <hyperlink ref="C351" r:id="rId281" display="https://www.europarl.europa.eu/meps/et/257108" xr:uid="{5A0EA002-96E1-4377-8A7F-91D7A98A8FC3}"/>
    <hyperlink ref="C352" r:id="rId282" display="https://www.europarl.europa.eu/meps/et/257108" xr:uid="{7F3999D2-37F9-4304-AF67-67C30ACACD98}"/>
    <hyperlink ref="C353" r:id="rId283" display="https://www.europarl.europa.eu/meps/et/257108" xr:uid="{3DB23FA1-6E4F-41D2-AE80-8A66EA3E8AF9}"/>
    <hyperlink ref="C354" r:id="rId284" display="https://www.europarl.europa.eu/meps/et/257108" xr:uid="{275B0896-D593-4082-8A61-EB0FB625CAA2}"/>
    <hyperlink ref="C356" r:id="rId285" display="https://www.europarl.europa.eu/meps/et/256881" xr:uid="{28594E17-E266-4821-8EB4-43E6E73143D5}"/>
    <hyperlink ref="C357" r:id="rId286" display="https://www.europarl.europa.eu/meps/et/256881" xr:uid="{619CA36A-6A1F-408C-87B1-17DFAC23F6B7}"/>
    <hyperlink ref="C358" r:id="rId287" display="https://www.europarl.europa.eu/meps/et/256881" xr:uid="{24EC2E6C-C429-4C3E-BFA8-B54572DA4CBD}"/>
    <hyperlink ref="C359" r:id="rId288" display="https://www.europarl.europa.eu/meps/et/256881" xr:uid="{BE882C9C-F168-4836-95A5-C0ABBF2FF501}"/>
    <hyperlink ref="C361" r:id="rId289" display="https://www.europarl.europa.eu/meps/et/101039" xr:uid="{5D2947DD-3435-4519-A4DA-204F5726AA3F}"/>
    <hyperlink ref="C362" r:id="rId290" display="https://www.europarl.europa.eu/meps/et/101039" xr:uid="{B2453F66-6291-4266-8D82-A7D0C133805C}"/>
    <hyperlink ref="C363" r:id="rId291" display="https://www.europarl.europa.eu/meps/et/101039" xr:uid="{1AC37220-D20C-40F9-AD62-170A6F5988BE}"/>
    <hyperlink ref="C364" r:id="rId292" display="https://www.europarl.europa.eu/meps/et/101039" xr:uid="{8B97696A-E05E-4C97-9198-C01DFBF79A7E}"/>
    <hyperlink ref="C366" r:id="rId293" display="https://www.europarl.europa.eu/meps/et/257024" xr:uid="{A33E4303-C044-4DC4-BA5E-83FBD10816F3}"/>
    <hyperlink ref="C367" r:id="rId294" display="https://www.europarl.europa.eu/meps/et/257024" xr:uid="{5C518F35-8C69-4978-949C-7D868E961FEF}"/>
    <hyperlink ref="C368" r:id="rId295" display="https://www.europarl.europa.eu/meps/et/257024" xr:uid="{87429385-7C63-450F-AA72-09B0C1037FF2}"/>
    <hyperlink ref="C369" r:id="rId296" display="https://www.europarl.europa.eu/meps/et/257024" xr:uid="{AEC65124-C5C4-47A7-B16C-387225911A65}"/>
    <hyperlink ref="C371" r:id="rId297" display="https://www.europarl.europa.eu/meps/et/257457" xr:uid="{1D153AD5-ED6B-42BB-AE53-44FC2D360565}"/>
    <hyperlink ref="C372" r:id="rId298" display="https://www.europarl.europa.eu/meps/et/257457" xr:uid="{91FF3380-D821-456A-8699-9FDA5DAADD15}"/>
    <hyperlink ref="C373" r:id="rId299" display="https://www.europarl.europa.eu/meps/et/257457" xr:uid="{A72443C5-0063-4D43-AD1F-CDAC7CB66BDF}"/>
    <hyperlink ref="C374" r:id="rId300" display="https://www.europarl.europa.eu/meps/et/257457" xr:uid="{E6844E68-C2A7-43A8-9425-A3904861AC3A}"/>
    <hyperlink ref="C376" r:id="rId301" display="https://www.europarl.europa.eu/meps/et/112748" xr:uid="{1525AB62-C010-48C7-9013-E94F855ACE39}"/>
    <hyperlink ref="C377" r:id="rId302" display="https://www.europarl.europa.eu/meps/et/112748" xr:uid="{8F80790A-09B9-4939-8B20-3B742A7CBECB}"/>
    <hyperlink ref="C378" r:id="rId303" display="https://www.europarl.europa.eu/meps/et/112748" xr:uid="{D624EB8E-D776-4191-8E2B-5B7ED203AD65}"/>
    <hyperlink ref="C379" r:id="rId304" display="https://www.europarl.europa.eu/meps/et/112748" xr:uid="{22F54B5A-ECE2-4C6E-BDDB-86B18D1E0B4A}"/>
    <hyperlink ref="C381" r:id="rId305" display="https://www.europarl.europa.eu/meps/et/256995" xr:uid="{9EB3A676-E6F4-402C-B4C6-C695B27C2050}"/>
    <hyperlink ref="C382" r:id="rId306" display="https://www.europarl.europa.eu/meps/et/256995" xr:uid="{0613E10C-6A52-414D-89BC-67D5B9CACF4D}"/>
    <hyperlink ref="C383" r:id="rId307" display="https://www.europarl.europa.eu/meps/et/256995" xr:uid="{1983EECD-210F-4BCB-8C63-5564583FAB56}"/>
    <hyperlink ref="C384" r:id="rId308" display="https://www.europarl.europa.eu/meps/et/256995" xr:uid="{2BB67442-EAF3-421A-AAA8-90B41EF31B71}"/>
    <hyperlink ref="C386" r:id="rId309" display="https://www.europarl.europa.eu/meps/et/256945" xr:uid="{2544D867-3886-4D17-A642-6269A6FA9F1D}"/>
    <hyperlink ref="C387" r:id="rId310" display="https://www.europarl.europa.eu/meps/et/256945" xr:uid="{792AC8CE-5A8A-4EE9-AAEE-40BC476D1D3E}"/>
    <hyperlink ref="C388" r:id="rId311" display="https://www.europarl.europa.eu/meps/et/256945" xr:uid="{78D15E87-A165-489B-B248-5A44499D39E8}"/>
    <hyperlink ref="C389" r:id="rId312" display="https://www.europarl.europa.eu/meps/et/256945" xr:uid="{AB54C65C-623E-4F2E-8395-5D1FF706B76C}"/>
    <hyperlink ref="C391" r:id="rId313" display="https://www.europarl.europa.eu/meps/et/257020" xr:uid="{3C409390-3CDE-487F-AB25-6B10501E608C}"/>
    <hyperlink ref="C392" r:id="rId314" display="https://www.europarl.europa.eu/meps/et/257020" xr:uid="{A2F41F93-49DA-4C06-8CAA-2FB0B8A4E0A7}"/>
    <hyperlink ref="C393" r:id="rId315" display="https://www.europarl.europa.eu/meps/et/257020" xr:uid="{805741B9-0DC0-4421-8CD7-0A30478D4F60}"/>
    <hyperlink ref="C394" r:id="rId316" display="https://www.europarl.europa.eu/meps/et/257020" xr:uid="{0451EC8D-8EA7-473C-8982-CFFE83DA8593}"/>
    <hyperlink ref="C396" r:id="rId317" display="https://www.europarl.europa.eu/meps/et/187917" xr:uid="{9E154C60-2CAF-4290-BEE8-3DED87211F06}"/>
    <hyperlink ref="C397" r:id="rId318" display="https://www.europarl.europa.eu/meps/et/187917" xr:uid="{BC0939E2-4921-4688-A554-639743504D08}"/>
    <hyperlink ref="C398" r:id="rId319" display="https://www.europarl.europa.eu/meps/et/187917" xr:uid="{C64325F2-FD87-44F1-B060-2A57F8B71E69}"/>
    <hyperlink ref="C399" r:id="rId320" display="https://www.europarl.europa.eu/meps/et/187917" xr:uid="{7AC6EF7D-3EF5-4016-B1A0-2817FB7DA3A8}"/>
    <hyperlink ref="C401" r:id="rId321" display="https://www.europarl.europa.eu/meps/et/197577" xr:uid="{3E85C7F5-D8A3-4C3A-A72C-94DD46D56CE5}"/>
    <hyperlink ref="C402" r:id="rId322" display="https://www.europarl.europa.eu/meps/et/197577" xr:uid="{E2C1344F-A764-4642-9CA6-0FF37B90661B}"/>
    <hyperlink ref="C403" r:id="rId323" display="https://www.europarl.europa.eu/meps/et/197577" xr:uid="{E0F3FE8C-A99C-4F13-8BE3-DE09F0DD47DE}"/>
    <hyperlink ref="C404" r:id="rId324" display="https://www.europarl.europa.eu/meps/et/197577" xr:uid="{1E6F8FCB-3754-4CB6-B4A8-DEA8C67CCDCF}"/>
    <hyperlink ref="C406" r:id="rId325" display="https://www.europarl.europa.eu/meps/et/124984" xr:uid="{810D0CA7-8CC2-41F5-821A-2CB259E9DEBF}"/>
    <hyperlink ref="C407" r:id="rId326" display="https://www.europarl.europa.eu/meps/et/124984" xr:uid="{E968C6B6-A5BA-47BD-A967-1A6895E64DAC}"/>
    <hyperlink ref="C408" r:id="rId327" display="https://www.europarl.europa.eu/meps/et/124984" xr:uid="{AB2B37F0-ABEE-4E9E-9FAB-76EC805751F3}"/>
    <hyperlink ref="C409" r:id="rId328" display="https://www.europarl.europa.eu/meps/et/124984" xr:uid="{04320939-C18B-450F-85D5-FB9AFFE30457}"/>
    <hyperlink ref="C411" r:id="rId329" display="https://www.europarl.europa.eu/meps/et/256841" xr:uid="{6875AD82-4348-4F7E-8A20-7A232069FBCB}"/>
    <hyperlink ref="C412" r:id="rId330" display="https://www.europarl.europa.eu/meps/et/256841" xr:uid="{9ABD15DE-0D57-4CAC-A723-81BA8061673F}"/>
    <hyperlink ref="C413" r:id="rId331" display="https://www.europarl.europa.eu/meps/et/256841" xr:uid="{0553DBAE-2402-4C30-9BAE-6C42E4E16D82}"/>
    <hyperlink ref="C414" r:id="rId332" display="https://www.europarl.europa.eu/meps/et/256841" xr:uid="{9187A90E-E1F9-4116-8711-1DCD48A91EA4}"/>
    <hyperlink ref="C416" r:id="rId333" display="https://www.europarl.europa.eu/meps/et/256878" xr:uid="{390E1CB2-279F-40F0-8B97-B7E5D5354E45}"/>
    <hyperlink ref="C417" r:id="rId334" display="https://www.europarl.europa.eu/meps/et/256878" xr:uid="{5649D72C-199D-42C5-9D39-8415AF30BE24}"/>
    <hyperlink ref="C418" r:id="rId335" display="https://www.europarl.europa.eu/meps/et/256878" xr:uid="{F0249CB0-5558-41E9-AABD-46DF2A1C4146}"/>
    <hyperlink ref="C419" r:id="rId336" display="https://www.europarl.europa.eu/meps/et/256878" xr:uid="{54CDAFBE-98D6-4784-BE64-DDA9EEFDAB6A}"/>
    <hyperlink ref="C421" r:id="rId337" display="https://www.europarl.europa.eu/meps/et/257067" xr:uid="{366C400C-151D-4418-ADB0-9DFBFBCB0EE2}"/>
    <hyperlink ref="C422" r:id="rId338" display="https://www.europarl.europa.eu/meps/et/257067" xr:uid="{7103395F-3D1A-4455-9C3E-FEB8853C6A1F}"/>
    <hyperlink ref="C423" r:id="rId339" display="https://www.europarl.europa.eu/meps/et/257067" xr:uid="{FD81D52C-CA10-4DED-A9CA-F5C7BB5E4C97}"/>
    <hyperlink ref="C424" r:id="rId340" display="https://www.europarl.europa.eu/meps/et/257067" xr:uid="{38409254-E54E-4CFA-9B97-790CFD2E8E3E}"/>
    <hyperlink ref="C426" r:id="rId341" display="https://www.europarl.europa.eu/meps/et/251324" xr:uid="{8EAFFD08-79CC-47DF-BA93-A3581951D1E3}"/>
    <hyperlink ref="C427" r:id="rId342" display="https://www.europarl.europa.eu/meps/et/251324" xr:uid="{709C2DA7-67B5-4843-8363-2FCA9E49909C}"/>
    <hyperlink ref="C428" r:id="rId343" display="https://www.europarl.europa.eu/meps/et/251324" xr:uid="{4D21C02F-2022-4528-9F7D-AAA7262693F1}"/>
    <hyperlink ref="C429" r:id="rId344" display="https://www.europarl.europa.eu/meps/et/251324" xr:uid="{7A8B0FB3-42D5-44CD-8F7F-CE3E740962F4}"/>
    <hyperlink ref="C431" r:id="rId345" display="https://www.europarl.europa.eu/meps/et/197470" xr:uid="{1BC34CCD-7B5A-48CC-AA32-7ACBF249AF5A}"/>
    <hyperlink ref="C432" r:id="rId346" display="https://www.europarl.europa.eu/meps/et/197470" xr:uid="{B394AD50-BAD1-46AE-957F-D53802745551}"/>
    <hyperlink ref="C433" r:id="rId347" display="https://www.europarl.europa.eu/meps/et/197470" xr:uid="{65CFE58C-E0E7-4031-9688-90E11A83EFA0}"/>
    <hyperlink ref="C434" r:id="rId348" display="https://www.europarl.europa.eu/meps/et/197470" xr:uid="{03695B03-9680-4FE4-9DFF-0A4173D51D2C}"/>
    <hyperlink ref="C436" r:id="rId349" display="https://www.europarl.europa.eu/meps/et/204129" xr:uid="{69BD0875-86BA-4E06-89B5-3BC4AD01E025}"/>
    <hyperlink ref="C437" r:id="rId350" display="https://www.europarl.europa.eu/meps/et/204129" xr:uid="{2A37B1A5-80F4-4806-B7B4-FBCFFE5E1B5F}"/>
    <hyperlink ref="C438" r:id="rId351" display="https://www.europarl.europa.eu/meps/et/204129" xr:uid="{DA8E467D-7779-431D-8E68-8632987888BD}"/>
    <hyperlink ref="C439" r:id="rId352" display="https://www.europarl.europa.eu/meps/et/204129" xr:uid="{1FF39E24-BB7A-4D6F-AAD1-39AE34707087}"/>
    <hyperlink ref="C441" r:id="rId353" display="https://www.europarl.europa.eu/meps/et/197501" xr:uid="{377DB810-DE95-44AB-8395-7550CC031826}"/>
    <hyperlink ref="C442" r:id="rId354" display="https://www.europarl.europa.eu/meps/et/197501" xr:uid="{8D06F1F9-4C44-4AFA-B92C-3CB5EFB05A97}"/>
    <hyperlink ref="C443" r:id="rId355" display="https://www.europarl.europa.eu/meps/et/197501" xr:uid="{D63B21AC-F02D-411D-AFD9-D6B329ABC035}"/>
    <hyperlink ref="C444" r:id="rId356" display="https://www.europarl.europa.eu/meps/et/197501" xr:uid="{FFA7FFF8-302A-48C9-86FA-9B8F72277055}"/>
    <hyperlink ref="C446" r:id="rId357" display="https://www.europarl.europa.eu/meps/et/257064" xr:uid="{A0BC09FF-2A03-4ED4-AC31-957B07B01F17}"/>
    <hyperlink ref="C447" r:id="rId358" display="https://www.europarl.europa.eu/meps/et/257064" xr:uid="{D4765642-6633-49B7-9B90-3ACBEC712068}"/>
    <hyperlink ref="C448" r:id="rId359" display="https://www.europarl.europa.eu/meps/et/257064" xr:uid="{A526B668-7938-446E-B101-E01C17C48DFC}"/>
    <hyperlink ref="C449" r:id="rId360" display="https://www.europarl.europa.eu/meps/et/257064" xr:uid="{5351D3F5-80F5-4F3A-A362-167681F2D0D1}"/>
    <hyperlink ref="C451" r:id="rId361" display="https://www.europarl.europa.eu/meps/et/128483" xr:uid="{2FA4270B-15D1-49A0-850C-C304B96919EF}"/>
    <hyperlink ref="C452" r:id="rId362" display="https://www.europarl.europa.eu/meps/et/128483" xr:uid="{08872D52-141F-467E-82BB-09BFE8CA4EB8}"/>
    <hyperlink ref="C453" r:id="rId363" display="https://www.europarl.europa.eu/meps/et/128483" xr:uid="{7338FD38-D03F-459C-AFA7-B9A9DF223500}"/>
    <hyperlink ref="C454" r:id="rId364" display="https://www.europarl.europa.eu/meps/et/128483" xr:uid="{EDFCFAE5-88B6-4843-A569-52EF1C64ED3C}"/>
    <hyperlink ref="C456" r:id="rId365" display="https://www.europarl.europa.eu/meps/et/257072" xr:uid="{F6524593-E879-4AAC-91AA-2F9DEAC1BB57}"/>
    <hyperlink ref="C457" r:id="rId366" display="https://www.europarl.europa.eu/meps/et/257072" xr:uid="{D556D84C-10A0-42E4-95D2-1441A80A7DD4}"/>
    <hyperlink ref="C458" r:id="rId367" display="https://www.europarl.europa.eu/meps/et/257072" xr:uid="{A8BB0FEF-DDA6-44A4-BC50-4661A7BCFEFC}"/>
    <hyperlink ref="C459" r:id="rId368" display="https://www.europarl.europa.eu/meps/et/257072" xr:uid="{D238243E-89DC-4667-9A4C-0AB11C8ED667}"/>
    <hyperlink ref="C461" r:id="rId369" display="https://www.europarl.europa.eu/meps/et/125012" xr:uid="{13F7773C-6DE3-4CF3-8106-2727741B7692}"/>
    <hyperlink ref="C462" r:id="rId370" display="https://www.europarl.europa.eu/meps/et/125012" xr:uid="{49FA5E34-E4A5-4411-8F83-2E8350B188CD}"/>
    <hyperlink ref="C463" r:id="rId371" display="https://www.europarl.europa.eu/meps/et/125012" xr:uid="{7C6E7DAD-1BE9-41AD-9870-FADFF61F6819}"/>
    <hyperlink ref="C464" r:id="rId372" display="https://www.europarl.europa.eu/meps/et/125012" xr:uid="{A4D2F57A-A13C-4C5D-A70F-7ACB661FD1DC}"/>
    <hyperlink ref="C466" r:id="rId373" display="https://www.europarl.europa.eu/meps/et/99878" xr:uid="{F70C67D0-85DC-4901-8EAA-52D2D21C0EDA}"/>
    <hyperlink ref="C467" r:id="rId374" display="https://www.europarl.europa.eu/meps/et/99878" xr:uid="{81FF6565-1BFA-43BC-A244-8784596CBFD2}"/>
    <hyperlink ref="C468" r:id="rId375" display="https://www.europarl.europa.eu/meps/et/99878" xr:uid="{9B3F99AC-E9B2-4757-B352-27CB052B31D3}"/>
    <hyperlink ref="C469" r:id="rId376" display="https://www.europarl.europa.eu/meps/et/99878" xr:uid="{0BD56322-55AC-4890-AAE3-A84AB6F5CA39}"/>
    <hyperlink ref="C471" r:id="rId377" display="https://www.europarl.europa.eu/meps/et/257047" xr:uid="{F9F37B3D-CCB1-4A9F-B17B-082FEB211D1A}"/>
    <hyperlink ref="C472" r:id="rId378" display="https://www.europarl.europa.eu/meps/et/257047" xr:uid="{70C84AD1-B2F6-4A6E-804D-C163C8F77B7A}"/>
    <hyperlink ref="C473" r:id="rId379" display="https://www.europarl.europa.eu/meps/et/257047" xr:uid="{450AF951-528C-47A9-AB7E-7651991CF868}"/>
    <hyperlink ref="C474" r:id="rId380" display="https://www.europarl.europa.eu/meps/et/257047" xr:uid="{BE3FB28E-9753-4D8B-8071-7EE29FCD824E}"/>
    <hyperlink ref="C476" r:id="rId381" display="https://www.europarl.europa.eu/meps/et/257081" xr:uid="{4156E7F7-F4E7-426B-AA60-143E63415F98}"/>
    <hyperlink ref="C477" r:id="rId382" display="https://www.europarl.europa.eu/meps/et/257081" xr:uid="{845A3925-9BB0-4D48-A405-89B40CA1B512}"/>
    <hyperlink ref="C478" r:id="rId383" display="https://www.europarl.europa.eu/meps/et/257081" xr:uid="{FF45507E-0E89-4EB1-9E6A-C59A609FD4A6}"/>
    <hyperlink ref="C479" r:id="rId384" display="https://www.europarl.europa.eu/meps/et/257081" xr:uid="{52194EAE-DBC8-4A87-84FF-1C183498AC30}"/>
    <hyperlink ref="C481" r:id="rId385" display="https://www.europarl.europa.eu/meps/et/257051" xr:uid="{F9EDAF62-7589-4E7B-9A8F-1BD822B7183E}"/>
    <hyperlink ref="C482" r:id="rId386" display="https://www.europarl.europa.eu/meps/et/257051" xr:uid="{027A1C51-C33C-417C-9CF7-FF3EC5FCB406}"/>
    <hyperlink ref="C483" r:id="rId387" display="https://www.europarl.europa.eu/meps/et/257051" xr:uid="{9F8234F4-73A1-4BF8-9BBB-3264BBBBCBD9}"/>
    <hyperlink ref="C484" r:id="rId388" display="https://www.europarl.europa.eu/meps/et/257051" xr:uid="{27DA49DC-6C73-4985-96EB-5F0446B3C7FB}"/>
    <hyperlink ref="C486" r:id="rId389" display="https://www.europarl.europa.eu/meps/et/4267" xr:uid="{735B8431-D486-4384-9F3C-6A86457CC807}"/>
    <hyperlink ref="C487" r:id="rId390" display="https://www.europarl.europa.eu/meps/et/4267" xr:uid="{66C81908-5211-45C3-872B-D3E03F5476BF}"/>
    <hyperlink ref="C488" r:id="rId391" display="https://www.europarl.europa.eu/meps/et/4267" xr:uid="{2B297C71-BAFA-4E19-8E5F-280CF65478B7}"/>
    <hyperlink ref="C489" r:id="rId392" display="https://www.europarl.europa.eu/meps/et/4267" xr:uid="{C7B41F99-3602-4BC3-B575-8AE0F3F74C6C}"/>
    <hyperlink ref="C491" r:id="rId393" display="https://www.europarl.europa.eu/meps/et/197440" xr:uid="{67C7192B-1E8A-4466-9074-4D75CBAAAD50}"/>
    <hyperlink ref="C492" r:id="rId394" display="https://www.europarl.europa.eu/meps/et/197440" xr:uid="{76D13DF3-ED8A-4019-BF79-826A5BDA41B8}"/>
    <hyperlink ref="C493" r:id="rId395" display="https://www.europarl.europa.eu/meps/et/197440" xr:uid="{469B5D11-131C-4846-9501-1F87AB49E95C}"/>
    <hyperlink ref="C494" r:id="rId396" display="https://www.europarl.europa.eu/meps/et/197440" xr:uid="{82B40F03-C190-48A5-9B8C-292630CA672D}"/>
    <hyperlink ref="C496" r:id="rId397" display="https://www.europarl.europa.eu/meps/et/197829" xr:uid="{C70B1205-54D8-45AB-A4CC-98DB6D331DB0}"/>
    <hyperlink ref="C497" r:id="rId398" display="https://www.europarl.europa.eu/meps/et/197829" xr:uid="{69720E48-2AF4-4274-8FAE-A0E0B6262D65}"/>
    <hyperlink ref="C498" r:id="rId399" display="https://www.europarl.europa.eu/meps/et/197829" xr:uid="{D345EADB-578C-40C6-978E-06DE0AD2FFA1}"/>
    <hyperlink ref="C499" r:id="rId400" display="https://www.europarl.europa.eu/meps/et/197829" xr:uid="{288A48D5-809D-40AB-8D5F-2A5DD1A2E1CE}"/>
    <hyperlink ref="C501" r:id="rId401" display="https://www.europarl.europa.eu/meps/et/256928" xr:uid="{D5B31514-548D-40DB-BDB0-F4833B605BD1}"/>
    <hyperlink ref="C502" r:id="rId402" display="https://www.europarl.europa.eu/meps/et/256928" xr:uid="{723E8A31-F59D-42E2-981A-91E71FC9DD00}"/>
    <hyperlink ref="C503" r:id="rId403" display="https://www.europarl.europa.eu/meps/et/256928" xr:uid="{E380A5D2-57AE-4B2E-B466-CC69E1753266}"/>
    <hyperlink ref="C504" r:id="rId404" display="https://www.europarl.europa.eu/meps/et/256928" xr:uid="{C01B17BD-A88A-46DF-90E4-46FB60E70C2D}"/>
    <hyperlink ref="C506" r:id="rId405" display="https://www.europarl.europa.eu/meps/et/220840" xr:uid="{1C3ED476-A195-458F-8D10-A1209452EBFC}"/>
    <hyperlink ref="C507" r:id="rId406" display="https://www.europarl.europa.eu/meps/et/220840" xr:uid="{D08EB041-B7F2-4C05-85E8-CD0F36AB8995}"/>
    <hyperlink ref="C508" r:id="rId407" display="https://www.europarl.europa.eu/meps/et/220840" xr:uid="{1C26D2AC-B37B-4E08-8864-BC0D30998D2D}"/>
    <hyperlink ref="C509" r:id="rId408" display="https://www.europarl.europa.eu/meps/et/220840" xr:uid="{A19AC1B5-B4A3-42F8-A39A-EC1F2F14150C}"/>
    <hyperlink ref="C511" r:id="rId409" display="https://www.europarl.europa.eu/meps/et/256915" xr:uid="{9210464E-99A5-4BD3-A2F8-37F2EC980A03}"/>
    <hyperlink ref="C512" r:id="rId410" display="https://www.europarl.europa.eu/meps/et/256915" xr:uid="{B0AEDFD1-FB6D-40D8-9C23-1DAA6522D372}"/>
    <hyperlink ref="C513" r:id="rId411" display="https://www.europarl.europa.eu/meps/et/256915" xr:uid="{FD2AB979-242E-49DF-BB30-600E78288F26}"/>
    <hyperlink ref="C514" r:id="rId412" display="https://www.europarl.europa.eu/meps/et/256915" xr:uid="{AF13AA5D-9A13-460C-A736-211FA2367947}"/>
    <hyperlink ref="C516" r:id="rId413" display="https://www.europarl.europa.eu/meps/et/96711" xr:uid="{5E6333C7-42B4-4650-80DD-395C3EEE90C2}"/>
    <hyperlink ref="C517" r:id="rId414" display="https://www.europarl.europa.eu/meps/et/96711" xr:uid="{FF2CB95D-0B85-4104-B1E1-D5DB539523EB}"/>
    <hyperlink ref="C518" r:id="rId415" display="https://www.europarl.europa.eu/meps/et/96711" xr:uid="{C9B53D13-A782-4BDE-95A0-F9DB139704F2}"/>
    <hyperlink ref="C519" r:id="rId416" display="https://www.europarl.europa.eu/meps/et/96711" xr:uid="{B60F4A74-BFAA-497A-97EB-8642AA725028}"/>
    <hyperlink ref="C521" r:id="rId417" display="https://www.europarl.europa.eu/meps/et/257296" xr:uid="{798125A0-AC5B-4ECC-B061-B78056FE6A1B}"/>
    <hyperlink ref="C522" r:id="rId418" display="https://www.europarl.europa.eu/meps/et/257296" xr:uid="{116066F3-CD10-4A36-A7B2-F93149F31945}"/>
    <hyperlink ref="C523" r:id="rId419" display="https://www.europarl.europa.eu/meps/et/257296" xr:uid="{85DB8823-3794-40BB-B979-891DD3D14021}"/>
    <hyperlink ref="C524" r:id="rId420" display="https://www.europarl.europa.eu/meps/et/257296" xr:uid="{593E4683-D29B-4DFD-9302-C313C65E0993}"/>
    <hyperlink ref="C526" r:id="rId421" display="https://www.europarl.europa.eu/meps/et/257100" xr:uid="{C33B85E5-070D-405A-9E81-CAF93F2D259D}"/>
    <hyperlink ref="C527" r:id="rId422" display="https://www.europarl.europa.eu/meps/et/257100" xr:uid="{E7BBBAD4-840D-4ACB-89A8-4C2A6421CC2A}"/>
    <hyperlink ref="C528" r:id="rId423" display="https://www.europarl.europa.eu/meps/et/257100" xr:uid="{C97BACC9-5691-4993-8F48-0B4A27F491BA}"/>
    <hyperlink ref="C529" r:id="rId424" display="https://www.europarl.europa.eu/meps/et/257100" xr:uid="{44B90005-39B6-415B-8549-FE7541CDEE3C}"/>
    <hyperlink ref="C531" r:id="rId425" display="https://www.europarl.europa.eu/meps/et/197574" xr:uid="{D8441D50-EBFA-4C09-8331-7BA202236F19}"/>
    <hyperlink ref="C532" r:id="rId426" display="https://www.europarl.europa.eu/meps/et/197574" xr:uid="{786006E2-DFAD-460E-865E-9F6D4C3111AD}"/>
    <hyperlink ref="C533" r:id="rId427" display="https://www.europarl.europa.eu/meps/et/197574" xr:uid="{FA45026F-8357-412C-BACD-6BF70291067F}"/>
    <hyperlink ref="C534" r:id="rId428" display="https://www.europarl.europa.eu/meps/et/197574" xr:uid="{3594FACF-2A30-48AD-824C-489F8341FE94}"/>
    <hyperlink ref="C536" r:id="rId429" display="https://www.europarl.europa.eu/meps/et/28122" xr:uid="{3D209441-5A3A-4EBB-ADCE-241C0C71833A}"/>
    <hyperlink ref="C537" r:id="rId430" display="https://www.europarl.europa.eu/meps/et/28122" xr:uid="{3FFE3FFF-A720-4073-80F3-52C7B65448FC}"/>
    <hyperlink ref="C538" r:id="rId431" display="https://www.europarl.europa.eu/meps/et/28122" xr:uid="{DB0FFDD9-9BDE-49A2-AFDB-7DC62FD49A3D}"/>
    <hyperlink ref="C539" r:id="rId432" display="https://www.europarl.europa.eu/meps/et/28122" xr:uid="{4D99FD4D-263F-4F30-9C74-E85FE06DEC6C}"/>
    <hyperlink ref="C541" r:id="rId433" display="https://www.europarl.europa.eu/meps/et/28219" xr:uid="{ADC85858-98A7-43F5-B66D-C40CF4388BAF}"/>
    <hyperlink ref="C542" r:id="rId434" display="https://www.europarl.europa.eu/meps/et/28219" xr:uid="{3BC30999-F17E-447E-B35B-C23DB71BD56F}"/>
    <hyperlink ref="C543" r:id="rId435" display="https://www.europarl.europa.eu/meps/et/28219" xr:uid="{5D05194E-7702-48FD-8192-DEB2132BAC7F}"/>
    <hyperlink ref="C544" r:id="rId436" display="https://www.europarl.europa.eu/meps/et/28219" xr:uid="{002700F5-2DC3-4302-A844-64C36AC3E6B5}"/>
    <hyperlink ref="C546" r:id="rId437" display="https://www.europarl.europa.eu/meps/et/256891" xr:uid="{60FD9764-F3B0-47F1-B876-DFB7B374BF8A}"/>
    <hyperlink ref="C547" r:id="rId438" display="https://www.europarl.europa.eu/meps/et/256891" xr:uid="{F460F60C-3DB0-4E2A-84E3-7106D0BB71FC}"/>
    <hyperlink ref="C548" r:id="rId439" display="https://www.europarl.europa.eu/meps/et/256891" xr:uid="{1CF17F6B-4C2F-4CBD-8B78-143C86631ED6}"/>
    <hyperlink ref="C549" r:id="rId440" display="https://www.europarl.europa.eu/meps/et/256891" xr:uid="{49DCCB6F-32EC-4129-A88C-53A6FA82CE96}"/>
    <hyperlink ref="C551" r:id="rId441" display="https://www.europarl.europa.eu/meps/et/256921" xr:uid="{E808B5F3-CDA3-42A6-BB82-0F4DD4B4AA36}"/>
    <hyperlink ref="C552" r:id="rId442" display="https://www.europarl.europa.eu/meps/et/256921" xr:uid="{E6745B33-301B-4F8C-AEE2-EA71EC71EFBB}"/>
    <hyperlink ref="C553" r:id="rId443" display="https://www.europarl.europa.eu/meps/et/256921" xr:uid="{C2487D6E-B783-4313-B866-46A47B9124CB}"/>
    <hyperlink ref="C554" r:id="rId444" display="https://www.europarl.europa.eu/meps/et/256921" xr:uid="{4C22F6C9-D874-4F59-878D-4DAB24C27961}"/>
    <hyperlink ref="C556" r:id="rId445" display="https://www.europarl.europa.eu/meps/et/28390" xr:uid="{AAECE436-1BBF-48C0-9915-DC1F37B560C4}"/>
    <hyperlink ref="C557" r:id="rId446" display="https://www.europarl.europa.eu/meps/et/28390" xr:uid="{AAF827BB-B7CE-4AF1-9DBA-52D7693C51DC}"/>
    <hyperlink ref="C558" r:id="rId447" display="https://www.europarl.europa.eu/meps/et/28390" xr:uid="{964F5CB6-2D62-42C5-8494-9415213D9B37}"/>
    <hyperlink ref="C559" r:id="rId448" display="https://www.europarl.europa.eu/meps/et/28390" xr:uid="{7F07E025-861F-4476-9D10-836FAA62873B}"/>
    <hyperlink ref="C561" r:id="rId449" display="https://www.europarl.europa.eu/meps/et/86793" xr:uid="{6F2ADA5D-C08F-4FEE-AA70-369A62DBB0B0}"/>
    <hyperlink ref="C562" r:id="rId450" display="https://www.europarl.europa.eu/meps/et/86793" xr:uid="{564E9A73-D85F-4D9E-A72E-188E2D8BCD44}"/>
    <hyperlink ref="C563" r:id="rId451" display="https://www.europarl.europa.eu/meps/et/86793" xr:uid="{48469129-8AE1-4099-8565-02E9F88C69EF}"/>
    <hyperlink ref="C564" r:id="rId452" display="https://www.europarl.europa.eu/meps/et/86793" xr:uid="{5B607E87-A326-4E7D-BA2F-2A7884ECC614}"/>
    <hyperlink ref="C566" r:id="rId453" display="https://www.europarl.europa.eu/meps/et/257096" xr:uid="{9DABBFBF-9675-4EA2-B663-B327644F3E63}"/>
    <hyperlink ref="C567" r:id="rId454" display="https://www.europarl.europa.eu/meps/et/257096" xr:uid="{1F699F2C-F089-4A81-A69B-CC4084937361}"/>
    <hyperlink ref="C568" r:id="rId455" display="https://www.europarl.europa.eu/meps/et/257096" xr:uid="{CA487068-225A-49DA-9222-42AFAC22D1B8}"/>
    <hyperlink ref="C569" r:id="rId456" display="https://www.europarl.europa.eu/meps/et/257096" xr:uid="{9F71B4AC-A54D-4A51-B43B-41268B6C9C7C}"/>
    <hyperlink ref="C571" r:id="rId457" display="https://www.europarl.europa.eu/meps/et/197786" xr:uid="{EA2232FE-F901-4098-9768-B04F1A1BC5F7}"/>
    <hyperlink ref="C572" r:id="rId458" display="https://www.europarl.europa.eu/meps/et/197786" xr:uid="{953AF2C7-7B4C-4430-86EB-78A3FE65E702}"/>
    <hyperlink ref="C573" r:id="rId459" display="https://www.europarl.europa.eu/meps/et/197786" xr:uid="{C25167B1-3C89-499D-8088-5C299F75FAAB}"/>
    <hyperlink ref="C574" r:id="rId460" display="https://www.europarl.europa.eu/meps/et/197786" xr:uid="{031D6463-5710-4538-BBF1-76B3C0D8D84C}"/>
    <hyperlink ref="C576" r:id="rId461" display="https://www.europarl.europa.eu/meps/et/257002" xr:uid="{797D0CC0-2FFA-4DC5-A27F-7BF5F0AE9296}"/>
    <hyperlink ref="C577" r:id="rId462" display="https://www.europarl.europa.eu/meps/et/257002" xr:uid="{E0365E14-B04D-499B-B28E-C337947240B8}"/>
    <hyperlink ref="C578" r:id="rId463" display="https://www.europarl.europa.eu/meps/et/257002" xr:uid="{E5329623-3444-4F69-9CCD-92A952182BE2}"/>
    <hyperlink ref="C579" r:id="rId464" display="https://www.europarl.europa.eu/meps/et/257002" xr:uid="{B5385D34-843C-4CE7-ACDF-0A8D5594FC7C}"/>
    <hyperlink ref="C581" r:id="rId465" display="https://www.europarl.europa.eu/meps/et/256880" xr:uid="{96B7F4F9-BCC3-41B7-AA58-766B17D1F58C}"/>
    <hyperlink ref="C582" r:id="rId466" display="https://www.europarl.europa.eu/meps/et/256880" xr:uid="{DBD54EB4-8C41-44A4-B294-643D8E19333C}"/>
    <hyperlink ref="C583" r:id="rId467" display="https://www.europarl.europa.eu/meps/et/256880" xr:uid="{1145A7DE-2862-4C4A-BB01-015F9CDA133C}"/>
    <hyperlink ref="C584" r:id="rId468" display="https://www.europarl.europa.eu/meps/et/256880" xr:uid="{7926B110-B3A8-4DA0-B569-876128BAD208}"/>
    <hyperlink ref="C586" r:id="rId469" display="https://www.europarl.europa.eu/meps/et/197782" xr:uid="{14814FF7-ACF4-4118-A231-D4E5C8FC1DB6}"/>
    <hyperlink ref="C587" r:id="rId470" display="https://www.europarl.europa.eu/meps/et/197782" xr:uid="{0D595BD9-2DE3-4BD7-B1E8-A25E0A5A17EA}"/>
    <hyperlink ref="C588" r:id="rId471" display="https://www.europarl.europa.eu/meps/et/197782" xr:uid="{C1407BA8-37F1-46F3-B649-B92BDBA3F054}"/>
    <hyperlink ref="C589" r:id="rId472" display="https://www.europarl.europa.eu/meps/et/197782" xr:uid="{4E35535E-B8C7-4C8C-9E78-54BB18225470}"/>
    <hyperlink ref="C591" r:id="rId473" display="https://www.europarl.europa.eu/meps/et/197529" xr:uid="{B5AC176B-C5BF-4447-881D-D993503C51B7}"/>
    <hyperlink ref="C592" r:id="rId474" display="https://www.europarl.europa.eu/meps/et/197529" xr:uid="{C96BAB07-7CEB-403C-8B67-DAB057A85E94}"/>
    <hyperlink ref="C593" r:id="rId475" display="https://www.europarl.europa.eu/meps/et/197529" xr:uid="{002B2152-A5FF-4B53-BC8C-B7C5B8E88FD3}"/>
    <hyperlink ref="C594" r:id="rId476" display="https://www.europarl.europa.eu/meps/et/197529" xr:uid="{37F46A86-FB78-4CB2-BBA6-D3328BB3FDA6}"/>
    <hyperlink ref="C596" r:id="rId477" display="https://www.europarl.europa.eu/meps/et/197463" xr:uid="{C724D253-A8A3-4995-93A0-CD8CBD67A73E}"/>
    <hyperlink ref="C597" r:id="rId478" display="https://www.europarl.europa.eu/meps/et/197463" xr:uid="{3B3016DA-1204-45C8-AD18-C0BDE73E3821}"/>
    <hyperlink ref="C598" r:id="rId479" display="https://www.europarl.europa.eu/meps/et/197463" xr:uid="{F29ECCDE-7353-4BCD-B69F-91175DA3462E}"/>
    <hyperlink ref="C599" r:id="rId480" display="https://www.europarl.europa.eu/meps/et/197463" xr:uid="{38D56DD7-2067-4AEE-B994-2A445741528B}"/>
    <hyperlink ref="C601" r:id="rId481" display="https://www.europarl.europa.eu/meps/et/124861" xr:uid="{CE4E7532-053E-4BA1-BD1C-4C3BA0E03150}"/>
    <hyperlink ref="C602" r:id="rId482" display="https://www.europarl.europa.eu/meps/et/124861" xr:uid="{A965A83E-DD58-45DD-9498-D8DBED0745E1}"/>
    <hyperlink ref="C603" r:id="rId483" display="https://www.europarl.europa.eu/meps/et/124861" xr:uid="{D2EEC44F-8A23-4299-8C28-08DA3ADE59BC}"/>
    <hyperlink ref="C604" r:id="rId484" display="https://www.europarl.europa.eu/meps/et/124861" xr:uid="{C6590BB7-8AA3-4F83-B183-D92EE998265C}"/>
    <hyperlink ref="C606" r:id="rId485" display="https://www.europarl.europa.eu/meps/et/197558" xr:uid="{592C494F-CC12-4006-ADC3-4F45161EB54D}"/>
    <hyperlink ref="C607" r:id="rId486" display="https://www.europarl.europa.eu/meps/et/197558" xr:uid="{E7848989-9161-491E-ABFE-CC0842BF3D36}"/>
    <hyperlink ref="C608" r:id="rId487" display="https://www.europarl.europa.eu/meps/et/197558" xr:uid="{B4D61428-04A3-460F-A4D2-12E62F0329B9}"/>
    <hyperlink ref="C609" r:id="rId488" display="https://www.europarl.europa.eu/meps/et/197558" xr:uid="{610D4820-19C2-45D2-9F82-C853D02CEC03}"/>
    <hyperlink ref="C611" r:id="rId489" display="https://www.europarl.europa.eu/meps/et/257093" xr:uid="{88AB0F74-C6C2-478D-9EB0-B50E74F06837}"/>
    <hyperlink ref="C612" r:id="rId490" display="https://www.europarl.europa.eu/meps/et/257093" xr:uid="{4A71FE38-3C9F-4506-BC18-7A25568FDA78}"/>
    <hyperlink ref="C613" r:id="rId491" display="https://www.europarl.europa.eu/meps/et/257093" xr:uid="{B27D38C2-B684-442B-9E87-550ED8DBB9EE}"/>
    <hyperlink ref="C614" r:id="rId492" display="https://www.europarl.europa.eu/meps/et/257093" xr:uid="{7B31BF3E-344C-46A9-B0B4-A2AA9728B298}"/>
    <hyperlink ref="C616" r:id="rId493" display="https://www.europarl.europa.eu/meps/et/257014" xr:uid="{D774F296-0DBC-497F-AB82-09BBA5A3066E}"/>
    <hyperlink ref="C617" r:id="rId494" display="https://www.europarl.europa.eu/meps/et/257014" xr:uid="{4FC05A52-D020-466E-8E77-B7BDA1DE5F21}"/>
    <hyperlink ref="C618" r:id="rId495" display="https://www.europarl.europa.eu/meps/et/257014" xr:uid="{66F1DFFD-A9CC-494B-91D4-E0912F3AB105}"/>
    <hyperlink ref="C619" r:id="rId496" display="https://www.europarl.europa.eu/meps/et/257014" xr:uid="{DD8A4003-36A2-422C-AD40-FA080BD03369}"/>
    <hyperlink ref="C621" r:id="rId497" display="https://www.europarl.europa.eu/meps/et/257147" xr:uid="{67102C3D-87F1-4597-9B15-83136657C0A6}"/>
    <hyperlink ref="C622" r:id="rId498" display="https://www.europarl.europa.eu/meps/et/257147" xr:uid="{DD9A3274-58E2-41F8-B89E-90E623897126}"/>
    <hyperlink ref="C623" r:id="rId499" display="https://www.europarl.europa.eu/meps/et/257147" xr:uid="{DA23066E-E902-420A-B1F4-B3E2FEEC9819}"/>
    <hyperlink ref="C624" r:id="rId500" display="https://www.europarl.europa.eu/meps/et/257147" xr:uid="{A62BDF52-A054-4079-A9F6-8DC21AFB6D70}"/>
    <hyperlink ref="C626" r:id="rId501" display="https://www.europarl.europa.eu/meps/et/257131" xr:uid="{D815363D-F287-495B-B033-4F5853FA44D3}"/>
    <hyperlink ref="C627" r:id="rId502" display="https://www.europarl.europa.eu/meps/et/257131" xr:uid="{26C0E344-F066-4F64-840B-F11EA454D05F}"/>
    <hyperlink ref="C628" r:id="rId503" display="https://www.europarl.europa.eu/meps/et/257131" xr:uid="{13667917-FCBB-4DB8-A4BD-A64C04F4D09C}"/>
    <hyperlink ref="C629" r:id="rId504" display="https://www.europarl.europa.eu/meps/et/257131" xr:uid="{06D057AD-7E48-4C06-87A9-3D110D931930}"/>
    <hyperlink ref="C631" r:id="rId505" display="https://www.europarl.europa.eu/meps/et/257023" xr:uid="{8112D1F0-7C7D-4CAC-B24E-B4E7D64594F4}"/>
    <hyperlink ref="C632" r:id="rId506" display="https://www.europarl.europa.eu/meps/et/257023" xr:uid="{5B776636-064E-4994-BC90-13630DFB66B7}"/>
    <hyperlink ref="C633" r:id="rId507" display="https://www.europarl.europa.eu/meps/et/257023" xr:uid="{02BB259F-C960-417B-ABE0-C1027BCAF675}"/>
    <hyperlink ref="C634" r:id="rId508" display="https://www.europarl.europa.eu/meps/et/257023" xr:uid="{69DBC93E-796E-46BB-A974-4C8A95B23821}"/>
    <hyperlink ref="C636" r:id="rId509" display="https://www.europarl.europa.eu/meps/et/245018" xr:uid="{EADF0DE2-8971-4D01-B997-FA8D062026F6}"/>
    <hyperlink ref="C637" r:id="rId510" display="https://www.europarl.europa.eu/meps/et/245018" xr:uid="{E1D5301F-E120-47B0-8AAA-2D57499F0A05}"/>
    <hyperlink ref="C638" r:id="rId511" display="https://www.europarl.europa.eu/meps/et/245018" xr:uid="{5202E4A1-8460-4C8C-B7DB-2F8B219E524D}"/>
    <hyperlink ref="C639" r:id="rId512" display="https://www.europarl.europa.eu/meps/et/245018" xr:uid="{AC8F1989-F67C-4155-B06D-DF4E291273E6}"/>
    <hyperlink ref="C641" r:id="rId513" display="https://www.europarl.europa.eu/meps/et/197503" xr:uid="{736BFCC8-DE15-4EA9-A457-A73ADED6C172}"/>
    <hyperlink ref="C642" r:id="rId514" display="https://www.europarl.europa.eu/meps/et/197503" xr:uid="{8E84C27E-6397-4A45-B750-A23F1AE692A2}"/>
    <hyperlink ref="C643" r:id="rId515" display="https://www.europarl.europa.eu/meps/et/197503" xr:uid="{BAE6391D-5C60-4B15-A2AB-3DF07FC17DFF}"/>
    <hyperlink ref="C644" r:id="rId516" display="https://www.europarl.europa.eu/meps/et/197503" xr:uid="{913647BD-07BD-4AB3-875D-543724A6E645}"/>
    <hyperlink ref="C646" r:id="rId517" display="https://www.europarl.europa.eu/meps/et/257169" xr:uid="{281ABA8E-4485-4274-9E86-3083DBBEE938}"/>
    <hyperlink ref="C647" r:id="rId518" display="https://www.europarl.europa.eu/meps/et/257169" xr:uid="{924F307B-C0CF-4537-B7BB-B52B311DB747}"/>
    <hyperlink ref="C648" r:id="rId519" display="https://www.europarl.europa.eu/meps/et/257169" xr:uid="{E14E78CC-C4E0-474F-83F1-0C3B523C7F37}"/>
    <hyperlink ref="C649" r:id="rId520" display="https://www.europarl.europa.eu/meps/et/257169" xr:uid="{1F5BCF5D-F505-43B8-84D0-2F7C23C72E01}"/>
    <hyperlink ref="C651" r:id="rId521" display="https://www.europarl.europa.eu/meps/et/256937" xr:uid="{295989E7-1C9E-4B1B-B216-7A20CCE5E538}"/>
    <hyperlink ref="C652" r:id="rId522" display="https://www.europarl.europa.eu/meps/et/256937" xr:uid="{3AF6D84A-3705-4779-89A7-1D3FAE672FF9}"/>
    <hyperlink ref="C653" r:id="rId523" display="https://www.europarl.europa.eu/meps/et/256937" xr:uid="{60689449-B53B-48E7-A279-9DF69FDBC3D2}"/>
    <hyperlink ref="C654" r:id="rId524" display="https://www.europarl.europa.eu/meps/et/256937" xr:uid="{02178CE3-3B89-4E3B-A218-0000B2759B61}"/>
    <hyperlink ref="C656" r:id="rId525" display="https://www.europarl.europa.eu/meps/et/257057" xr:uid="{6B0A92CF-7A25-434A-9705-B15C4E7BF1AF}"/>
    <hyperlink ref="C657" r:id="rId526" display="https://www.europarl.europa.eu/meps/et/257057" xr:uid="{26B50BD2-383A-4D83-A4DE-C27A41AFC4C5}"/>
    <hyperlink ref="C658" r:id="rId527" display="https://www.europarl.europa.eu/meps/et/257057" xr:uid="{E4941164-43D6-4A0B-9DDD-3464BE66DA71}"/>
    <hyperlink ref="C659" r:id="rId528" display="https://www.europarl.europa.eu/meps/et/257057" xr:uid="{D30E2082-2B6C-49FD-9829-AF92DF966E62}"/>
    <hyperlink ref="C661" r:id="rId529" display="https://www.europarl.europa.eu/meps/et/257297" xr:uid="{3618619D-F001-4524-86AC-27AC3E0FA09C}"/>
    <hyperlink ref="C662" r:id="rId530" display="https://www.europarl.europa.eu/meps/et/257297" xr:uid="{17B22493-FC72-49FF-9197-ADC0374853B6}"/>
    <hyperlink ref="C663" r:id="rId531" display="https://www.europarl.europa.eu/meps/et/257297" xr:uid="{35E13EA9-E356-464A-A7D2-74A667FA092D}"/>
    <hyperlink ref="C664" r:id="rId532" display="https://www.europarl.europa.eu/meps/et/257297" xr:uid="{8141C033-5067-4D82-867C-3B3935AB715C}"/>
    <hyperlink ref="C666" r:id="rId533" display="https://www.europarl.europa.eu/meps/et/256938" xr:uid="{90685690-ED5B-4215-A35E-34422E47EF0F}"/>
    <hyperlink ref="C667" r:id="rId534" display="https://www.europarl.europa.eu/meps/et/256938" xr:uid="{DFAB7793-6E48-4123-A188-4D3F35C7FE7A}"/>
    <hyperlink ref="C668" r:id="rId535" display="https://www.europarl.europa.eu/meps/et/256938" xr:uid="{9A90A948-6C2C-4132-BEFB-1D0FF5BEDC86}"/>
    <hyperlink ref="C669" r:id="rId536" display="https://www.europarl.europa.eu/meps/et/256938" xr:uid="{C6D93F4D-0B76-41BA-BCC3-7F53C21EAAB5}"/>
    <hyperlink ref="C671" r:id="rId537" display="https://www.europarl.europa.eu/meps/et/257034" xr:uid="{E0EF16C4-B538-482F-920A-146DD31256D1}"/>
    <hyperlink ref="C672" r:id="rId538" display="https://www.europarl.europa.eu/meps/et/257034" xr:uid="{D7342C6A-9888-4FBB-AA49-6C378F606922}"/>
    <hyperlink ref="C673" r:id="rId539" display="https://www.europarl.europa.eu/meps/et/257034" xr:uid="{32A9769E-20C0-4BBF-9561-3A4954D951C7}"/>
    <hyperlink ref="C674" r:id="rId540" display="https://www.europarl.europa.eu/meps/et/257034" xr:uid="{9CD2F507-3301-4E68-B872-586EF56D0093}"/>
    <hyperlink ref="C676" r:id="rId541" display="https://www.europarl.europa.eu/meps/et/257094" xr:uid="{F9A404A2-DF45-4D59-9419-ECE3F640B15A}"/>
    <hyperlink ref="C677" r:id="rId542" display="https://www.europarl.europa.eu/meps/et/257094" xr:uid="{7A9B501D-0E5D-4521-86DF-8C80A09CDC5E}"/>
    <hyperlink ref="C678" r:id="rId543" display="https://www.europarl.europa.eu/meps/et/257094" xr:uid="{8C8AC0C2-B0F8-4C69-B360-9389FC4C3121}"/>
    <hyperlink ref="C679" r:id="rId544" display="https://www.europarl.europa.eu/meps/et/257094" xr:uid="{B24F5C06-ADCC-4C09-820F-562E10E1C6CF}"/>
    <hyperlink ref="C681" r:id="rId545" display="https://www.europarl.europa.eu/meps/et/257078" xr:uid="{935726C3-ED4E-47FB-9FF7-B6D5D69707DA}"/>
    <hyperlink ref="C682" r:id="rId546" display="https://www.europarl.europa.eu/meps/et/257078" xr:uid="{245153C7-053A-43E6-BEF8-3BEA3CF407F9}"/>
    <hyperlink ref="C683" r:id="rId547" display="https://www.europarl.europa.eu/meps/et/257078" xr:uid="{988E8C81-F611-40BA-88DC-0741375FC49B}"/>
    <hyperlink ref="C684" r:id="rId548" display="https://www.europarl.europa.eu/meps/et/257078" xr:uid="{28D1B422-B1ED-458F-A1ED-FED115875B51}"/>
    <hyperlink ref="C686" r:id="rId549" display="https://www.europarl.europa.eu/meps/et/257028" xr:uid="{8BD71010-37D3-4C50-9575-A71EB5DE34E7}"/>
    <hyperlink ref="C687" r:id="rId550" display="https://www.europarl.europa.eu/meps/et/257028" xr:uid="{B7A46E63-7E4B-4B3D-944A-6E7AC456187B}"/>
    <hyperlink ref="C688" r:id="rId551" display="https://www.europarl.europa.eu/meps/et/257028" xr:uid="{61B94F8D-0C79-47E6-9E4F-76A667962900}"/>
    <hyperlink ref="C689" r:id="rId552" display="https://www.europarl.europa.eu/meps/et/257028" xr:uid="{3A316AF9-504D-4CE8-B814-95C1DC3620B9}"/>
    <hyperlink ref="C691" r:id="rId553" display="https://www.europarl.europa.eu/meps/et/38542" xr:uid="{BFB9BC7F-5994-4348-A3C4-93DC5EB70486}"/>
    <hyperlink ref="C692" r:id="rId554" display="https://www.europarl.europa.eu/meps/et/38542" xr:uid="{B14F41EE-AD6A-4D9B-B352-414AB28D301F}"/>
    <hyperlink ref="C693" r:id="rId555" display="https://www.europarl.europa.eu/meps/et/38542" xr:uid="{F99F8FED-8888-4A2D-A310-9144823285A9}"/>
    <hyperlink ref="C694" r:id="rId556" display="https://www.europarl.europa.eu/meps/et/38542" xr:uid="{24A819F2-FF25-4B2D-A442-7D324958B1BD}"/>
    <hyperlink ref="C696" r:id="rId557" display="https://www.europarl.europa.eu/meps/et/236050" xr:uid="{C4ED03EF-C15B-4AA9-83A6-D27752718CB9}"/>
    <hyperlink ref="C697" r:id="rId558" display="https://www.europarl.europa.eu/meps/et/236050" xr:uid="{6B137630-4C05-4D8D-A57F-991FB8F7BD3C}"/>
    <hyperlink ref="C698" r:id="rId559" display="https://www.europarl.europa.eu/meps/et/236050" xr:uid="{D419B546-FA3A-42E4-A2F2-7A91631388CF}"/>
    <hyperlink ref="C699" r:id="rId560" display="https://www.europarl.europa.eu/meps/et/236050" xr:uid="{CBD72B66-ABAC-492B-943F-8A23C3B4F855}"/>
    <hyperlink ref="C701" r:id="rId561" display="https://www.europarl.europa.eu/meps/et/256862" xr:uid="{B7C23B13-4EA5-4636-9510-956CD83D109D}"/>
    <hyperlink ref="C702" r:id="rId562" display="https://www.europarl.europa.eu/meps/et/256862" xr:uid="{42ED03DD-408D-495E-A50F-C6B06DE092CC}"/>
    <hyperlink ref="C703" r:id="rId563" display="https://www.europarl.europa.eu/meps/et/256862" xr:uid="{E91D304A-707B-40A8-8967-219469F390FC}"/>
    <hyperlink ref="C704" r:id="rId564" display="https://www.europarl.europa.eu/meps/et/256862" xr:uid="{1C50E561-A037-497D-88E9-508ED1B4EABF}"/>
    <hyperlink ref="C706" r:id="rId565" display="https://www.europarl.europa.eu/meps/et/197556" xr:uid="{B8362C8F-442E-4642-ACD2-409C7A344DA1}"/>
    <hyperlink ref="C707" r:id="rId566" display="https://www.europarl.europa.eu/meps/et/197556" xr:uid="{3FCFD0AB-8D17-46DF-B303-B81E07FCCE05}"/>
    <hyperlink ref="C708" r:id="rId567" display="https://www.europarl.europa.eu/meps/et/197556" xr:uid="{799143EA-8F80-48C8-9F18-4C31B24014B2}"/>
    <hyperlink ref="C709" r:id="rId568" display="https://www.europarl.europa.eu/meps/et/197556" xr:uid="{D366FC59-8E3E-473A-887F-3A0EDB6F7BDE}"/>
    <hyperlink ref="C711" r:id="rId569" display="https://www.europarl.europa.eu/meps/et/257122" xr:uid="{99AEC4C5-8F19-4C4A-8D5C-691A6A847131}"/>
    <hyperlink ref="C712" r:id="rId570" display="https://www.europarl.europa.eu/meps/et/257122" xr:uid="{AC27BE06-BAFF-48B4-B634-E71A4BD6614B}"/>
    <hyperlink ref="C713" r:id="rId571" display="https://www.europarl.europa.eu/meps/et/257122" xr:uid="{58BC34D0-563D-4312-B41B-D9F7ED5A273A}"/>
    <hyperlink ref="C714" r:id="rId572" display="https://www.europarl.europa.eu/meps/et/257122" xr:uid="{6F821346-26C5-442A-9B50-67C65827E866}"/>
    <hyperlink ref="C716" r:id="rId573" display="https://www.europarl.europa.eu/meps/et/257030" xr:uid="{719B2094-03C3-494F-BB25-9021787DC8E4}"/>
    <hyperlink ref="C717" r:id="rId574" display="https://www.europarl.europa.eu/meps/et/257030" xr:uid="{D30DF4BD-CCBF-4BB7-A219-524441DFFAEC}"/>
    <hyperlink ref="C718" r:id="rId575" display="https://www.europarl.europa.eu/meps/et/257030" xr:uid="{D623A297-D49E-4D5B-A1C9-B2A1E5042647}"/>
    <hyperlink ref="C719" r:id="rId576" display="https://www.europarl.europa.eu/meps/et/257030" xr:uid="{F0E189F5-1D42-4BC7-935C-774E2B6B4872}"/>
    <hyperlink ref="C721" r:id="rId577" display="https://www.europarl.europa.eu/meps/et/257155" xr:uid="{952F54F2-DCF5-492A-BA6C-D49CCF68D207}"/>
    <hyperlink ref="C722" r:id="rId578" display="https://www.europarl.europa.eu/meps/et/257155" xr:uid="{DDF2F4AD-FC23-4DCE-B8F7-5761CF4461E9}"/>
    <hyperlink ref="C723" r:id="rId579" display="https://www.europarl.europa.eu/meps/et/257155" xr:uid="{E2B46E4D-475C-4D54-AE75-39D5CF2DDE48}"/>
    <hyperlink ref="C724" r:id="rId580" display="https://www.europarl.europa.eu/meps/et/257155" xr:uid="{33841EFA-5594-4DB8-AC7D-61F55835A595}"/>
    <hyperlink ref="C726" r:id="rId581" display="https://www.europarl.europa.eu/meps/et/256886" xr:uid="{E1834BD2-13B7-4394-8B4D-25F1BE154B86}"/>
    <hyperlink ref="C727" r:id="rId582" display="https://www.europarl.europa.eu/meps/et/256886" xr:uid="{D9A1A0B8-56DC-4214-B96D-70EB31D87C90}"/>
    <hyperlink ref="C728" r:id="rId583" display="https://www.europarl.europa.eu/meps/et/256886" xr:uid="{2CEB7FD3-65B3-4903-976A-7010780A153B}"/>
    <hyperlink ref="C729" r:id="rId584" display="https://www.europarl.europa.eu/meps/et/256886" xr:uid="{71CD453F-D5FD-4B84-9913-30487EAE8AA5}"/>
    <hyperlink ref="C731" r:id="rId585" display="https://www.europarl.europa.eu/meps/et/124858" xr:uid="{E32D0BE3-92E5-47DD-BEBD-53FB4582A43E}"/>
    <hyperlink ref="C732" r:id="rId586" display="https://www.europarl.europa.eu/meps/et/124858" xr:uid="{B13FB684-8743-41C1-9F96-4631A7169FD6}"/>
    <hyperlink ref="C733" r:id="rId587" display="https://www.europarl.europa.eu/meps/et/124858" xr:uid="{14710123-5C6B-4655-B549-08AB463AF9CF}"/>
    <hyperlink ref="C734" r:id="rId588" display="https://www.europarl.europa.eu/meps/et/124858" xr:uid="{4F7CA748-26AB-42F3-B4EB-1D4D9568E4C4}"/>
    <hyperlink ref="C736" r:id="rId589" display="https://www.europarl.europa.eu/meps/et/204333" xr:uid="{7A1F3358-215C-4A58-979A-DB95CDEBF082}"/>
    <hyperlink ref="C737" r:id="rId590" display="https://www.europarl.europa.eu/meps/et/204333" xr:uid="{B834AF4B-2539-45C0-8072-668D7811A94B}"/>
    <hyperlink ref="C738" r:id="rId591" display="https://www.europarl.europa.eu/meps/et/204333" xr:uid="{60B6F604-7777-47A5-AB0E-0D82656DC473}"/>
    <hyperlink ref="C739" r:id="rId592" display="https://www.europarl.europa.eu/meps/et/204333" xr:uid="{4D4DEE04-24EC-48DE-B6C7-39E10E71329E}"/>
    <hyperlink ref="C741" r:id="rId593" display="https://www.europarl.europa.eu/meps/et/197468" xr:uid="{FA945BA8-3878-4E4F-A98C-815289B369EB}"/>
    <hyperlink ref="C742" r:id="rId594" display="https://www.europarl.europa.eu/meps/et/197468" xr:uid="{A227035B-4339-4F8B-8D33-78B0C9DF19E8}"/>
    <hyperlink ref="C743" r:id="rId595" display="https://www.europarl.europa.eu/meps/et/197468" xr:uid="{5932EDC3-EA5A-4A6F-B99E-B78BBEFE74FF}"/>
    <hyperlink ref="C744" r:id="rId596" display="https://www.europarl.europa.eu/meps/et/197468" xr:uid="{AED1BC3E-871E-4139-BF50-70251E876E73}"/>
    <hyperlink ref="C746" r:id="rId597" display="https://www.europarl.europa.eu/meps/et/96826" xr:uid="{46B694C6-3C5F-4CFE-85DC-AF4833D3B3ED}"/>
    <hyperlink ref="C747" r:id="rId598" display="https://www.europarl.europa.eu/meps/et/96826" xr:uid="{C0CDD444-9998-47FB-AE84-5F0FBE8AB9B8}"/>
    <hyperlink ref="C748" r:id="rId599" display="https://www.europarl.europa.eu/meps/et/96826" xr:uid="{3B9FD7B6-39DC-4CCE-9709-61F139589831}"/>
    <hyperlink ref="C749" r:id="rId600" display="https://www.europarl.europa.eu/meps/et/96826" xr:uid="{31984A76-FCCC-47BF-A8F2-9587EDDA4AAB}"/>
    <hyperlink ref="C751" r:id="rId601" display="https://www.europarl.europa.eu/meps/et/256870" xr:uid="{2198995C-91B0-49D9-A22F-14DCE608416E}"/>
    <hyperlink ref="C752" r:id="rId602" display="https://www.europarl.europa.eu/meps/et/256870" xr:uid="{F3341FD9-71FF-4B00-8E46-A5C5B91CBBA0}"/>
    <hyperlink ref="C753" r:id="rId603" display="https://www.europarl.europa.eu/meps/et/256870" xr:uid="{F2C29C8C-09E3-4C62-A9E8-7FACC0AA9CF0}"/>
    <hyperlink ref="C754" r:id="rId604" display="https://www.europarl.europa.eu/meps/et/256870" xr:uid="{DA4A3203-0946-4A20-B095-B438020C50D6}"/>
    <hyperlink ref="C756" r:id="rId605" display="https://www.europarl.europa.eu/meps/et/257087" xr:uid="{11881B95-D729-488E-BA8C-BCD9E05AA2ED}"/>
    <hyperlink ref="C757" r:id="rId606" display="https://www.europarl.europa.eu/meps/et/257087" xr:uid="{AD4C66CB-7494-465D-BC66-696D54CD0B20}"/>
    <hyperlink ref="C758" r:id="rId607" display="https://www.europarl.europa.eu/meps/et/257087" xr:uid="{38AA01A3-A8D8-4339-89CC-AE77C6B601CF}"/>
    <hyperlink ref="C759" r:id="rId608" display="https://www.europarl.europa.eu/meps/et/257087" xr:uid="{4392C05D-C7B6-4121-B743-A89CC624973A}"/>
    <hyperlink ref="C761" r:id="rId609" display="https://www.europarl.europa.eu/meps/et/256981" xr:uid="{56A3E1CE-2530-4363-BF1E-C631A573110A}"/>
    <hyperlink ref="C762" r:id="rId610" display="https://www.europarl.europa.eu/meps/et/256981" xr:uid="{86818153-21E0-4814-BA74-BEF33F42D383}"/>
    <hyperlink ref="C763" r:id="rId611" display="https://www.europarl.europa.eu/meps/et/256981" xr:uid="{8B2E68E2-B0DC-4E9E-9D63-B29A4EA00E82}"/>
    <hyperlink ref="C764" r:id="rId612" display="https://www.europarl.europa.eu/meps/et/256981" xr:uid="{D8E7EFF6-16F7-4BBB-BFE5-3F913E2294C9}"/>
    <hyperlink ref="C766" r:id="rId613" display="https://www.europarl.europa.eu/meps/et/256834" xr:uid="{63B230B8-4A0D-4AFE-8BEE-0CBF27DDEFB0}"/>
    <hyperlink ref="C767" r:id="rId614" display="https://www.europarl.europa.eu/meps/et/256834" xr:uid="{59642A94-BF34-4FCB-962D-B831C1864F0B}"/>
    <hyperlink ref="C768" r:id="rId615" display="https://www.europarl.europa.eu/meps/et/256834" xr:uid="{96C58C1C-D7E5-4343-AF9B-0F5DE3E1BAEB}"/>
    <hyperlink ref="C769" r:id="rId616" display="https://www.europarl.europa.eu/meps/et/256834" xr:uid="{E47155F4-85BC-4F55-BAC5-FB29A9515E97}"/>
    <hyperlink ref="C771" r:id="rId617" display="https://www.europarl.europa.eu/meps/et/33998" xr:uid="{1D84ED3C-3A1B-4478-B011-30D09300F733}"/>
    <hyperlink ref="C772" r:id="rId618" display="https://www.europarl.europa.eu/meps/et/33998" xr:uid="{C7263F86-961B-4E56-A58C-EFABE088E2A1}"/>
    <hyperlink ref="C773" r:id="rId619" display="https://www.europarl.europa.eu/meps/et/33998" xr:uid="{F81F95BF-0334-45DB-BC18-E378F986EC9E}"/>
    <hyperlink ref="C774" r:id="rId620" display="https://www.europarl.europa.eu/meps/et/33998" xr:uid="{078CFF99-FEA8-4739-BE62-F082D3961FD2}"/>
    <hyperlink ref="C776" r:id="rId621" display="https://www.europarl.europa.eu/meps/et/1294" xr:uid="{111EEC8D-CE69-4DC6-88B9-B1A56406D0F7}"/>
    <hyperlink ref="C777" r:id="rId622" display="https://www.europarl.europa.eu/meps/et/1294" xr:uid="{CAA80061-D778-4133-BA0C-7888CDCFFC6B}"/>
    <hyperlink ref="C778" r:id="rId623" display="https://www.europarl.europa.eu/meps/et/1294" xr:uid="{7722FE60-507F-4B99-97DA-5E155D12D77A}"/>
    <hyperlink ref="C779" r:id="rId624" display="https://www.europarl.europa.eu/meps/et/1294" xr:uid="{817DF8FB-F01A-404F-AB37-25F62E7465AC}"/>
    <hyperlink ref="C781" r:id="rId625" display="https://www.europarl.europa.eu/meps/et/256874" xr:uid="{1A423B6A-DA30-45F8-81F6-47AAE4DA2315}"/>
    <hyperlink ref="C782" r:id="rId626" display="https://www.europarl.europa.eu/meps/et/256874" xr:uid="{B9749504-BDA2-450E-AEB5-0E8ED6BE049E}"/>
    <hyperlink ref="C783" r:id="rId627" display="https://www.europarl.europa.eu/meps/et/256874" xr:uid="{FFC6D93E-41C9-4D71-8BF0-BFF183DAD53E}"/>
    <hyperlink ref="C784" r:id="rId628" display="https://www.europarl.europa.eu/meps/et/256874" xr:uid="{3B4818D1-62DE-406A-A10E-BD967BE6C9F2}"/>
    <hyperlink ref="C786" r:id="rId629" display="https://www.europarl.europa.eu/meps/et/197579" xr:uid="{6E67589D-60A2-4B9A-A4B1-06D633A275BA}"/>
    <hyperlink ref="C787" r:id="rId630" display="https://www.europarl.europa.eu/meps/et/197579" xr:uid="{2D995104-432B-4C57-8945-0BE92D36EC28}"/>
    <hyperlink ref="C788" r:id="rId631" display="https://www.europarl.europa.eu/meps/et/197579" xr:uid="{1D89B823-3FA8-4ECD-9971-A9D9168FD593}"/>
    <hyperlink ref="C789" r:id="rId632" display="https://www.europarl.europa.eu/meps/et/197579" xr:uid="{D60BA254-7A9F-4910-AA16-8A188337D12D}"/>
    <hyperlink ref="C791" r:id="rId633" display="https://www.europarl.europa.eu/meps/et/257237" xr:uid="{906E1903-1220-41E3-A035-903440E2BC6C}"/>
    <hyperlink ref="C792" r:id="rId634" display="https://www.europarl.europa.eu/meps/et/257237" xr:uid="{F5DE1696-AFA9-4595-9110-4A983C0230A4}"/>
    <hyperlink ref="C793" r:id="rId635" display="https://www.europarl.europa.eu/meps/et/257237" xr:uid="{82330B05-9A57-4FF1-BD8D-3123E4B6C25B}"/>
    <hyperlink ref="C794" r:id="rId636" display="https://www.europarl.europa.eu/meps/et/257237" xr:uid="{097E4F78-0516-45E4-B7AA-B91CCD9CB7CA}"/>
    <hyperlink ref="C796" r:id="rId637" display="https://www.europarl.europa.eu/meps/et/197473" xr:uid="{B3341B1D-F504-4F82-97CC-D02DC2B085DB}"/>
    <hyperlink ref="C797" r:id="rId638" display="https://www.europarl.europa.eu/meps/et/197473" xr:uid="{BF7F31B1-AA1C-4008-AA21-557CFD60935A}"/>
    <hyperlink ref="C798" r:id="rId639" display="https://www.europarl.europa.eu/meps/et/197473" xr:uid="{80D6F443-EEDB-407E-82E6-C98351E173B0}"/>
    <hyperlink ref="C799" r:id="rId640" display="https://www.europarl.europa.eu/meps/et/197473" xr:uid="{8CDEF13A-D220-43F8-A122-C05CFF716010}"/>
    <hyperlink ref="C801" r:id="rId641" display="https://www.europarl.europa.eu/meps/et/260724" xr:uid="{378E7324-3BAD-4196-A31A-9735D8DBEF6B}"/>
    <hyperlink ref="C802" r:id="rId642" display="https://www.europarl.europa.eu/meps/et/260724" xr:uid="{7B9ED66F-BF20-41A7-AFE2-8DB25F72EA6C}"/>
    <hyperlink ref="C803" r:id="rId643" display="https://www.europarl.europa.eu/meps/et/260724" xr:uid="{97A4C79B-59DB-4321-8C71-90FC469A0BD1}"/>
    <hyperlink ref="C804" r:id="rId644" display="https://www.europarl.europa.eu/meps/et/260724" xr:uid="{8D3496EA-94E5-4D83-A5BB-56E9528E1B8B}"/>
    <hyperlink ref="C806" r:id="rId645" display="https://www.europarl.europa.eu/meps/et/257048" xr:uid="{E9B1E3BA-1AB5-46A5-B011-946046754729}"/>
    <hyperlink ref="C807" r:id="rId646" display="https://www.europarl.europa.eu/meps/et/257048" xr:uid="{365E7D17-A7D4-4B0E-AD87-39462857F8FC}"/>
    <hyperlink ref="C808" r:id="rId647" display="https://www.europarl.europa.eu/meps/et/257048" xr:uid="{5E40CB16-0C50-4287-BCD6-8E3A74E92F70}"/>
    <hyperlink ref="C809" r:id="rId648" display="https://www.europarl.europa.eu/meps/et/257048" xr:uid="{99808E12-7069-458A-B2CE-5FF047948FB8}"/>
    <hyperlink ref="C811" r:id="rId649" display="https://www.europarl.europa.eu/meps/et/257095" xr:uid="{FB9DA5D3-35BA-46ED-8B0C-3780406E74E8}"/>
    <hyperlink ref="C812" r:id="rId650" display="https://www.europarl.europa.eu/meps/et/257095" xr:uid="{8D5B06B8-598B-4AF4-BCFF-EB03CFEC3679}"/>
    <hyperlink ref="C813" r:id="rId651" display="https://www.europarl.europa.eu/meps/et/257095" xr:uid="{2EBC2C85-362D-456C-A20E-36CC9B723227}"/>
    <hyperlink ref="C814" r:id="rId652" display="https://www.europarl.europa.eu/meps/et/257095" xr:uid="{C6551B95-4FB2-4F47-B543-F8C3BB248612}"/>
    <hyperlink ref="C816" r:id="rId653" display="https://www.europarl.europa.eu/meps/et/96787" xr:uid="{1852D4ED-CF7B-47C4-995A-5F8CBB080DC2}"/>
    <hyperlink ref="C817" r:id="rId654" display="https://www.europarl.europa.eu/meps/et/96787" xr:uid="{F4B79745-4990-41AB-A192-DE3E8B21B43D}"/>
    <hyperlink ref="C818" r:id="rId655" display="https://www.europarl.europa.eu/meps/et/96787" xr:uid="{1A9BD77B-201C-42B8-8AA4-821B2669BD04}"/>
    <hyperlink ref="C819" r:id="rId656" display="https://www.europarl.europa.eu/meps/et/96787" xr:uid="{B873C6DE-D111-4C98-8EBC-6BB9DF0ACF7C}"/>
    <hyperlink ref="C821" r:id="rId657" display="https://www.europarl.europa.eu/meps/et/256853" xr:uid="{3BC5FB2A-7659-46D5-A41E-2DDD384024E3}"/>
    <hyperlink ref="C822" r:id="rId658" display="https://www.europarl.europa.eu/meps/et/256853" xr:uid="{DA86BEB8-B7FC-4EF2-9BBC-270C24DD4C1C}"/>
    <hyperlink ref="C823" r:id="rId659" display="https://www.europarl.europa.eu/meps/et/256853" xr:uid="{096AEE9F-9503-45FC-B3B2-4E7E9A5BE377}"/>
    <hyperlink ref="C824" r:id="rId660" display="https://www.europarl.europa.eu/meps/et/256853" xr:uid="{6D7554A3-CE9A-4687-9A0E-AD0DFBB13DB9}"/>
    <hyperlink ref="C826" r:id="rId661" display="https://www.europarl.europa.eu/meps/et/256851" xr:uid="{7B6AF4C9-673E-4254-99AC-06102D4C667B}"/>
    <hyperlink ref="C827" r:id="rId662" display="https://www.europarl.europa.eu/meps/et/256851" xr:uid="{6F4A3C19-518E-45B7-997C-20D44FDA7694}"/>
    <hyperlink ref="C828" r:id="rId663" display="https://www.europarl.europa.eu/meps/et/256851" xr:uid="{61913CFE-F30F-412E-85A5-2550F104C671}"/>
    <hyperlink ref="C829" r:id="rId664" display="https://www.europarl.europa.eu/meps/et/256851" xr:uid="{26AEF72C-FF6B-40A5-BEAB-F7DE6049D8A0}"/>
    <hyperlink ref="C831" r:id="rId665" display="https://www.europarl.europa.eu/meps/et/256949" xr:uid="{ED91A82F-F438-43B8-B7C5-B4DB9BCE8258}"/>
    <hyperlink ref="C832" r:id="rId666" display="https://www.europarl.europa.eu/meps/et/256949" xr:uid="{ADA91E34-7B10-4481-8493-21FA3BBB6486}"/>
    <hyperlink ref="C833" r:id="rId667" display="https://www.europarl.europa.eu/meps/et/256949" xr:uid="{16CA034A-2553-40E0-A7CB-5CFFF94D3867}"/>
    <hyperlink ref="C834" r:id="rId668" display="https://www.europarl.europa.eu/meps/et/256949" xr:uid="{58F2FBB9-3916-4B5F-BEF7-FB86988F08C5}"/>
    <hyperlink ref="C836" r:id="rId669" display="https://www.europarl.europa.eu/meps/et/99945" xr:uid="{4D5207DD-7DAA-4E94-A80A-60B697C1775E}"/>
    <hyperlink ref="C837" r:id="rId670" display="https://www.europarl.europa.eu/meps/et/99945" xr:uid="{173B1A9A-372C-420C-85CE-B372685F54C1}"/>
    <hyperlink ref="C838" r:id="rId671" display="https://www.europarl.europa.eu/meps/et/99945" xr:uid="{05165858-36FF-48CB-A1DA-70E1026FE1B2}"/>
    <hyperlink ref="C839" r:id="rId672" display="https://www.europarl.europa.eu/meps/et/99945" xr:uid="{59D15450-8A45-4B75-B085-12D61650D3B8}"/>
    <hyperlink ref="C841" r:id="rId673" display="https://www.europarl.europa.eu/meps/et/257076" xr:uid="{7788BF41-F075-47BD-92E7-B0FB65474F7C}"/>
    <hyperlink ref="C842" r:id="rId674" display="https://www.europarl.europa.eu/meps/et/257076" xr:uid="{4A31A2E7-05DC-4505-AE73-E980FA6A3BED}"/>
    <hyperlink ref="C843" r:id="rId675" display="https://www.europarl.europa.eu/meps/et/257076" xr:uid="{BD852EB2-618A-4AAB-8944-5291E79AF320}"/>
    <hyperlink ref="C844" r:id="rId676" display="https://www.europarl.europa.eu/meps/et/257076" xr:uid="{A3AAA3D5-F7B4-431D-B884-052C188DA569}"/>
    <hyperlink ref="C846" r:id="rId677" display="https://www.europarl.europa.eu/meps/et/237465" xr:uid="{E5DE7385-4E2E-40DE-BED0-EB5661736FE2}"/>
    <hyperlink ref="C847" r:id="rId678" display="https://www.europarl.europa.eu/meps/et/237465" xr:uid="{389CA071-5602-4F6B-8710-AEDA7B3790EA}"/>
    <hyperlink ref="C848" r:id="rId679" display="https://www.europarl.europa.eu/meps/et/237465" xr:uid="{AF36AD18-9C13-4396-904A-3E946D693535}"/>
    <hyperlink ref="C849" r:id="rId680" display="https://www.europarl.europa.eu/meps/et/237465" xr:uid="{88CEE25E-E0A6-4B15-A648-861308CD7CFA}"/>
    <hyperlink ref="C851" r:id="rId681" display="https://www.europarl.europa.eu/meps/et/28226" xr:uid="{5BD98B5C-A342-4514-9588-0943D260C6EB}"/>
    <hyperlink ref="C852" r:id="rId682" display="https://www.europarl.europa.eu/meps/et/28226" xr:uid="{78A52E61-18D3-4067-8483-0BD5BA3EFD4A}"/>
    <hyperlink ref="C853" r:id="rId683" display="https://www.europarl.europa.eu/meps/et/28226" xr:uid="{9963A9B8-BA3D-4F29-A63A-AD038E8D295F}"/>
    <hyperlink ref="C854" r:id="rId684" display="https://www.europarl.europa.eu/meps/et/28226" xr:uid="{9E12B7AE-23B3-4CA5-8397-245CAA5C8CC9}"/>
    <hyperlink ref="C856" r:id="rId685" display="https://www.europarl.europa.eu/meps/et/192254" xr:uid="{07629209-CD40-4ECD-A742-01C4116D7562}"/>
    <hyperlink ref="C857" r:id="rId686" display="https://www.europarl.europa.eu/meps/et/192254" xr:uid="{EE66256B-9D38-4C6C-AF05-DD71D0C28919}"/>
    <hyperlink ref="C858" r:id="rId687" display="https://www.europarl.europa.eu/meps/et/192254" xr:uid="{DBFD666E-E21A-44D7-99D1-950FAA2F562A}"/>
    <hyperlink ref="C859" r:id="rId688" display="https://www.europarl.europa.eu/meps/et/192254" xr:uid="{5588DE3B-56EA-4BED-A092-ABD68E1D4494}"/>
    <hyperlink ref="C861" r:id="rId689" display="https://www.europarl.europa.eu/meps/et/96725" xr:uid="{898ACB41-FE29-48F6-8E91-5E320827CE7D}"/>
    <hyperlink ref="C862" r:id="rId690" display="https://www.europarl.europa.eu/meps/et/96725" xr:uid="{D405EFDD-FD9A-41B2-8A19-FC1FC7A84591}"/>
    <hyperlink ref="C863" r:id="rId691" display="https://www.europarl.europa.eu/meps/et/96725" xr:uid="{81AB3EC7-D7BB-43B6-8A09-C9DA2116940C}"/>
    <hyperlink ref="C864" r:id="rId692" display="https://www.europarl.europa.eu/meps/et/96725" xr:uid="{7E73193C-5A91-4993-BFC2-66A978E7996F}"/>
    <hyperlink ref="C866" r:id="rId693" display="https://www.europarl.europa.eu/meps/et/257088" xr:uid="{F2BAEE8E-1E00-44B5-B6B2-7E51A49C863A}"/>
    <hyperlink ref="C867" r:id="rId694" display="https://www.europarl.europa.eu/meps/et/257088" xr:uid="{6AA1A76B-78B0-40A8-8143-8FE8F7C91249}"/>
    <hyperlink ref="C868" r:id="rId695" display="https://www.europarl.europa.eu/meps/et/257088" xr:uid="{E4842F72-9253-47E0-8E21-1D6D82B6F21F}"/>
    <hyperlink ref="C869" r:id="rId696" display="https://www.europarl.europa.eu/meps/et/257088" xr:uid="{58B544FC-F9D6-4056-BF81-854EF3DE57D9}"/>
    <hyperlink ref="C871" r:id="rId697" display="https://www.europarl.europa.eu/meps/et/257091" xr:uid="{C8325FAE-5258-412B-9E7E-CB3EFF0B8ACB}"/>
    <hyperlink ref="C872" r:id="rId698" display="https://www.europarl.europa.eu/meps/et/257091" xr:uid="{C1BB49D2-DAF1-4053-BCAF-4E994FC2A71D}"/>
    <hyperlink ref="C873" r:id="rId699" display="https://www.europarl.europa.eu/meps/et/257091" xr:uid="{9DA6D3BA-DCA2-4526-9926-02138AC3E4D1}"/>
    <hyperlink ref="C874" r:id="rId700" display="https://www.europarl.europa.eu/meps/et/257091" xr:uid="{FE13CEBF-D196-414C-A79D-FA0C37208091}"/>
    <hyperlink ref="C876" r:id="rId701" display="https://www.europarl.europa.eu/meps/et/197430" xr:uid="{CB25EF35-2F4A-434A-8AB0-7EFF8B0923D7}"/>
    <hyperlink ref="C877" r:id="rId702" display="https://www.europarl.europa.eu/meps/et/197430" xr:uid="{46E32CDB-CCA9-44EF-BBD1-EF16EB2E2E10}"/>
    <hyperlink ref="C878" r:id="rId703" display="https://www.europarl.europa.eu/meps/et/197430" xr:uid="{F5F14E8D-028D-4F58-951C-21A04363DC33}"/>
    <hyperlink ref="C879" r:id="rId704" display="https://www.europarl.europa.eu/meps/et/197430" xr:uid="{BF99F1FC-46DD-4A55-A257-94D39D4F7209}"/>
    <hyperlink ref="C881" r:id="rId705" display="https://www.europarl.europa.eu/meps/et/96811" xr:uid="{8797BE75-74F2-4C80-8B91-90FA65DDA7F6}"/>
    <hyperlink ref="C882" r:id="rId706" display="https://www.europarl.europa.eu/meps/et/96811" xr:uid="{650AD96E-AD95-427F-B03B-BC53ACB9B1E0}"/>
    <hyperlink ref="C883" r:id="rId707" display="https://www.europarl.europa.eu/meps/et/96811" xr:uid="{56F625BA-AA6B-46CA-BB81-BBA8B7C79A99}"/>
    <hyperlink ref="C884" r:id="rId708" display="https://www.europarl.europa.eu/meps/et/96811" xr:uid="{4AD7644D-EE86-4EE5-9C4E-B9F9FC335BAD}"/>
    <hyperlink ref="C886" r:id="rId709" display="https://www.europarl.europa.eu/meps/et/256961" xr:uid="{217B36DD-FF96-4739-8EDD-10346A1B0327}"/>
    <hyperlink ref="C887" r:id="rId710" display="https://www.europarl.europa.eu/meps/et/256961" xr:uid="{C9AEF5BD-2BD7-4FD4-A62E-B32E774605C3}"/>
    <hyperlink ref="C888" r:id="rId711" display="https://www.europarl.europa.eu/meps/et/256961" xr:uid="{72CEE813-EB44-4704-B214-69C9D23E4BBB}"/>
    <hyperlink ref="C889" r:id="rId712" display="https://www.europarl.europa.eu/meps/et/256961" xr:uid="{8078AD86-4E18-4560-B088-7C6B7FD4B590}"/>
    <hyperlink ref="C891" r:id="rId713" display="https://www.europarl.europa.eu/meps/et/257035" xr:uid="{04C53046-1E4A-41A9-9B82-0D46F5A4D083}"/>
    <hyperlink ref="C892" r:id="rId714" display="https://www.europarl.europa.eu/meps/et/257035" xr:uid="{BD19E1AF-34BF-4B69-BBF3-B0533905C83D}"/>
    <hyperlink ref="C893" r:id="rId715" display="https://www.europarl.europa.eu/meps/et/257035" xr:uid="{AF23A788-DB55-4C35-9318-EC0C7EE7D052}"/>
    <hyperlink ref="C894" r:id="rId716" display="https://www.europarl.europa.eu/meps/et/257035" xr:uid="{9CDFC28F-4818-404C-8B93-636A233CFC5E}"/>
    <hyperlink ref="C896" r:id="rId717" display="https://www.europarl.europa.eu/meps/et/197649" xr:uid="{E09F6A49-64DE-40AF-9089-C45CCC63E9AF}"/>
    <hyperlink ref="C897" r:id="rId718" display="https://www.europarl.europa.eu/meps/et/197649" xr:uid="{CF332740-E918-48AA-9605-43DBEA032868}"/>
    <hyperlink ref="C898" r:id="rId719" display="https://www.europarl.europa.eu/meps/et/197649" xr:uid="{1F57842F-D74C-42A3-B313-EA15716ED9B7}"/>
    <hyperlink ref="C899" r:id="rId720" display="https://www.europarl.europa.eu/meps/et/197649" xr:uid="{E2128CDE-550B-42B6-804D-979088235AF5}"/>
    <hyperlink ref="C901" r:id="rId721" display="https://www.europarl.europa.eu/meps/et/257137" xr:uid="{1553AFF8-407E-44A3-B27B-61780B9BC5A7}"/>
    <hyperlink ref="C902" r:id="rId722" display="https://www.europarl.europa.eu/meps/et/257137" xr:uid="{6F8D3BC2-AC79-4FC9-BC20-88980A692E12}"/>
    <hyperlink ref="C903" r:id="rId723" display="https://www.europarl.europa.eu/meps/et/257137" xr:uid="{27064892-B943-4C61-9C64-6CB3DAE59FF5}"/>
    <hyperlink ref="C904" r:id="rId724" display="https://www.europarl.europa.eu/meps/et/257137" xr:uid="{2D0F8AF7-038E-4687-9632-0D1137C3579D}"/>
    <hyperlink ref="C906" r:id="rId725" display="https://www.europarl.europa.eu/meps/et/256823" xr:uid="{F2DD2B4D-566B-47A0-8BDD-5A0EFD9CB375}"/>
    <hyperlink ref="C907" r:id="rId726" display="https://www.europarl.europa.eu/meps/et/256823" xr:uid="{6C51F44A-AB71-4B61-B50C-220931B8DF29}"/>
    <hyperlink ref="C908" r:id="rId727" display="https://www.europarl.europa.eu/meps/et/256823" xr:uid="{85FD42C3-F004-49B8-A3E5-2C05D04EEFF9}"/>
    <hyperlink ref="C909" r:id="rId728" display="https://www.europarl.europa.eu/meps/et/256823" xr:uid="{564EEF7C-BF47-4A3E-A726-05DBF89DAAB6}"/>
    <hyperlink ref="C911" r:id="rId729" display="https://www.europarl.europa.eu/meps/et/197589" xr:uid="{BCA0AB6A-30EB-4317-A3C3-F595DC574087}"/>
    <hyperlink ref="C912" r:id="rId730" display="https://www.europarl.europa.eu/meps/et/197589" xr:uid="{3179D889-CA1D-403B-B044-E2387BE9D17C}"/>
    <hyperlink ref="C913" r:id="rId731" display="https://www.europarl.europa.eu/meps/et/197589" xr:uid="{6201BD40-800E-4C4E-B2A9-6B1EC5D226C7}"/>
    <hyperlink ref="C914" r:id="rId732" display="https://www.europarl.europa.eu/meps/et/197589" xr:uid="{8B6A2CDE-B5B8-4BFF-94A3-4F8A3828127D}"/>
    <hyperlink ref="C916" r:id="rId733" display="https://www.europarl.europa.eu/meps/et/256840" xr:uid="{1AA9B35F-CFD1-4263-8514-057DBB27B780}"/>
    <hyperlink ref="C917" r:id="rId734" display="https://www.europarl.europa.eu/meps/et/256840" xr:uid="{42E69A38-726C-4268-9C6D-2011BBAE8954}"/>
    <hyperlink ref="C918" r:id="rId735" display="https://www.europarl.europa.eu/meps/et/256840" xr:uid="{556051F9-41AE-40EF-922F-EEDAD7801A8D}"/>
    <hyperlink ref="C919" r:id="rId736" display="https://www.europarl.europa.eu/meps/et/256840" xr:uid="{D308B9DD-DFFA-4C88-955D-00E7A23E9B3A}"/>
    <hyperlink ref="C921" r:id="rId737" display="https://www.europarl.europa.eu/meps/et/1917" xr:uid="{A4009F59-FB4D-4137-B95B-7D5AAFD99DC5}"/>
    <hyperlink ref="C922" r:id="rId738" display="https://www.europarl.europa.eu/meps/et/1917" xr:uid="{3596DAAF-A121-46A8-A9E0-9854FB848AB0}"/>
    <hyperlink ref="C923" r:id="rId739" display="https://www.europarl.europa.eu/meps/et/1917" xr:uid="{702E07FA-C6DF-4248-A1EA-3EF8A7FDC4FB}"/>
    <hyperlink ref="C924" r:id="rId740" display="https://www.europarl.europa.eu/meps/et/1917" xr:uid="{B6A146E5-C0C3-4C65-AB98-4E672A4BB88D}"/>
    <hyperlink ref="C926" r:id="rId741" display="https://www.europarl.europa.eu/meps/et/256857" xr:uid="{07AAB7B4-E603-42AF-8B8B-22C8A39972F9}"/>
    <hyperlink ref="C927" r:id="rId742" display="https://www.europarl.europa.eu/meps/et/256857" xr:uid="{3F64F2E0-6829-4BD0-A813-28D43B3B2873}"/>
    <hyperlink ref="C928" r:id="rId743" display="https://www.europarl.europa.eu/meps/et/256857" xr:uid="{4E600187-117E-4C85-A262-BA9500D7FBF7}"/>
    <hyperlink ref="C929" r:id="rId744" display="https://www.europarl.europa.eu/meps/et/256857" xr:uid="{B72B5B3F-68AB-4CDD-A6F9-EE7B419C5D5D}"/>
    <hyperlink ref="C931" r:id="rId745" display="https://www.europarl.europa.eu/meps/et/125046" xr:uid="{D2E1C4D8-2FA5-42F6-A9BF-4F83963D29C8}"/>
    <hyperlink ref="C932" r:id="rId746" display="https://www.europarl.europa.eu/meps/et/125046" xr:uid="{F42ECAFC-9346-4808-A0C9-B1144F524306}"/>
    <hyperlink ref="C933" r:id="rId747" display="https://www.europarl.europa.eu/meps/et/125046" xr:uid="{9591F41D-648B-4E29-BDE5-8A2218E99430}"/>
    <hyperlink ref="C934" r:id="rId748" display="https://www.europarl.europa.eu/meps/et/125046" xr:uid="{C7BECCF8-394E-4915-B9DA-49AE087751B1}"/>
    <hyperlink ref="C936" r:id="rId749" display="https://www.europarl.europa.eu/meps/et/96810" xr:uid="{E151CA7B-F859-49FC-A223-542B3AE53C21}"/>
    <hyperlink ref="C937" r:id="rId750" display="https://www.europarl.europa.eu/meps/et/96810" xr:uid="{0DDFCAA1-86F2-4AFA-AC62-53D9F07C4222}"/>
    <hyperlink ref="C938" r:id="rId751" display="https://www.europarl.europa.eu/meps/et/96810" xr:uid="{EEF69FB9-E45F-444A-A735-E9A21A819C66}"/>
    <hyperlink ref="C939" r:id="rId752" display="https://www.europarl.europa.eu/meps/et/96810" xr:uid="{0A58C8CC-0A3F-4D8D-AA7C-2D1E6DB21F9B}"/>
    <hyperlink ref="C941" r:id="rId753" display="https://www.europarl.europa.eu/meps/et/197607" xr:uid="{67438330-63DA-4E80-B9D7-0E9EBACBC382}"/>
    <hyperlink ref="C942" r:id="rId754" display="https://www.europarl.europa.eu/meps/et/197607" xr:uid="{ED01A8B7-638B-46B8-8774-02BD18E7780E}"/>
    <hyperlink ref="C943" r:id="rId755" display="https://www.europarl.europa.eu/meps/et/197607" xr:uid="{DB5C31C1-7864-4A72-9129-FF3058F2D46B}"/>
    <hyperlink ref="C944" r:id="rId756" display="https://www.europarl.europa.eu/meps/et/197607" xr:uid="{60469E2F-4A66-4655-8BC9-7F8C279DF000}"/>
    <hyperlink ref="C946" r:id="rId757" display="https://www.europarl.europa.eu/meps/et/257098" xr:uid="{DE76B096-C915-467C-8DDA-A03EA1CB67CC}"/>
    <hyperlink ref="C947" r:id="rId758" display="https://www.europarl.europa.eu/meps/et/257098" xr:uid="{A5AA4717-E894-44C2-AF56-B321F6FBA97E}"/>
    <hyperlink ref="C948" r:id="rId759" display="https://www.europarl.europa.eu/meps/et/257098" xr:uid="{F2704889-96AF-4BE3-96B9-DC001DAAD0A0}"/>
    <hyperlink ref="C949" r:id="rId760" display="https://www.europarl.europa.eu/meps/et/257098" xr:uid="{E182235E-1A59-4248-AE56-F5595B0F0490}"/>
    <hyperlink ref="C951" r:id="rId761" display="https://www.europarl.europa.eu/meps/et/25758" xr:uid="{57169432-BDC2-4F62-87E7-15DB5C28C4AB}"/>
    <hyperlink ref="C952" r:id="rId762" display="https://www.europarl.europa.eu/meps/et/25758" xr:uid="{5C54B85E-D987-4FB5-BA4E-4FA6FD692540}"/>
    <hyperlink ref="C953" r:id="rId763" display="https://www.europarl.europa.eu/meps/et/25758" xr:uid="{455FD0D9-9191-40A6-A00D-190839F23D50}"/>
    <hyperlink ref="C954" r:id="rId764" display="https://www.europarl.europa.eu/meps/et/25758" xr:uid="{48D07DD0-37C0-4692-9688-9C86A00C4EDE}"/>
    <hyperlink ref="C956" r:id="rId765" display="https://www.europarl.europa.eu/meps/et/256906" xr:uid="{48FF9C10-0FE5-4E56-9847-C367B073D152}"/>
    <hyperlink ref="C957" r:id="rId766" display="https://www.europarl.europa.eu/meps/et/256906" xr:uid="{4B1A0250-DD8F-4C93-88CC-4FF505E8567F}"/>
    <hyperlink ref="C958" r:id="rId767" display="https://www.europarl.europa.eu/meps/et/256906" xr:uid="{CCAF770C-36D1-4C00-8015-A502AE266FDB}"/>
    <hyperlink ref="C959" r:id="rId768" display="https://www.europarl.europa.eu/meps/et/256906" xr:uid="{D6B78F5C-6FA5-4A4C-8C09-34F34EA0F331}"/>
    <hyperlink ref="C961" r:id="rId769" display="https://www.europarl.europa.eu/meps/et/124985" xr:uid="{0665A6E1-C109-4266-8875-3F5083702505}"/>
    <hyperlink ref="C962" r:id="rId770" display="https://www.europarl.europa.eu/meps/et/124985" xr:uid="{C7B86412-214E-4062-8DC1-E56EF8D50DA4}"/>
    <hyperlink ref="C963" r:id="rId771" display="https://www.europarl.europa.eu/meps/et/124985" xr:uid="{8D74337B-387F-4663-B8E3-554DEBC07452}"/>
    <hyperlink ref="C964" r:id="rId772" display="https://www.europarl.europa.eu/meps/et/124985" xr:uid="{773F04B0-6C96-4D60-979C-C218C6CA5CFF}"/>
    <hyperlink ref="C966" r:id="rId773" display="https://www.europarl.europa.eu/meps/et/197414" xr:uid="{AE70A6B4-DFE8-40D0-B6F7-12A083B06600}"/>
    <hyperlink ref="C967" r:id="rId774" display="https://www.europarl.europa.eu/meps/et/197414" xr:uid="{072D3F22-A3AC-47D8-9073-9224E10BA167}"/>
    <hyperlink ref="C968" r:id="rId775" display="https://www.europarl.europa.eu/meps/et/197414" xr:uid="{FED000ED-5AB8-4726-A977-695C5522C8EC}"/>
    <hyperlink ref="C969" r:id="rId776" display="https://www.europarl.europa.eu/meps/et/197414" xr:uid="{54A2ADAD-3D5A-49E7-AB70-21F5FC7F171B}"/>
    <hyperlink ref="C971" r:id="rId777" display="https://www.europarl.europa.eu/meps/et/256913" xr:uid="{622ABB98-4415-43A5-9345-81C41949E317}"/>
    <hyperlink ref="C972" r:id="rId778" display="https://www.europarl.europa.eu/meps/et/256913" xr:uid="{5E8EBD64-FBFE-4E4F-9B63-0019DDAC51FC}"/>
    <hyperlink ref="C973" r:id="rId779" display="https://www.europarl.europa.eu/meps/et/256913" xr:uid="{8B4B71D8-9F06-4ACA-8197-A1F243190077}"/>
    <hyperlink ref="C974" r:id="rId780" display="https://www.europarl.europa.eu/meps/et/256913" xr:uid="{8CED6952-0C0F-4751-9856-76FDCE20595F}"/>
    <hyperlink ref="C976" r:id="rId781" display="https://www.europarl.europa.eu/meps/et/198490" xr:uid="{E6A7C08B-70D6-4968-9F21-AAF49BBB3AF7}"/>
    <hyperlink ref="C977" r:id="rId782" display="https://www.europarl.europa.eu/meps/et/198490" xr:uid="{BD7E61BF-9324-455D-90C2-BBEC32C83707}"/>
    <hyperlink ref="C978" r:id="rId783" display="https://www.europarl.europa.eu/meps/et/198490" xr:uid="{A158F19E-EBCD-4EB3-9947-70B49DAABE5C}"/>
    <hyperlink ref="C979" r:id="rId784" display="https://www.europarl.europa.eu/meps/et/198490" xr:uid="{D5D2230D-9D27-44B7-92B1-4374B1F574DC}"/>
    <hyperlink ref="C981" r:id="rId785" display="https://www.europarl.europa.eu/meps/et/106936" xr:uid="{3527BCC1-E513-4447-B2DB-1B06EE1510F3}"/>
    <hyperlink ref="C982" r:id="rId786" display="https://www.europarl.europa.eu/meps/et/106936" xr:uid="{4029483F-9BE2-4816-966C-6537F08219E9}"/>
    <hyperlink ref="C983" r:id="rId787" display="https://www.europarl.europa.eu/meps/et/106936" xr:uid="{ACFC9769-70F2-4B14-88CD-A0D7F6735D5A}"/>
    <hyperlink ref="C984" r:id="rId788" display="https://www.europarl.europa.eu/meps/et/106936" xr:uid="{32EFDAAA-EFAB-4A36-902D-248AD89965CB}"/>
    <hyperlink ref="C986" r:id="rId789" display="https://www.europarl.europa.eu/meps/et/256876" xr:uid="{4F45C970-563A-40A1-B7A5-FBE5B7783CDD}"/>
    <hyperlink ref="C987" r:id="rId790" display="https://www.europarl.europa.eu/meps/et/256876" xr:uid="{E90889FB-1EE3-4521-86CD-995102CEA0F2}"/>
    <hyperlink ref="C988" r:id="rId791" display="https://www.europarl.europa.eu/meps/et/256876" xr:uid="{BE544EC7-493B-4582-A75E-982F6789A3F1}"/>
    <hyperlink ref="C989" r:id="rId792" display="https://www.europarl.europa.eu/meps/et/256876" xr:uid="{5B8D745E-78DE-403F-A009-1C5266E66F3D}"/>
    <hyperlink ref="C991" r:id="rId793" display="https://www.europarl.europa.eu/meps/et/257038" xr:uid="{3DF9469C-4936-42DE-A12F-8E412CF2BF66}"/>
    <hyperlink ref="C992" r:id="rId794" display="https://www.europarl.europa.eu/meps/et/257038" xr:uid="{5C966E15-B999-456E-A7FB-BC9352F9092F}"/>
    <hyperlink ref="C993" r:id="rId795" display="https://www.europarl.europa.eu/meps/et/257038" xr:uid="{763DCE7F-7EDA-4646-8F50-CCE8535F04B6}"/>
    <hyperlink ref="C994" r:id="rId796" display="https://www.europarl.europa.eu/meps/et/257038" xr:uid="{F727B940-EFC8-42A2-A35F-8C4C3EE9B442}"/>
    <hyperlink ref="C996" r:id="rId797" display="https://www.europarl.europa.eu/meps/et/197391" xr:uid="{98BAB606-5B6F-468D-8113-7EE49B27A540}"/>
    <hyperlink ref="C997" r:id="rId798" display="https://www.europarl.europa.eu/meps/et/197391" xr:uid="{6918F5BC-1E8A-42FC-9656-08C42FBAA672}"/>
    <hyperlink ref="C998" r:id="rId799" display="https://www.europarl.europa.eu/meps/et/197391" xr:uid="{B7655850-E79A-486E-B2FC-A0FE7DCB1741}"/>
    <hyperlink ref="C999" r:id="rId800" display="https://www.europarl.europa.eu/meps/et/197391" xr:uid="{915581E6-B04C-4487-8D33-6A1C869C942F}"/>
    <hyperlink ref="C1001" r:id="rId801" display="https://www.europarl.europa.eu/meps/et/190574" xr:uid="{C2C3FDC4-138D-4521-8FC4-11BECC80502E}"/>
    <hyperlink ref="C1002" r:id="rId802" display="https://www.europarl.europa.eu/meps/et/190574" xr:uid="{98EECD0F-FA7D-44AB-9585-17190DB60F27}"/>
    <hyperlink ref="C1003" r:id="rId803" display="https://www.europarl.europa.eu/meps/et/190574" xr:uid="{06F24FFD-AB14-447D-A716-A2F30A4385BF}"/>
    <hyperlink ref="C1004" r:id="rId804" display="https://www.europarl.europa.eu/meps/et/190574" xr:uid="{678F3F05-95BB-4E69-949B-EDF9A3B2540A}"/>
    <hyperlink ref="C1006" r:id="rId805" display="https://www.europarl.europa.eu/meps/et/101585" xr:uid="{99899307-A2D7-445A-9300-6131573B258C}"/>
    <hyperlink ref="C1007" r:id="rId806" display="https://www.europarl.europa.eu/meps/et/101585" xr:uid="{6597CB1F-5F3D-4D83-B18C-2AAC1D9A47AC}"/>
    <hyperlink ref="C1008" r:id="rId807" display="https://www.europarl.europa.eu/meps/et/101585" xr:uid="{326828EB-A99E-4734-BC43-AD5D3E452CA4}"/>
    <hyperlink ref="C1009" r:id="rId808" display="https://www.europarl.europa.eu/meps/et/101585" xr:uid="{AEE3941B-A2D5-4FFF-BE5B-6FCA8124B2B8}"/>
    <hyperlink ref="C1011" r:id="rId809" display="https://www.europarl.europa.eu/meps/et/257299" xr:uid="{FF19509A-66AC-457A-94AC-812F59FCFC58}"/>
    <hyperlink ref="C1012" r:id="rId810" display="https://www.europarl.europa.eu/meps/et/257299" xr:uid="{67B1DA11-0DE1-4B03-A3C4-628B8681A033}"/>
    <hyperlink ref="C1013" r:id="rId811" display="https://www.europarl.europa.eu/meps/et/257299" xr:uid="{FCED5483-FB15-4657-9245-BAE61355D1AF}"/>
    <hyperlink ref="C1014" r:id="rId812" display="https://www.europarl.europa.eu/meps/et/257299" xr:uid="{4C7F0A82-3916-4F42-832B-F14AECBFFE56}"/>
    <hyperlink ref="C1016" r:id="rId813" display="https://www.europarl.europa.eu/meps/et/256896" xr:uid="{6E84BEE2-59D1-438E-925E-377542E9FBDF}"/>
    <hyperlink ref="C1017" r:id="rId814" display="https://www.europarl.europa.eu/meps/et/256896" xr:uid="{16F1A3BA-E593-4BC7-A049-2EE75EF25F12}"/>
    <hyperlink ref="C1018" r:id="rId815" display="https://www.europarl.europa.eu/meps/et/256896" xr:uid="{167F0C69-293C-4E3C-9C79-9453C2C7A89D}"/>
    <hyperlink ref="C1019" r:id="rId816" display="https://www.europarl.europa.eu/meps/et/256896" xr:uid="{308A4274-B17C-4CC8-ACDA-8AD9F66B78FF}"/>
    <hyperlink ref="C1021" r:id="rId817" display="https://www.europarl.europa.eu/meps/et/197795" xr:uid="{E8BF68D1-7395-4B85-81C7-5109B5FF8E36}"/>
    <hyperlink ref="C1022" r:id="rId818" display="https://www.europarl.europa.eu/meps/et/197795" xr:uid="{D6280104-365D-44C3-A64E-DBBDB2B68A42}"/>
    <hyperlink ref="C1023" r:id="rId819" display="https://www.europarl.europa.eu/meps/et/197795" xr:uid="{98A234F5-C1F2-47F3-AC7D-C147EC7AA5A9}"/>
    <hyperlink ref="C1024" r:id="rId820" display="https://www.europarl.europa.eu/meps/et/197795" xr:uid="{FB8FD759-0615-4715-8F8D-BB43ACE1A656}"/>
    <hyperlink ref="C1026" r:id="rId821" display="https://www.europarl.europa.eu/meps/et/2341" xr:uid="{2E7811E2-5BA5-4604-86D2-734B28EE1664}"/>
    <hyperlink ref="C1027" r:id="rId822" display="https://www.europarl.europa.eu/meps/et/2341" xr:uid="{F6F0E009-4669-4283-B409-31190B63ACCC}"/>
    <hyperlink ref="C1028" r:id="rId823" display="https://www.europarl.europa.eu/meps/et/2341" xr:uid="{06AF16EF-8334-4C00-BA96-F298C1AFBB84}"/>
    <hyperlink ref="C1029" r:id="rId824" display="https://www.europarl.europa.eu/meps/et/2341" xr:uid="{B21D5C62-A6D4-4BF5-A502-CC1CA495EBA9}"/>
    <hyperlink ref="C1031" r:id="rId825" display="https://www.europarl.europa.eu/meps/et/28150" xr:uid="{4F6AE313-22A4-421F-9095-13976428D4C7}"/>
    <hyperlink ref="C1032" r:id="rId826" display="https://www.europarl.europa.eu/meps/et/28150" xr:uid="{19549EE7-3530-4CBF-8113-2BD15BAA1A99}"/>
    <hyperlink ref="C1033" r:id="rId827" display="https://www.europarl.europa.eu/meps/et/28150" xr:uid="{73DB8777-F77E-4A6F-AC9F-F733CB30A994}"/>
    <hyperlink ref="C1034" r:id="rId828" display="https://www.europarl.europa.eu/meps/et/28150" xr:uid="{DB042DCE-5827-44AD-A032-FEC529E016B1}"/>
    <hyperlink ref="C1036" r:id="rId829" display="https://www.europarl.europa.eu/meps/et/257012" xr:uid="{63C45C2A-FC27-4508-8C32-A447F9E1FAB5}"/>
    <hyperlink ref="C1037" r:id="rId830" display="https://www.europarl.europa.eu/meps/et/257012" xr:uid="{9753803A-50BE-4BC4-8D64-CCE9B0369E99}"/>
    <hyperlink ref="C1038" r:id="rId831" display="https://www.europarl.europa.eu/meps/et/257012" xr:uid="{4A2197FF-B339-455F-9147-BE1BA0F9AA9E}"/>
    <hyperlink ref="C1039" r:id="rId832" display="https://www.europarl.europa.eu/meps/et/257012" xr:uid="{3D60A977-FF94-47BF-AC60-7ED4B212B663}"/>
    <hyperlink ref="C1041" r:id="rId833" display="https://www.europarl.europa.eu/meps/et/197702" xr:uid="{E2E5E146-A3A3-49E9-AD73-63D38E50A1DC}"/>
    <hyperlink ref="C1042" r:id="rId834" display="https://www.europarl.europa.eu/meps/et/197702" xr:uid="{C3D842A2-79B0-4C69-92FB-F48DB9D66B65}"/>
    <hyperlink ref="C1043" r:id="rId835" display="https://www.europarl.europa.eu/meps/et/197702" xr:uid="{6A65222D-214F-4AAE-8653-D9CC28D37A2E}"/>
    <hyperlink ref="C1044" r:id="rId836" display="https://www.europarl.europa.eu/meps/et/197702" xr:uid="{5F214771-D2AF-47B0-8A88-AA4806BFAB53}"/>
    <hyperlink ref="C1046" r:id="rId837" display="https://www.europarl.europa.eu/meps/et/257097" xr:uid="{1FFFE8CD-6280-444E-B649-88979E4F4675}"/>
    <hyperlink ref="C1047" r:id="rId838" display="https://www.europarl.europa.eu/meps/et/257097" xr:uid="{8E217F04-2EDD-4B5E-8F96-E21B1B93DBBC}"/>
    <hyperlink ref="C1048" r:id="rId839" display="https://www.europarl.europa.eu/meps/et/257097" xr:uid="{D237B087-B82D-4520-ADB0-B9BC11FF23F3}"/>
    <hyperlink ref="C1049" r:id="rId840" display="https://www.europarl.europa.eu/meps/et/257097" xr:uid="{8380173F-7CF3-436A-9F17-4380FA749E85}"/>
    <hyperlink ref="C1051" r:id="rId841" display="https://www.europarl.europa.eu/meps/et/28298" xr:uid="{D8449D56-6159-47F0-8E32-A9EF572ACA54}"/>
    <hyperlink ref="C1052" r:id="rId842" display="https://www.europarl.europa.eu/meps/et/28298" xr:uid="{19204EEC-ABBA-414B-AA52-B0A7E084BFF6}"/>
    <hyperlink ref="C1053" r:id="rId843" display="https://www.europarl.europa.eu/meps/et/28298" xr:uid="{60EFE8AC-AC94-42E8-B7B6-58A601B45A82}"/>
    <hyperlink ref="C1054" r:id="rId844" display="https://www.europarl.europa.eu/meps/et/28298" xr:uid="{AEE8651E-E995-48F5-AE48-9F570C6B9BED}"/>
    <hyperlink ref="C1056" r:id="rId845" display="https://www.europarl.europa.eu/meps/et/256970" xr:uid="{AF35DF30-AF63-40FA-84E5-0CB822E25809}"/>
    <hyperlink ref="C1057" r:id="rId846" display="https://www.europarl.europa.eu/meps/et/256970" xr:uid="{670E4E33-6194-4E42-B999-1DC851052738}"/>
    <hyperlink ref="C1058" r:id="rId847" display="https://www.europarl.europa.eu/meps/et/256970" xr:uid="{B4030290-67AA-46CD-AFB7-15E66661C2AE}"/>
    <hyperlink ref="C1059" r:id="rId848" display="https://www.europarl.europa.eu/meps/et/256970" xr:uid="{9C876822-2713-43E9-9CC8-124DD47AE7D3}"/>
    <hyperlink ref="C1061" r:id="rId849" display="https://www.europarl.europa.eu/meps/et/197628" xr:uid="{43796EFB-BECB-4F0D-84EE-1D0182B1BF73}"/>
    <hyperlink ref="C1062" r:id="rId850" display="https://www.europarl.europa.eu/meps/et/197628" xr:uid="{B0A9B548-86D1-4920-8CC4-97459A75B105}"/>
    <hyperlink ref="C1063" r:id="rId851" display="https://www.europarl.europa.eu/meps/et/197628" xr:uid="{46A38533-9ADF-4994-B099-920D9EF50678}"/>
    <hyperlink ref="C1064" r:id="rId852" display="https://www.europarl.europa.eu/meps/et/197628" xr:uid="{C94A2B7A-A098-49BE-AF3E-3F61F973F2CB}"/>
    <hyperlink ref="C1066" r:id="rId853" display="https://www.europarl.europa.eu/meps/et/257032" xr:uid="{C8A943E6-F2A8-4DAF-B7E7-86A2DBBA4056}"/>
    <hyperlink ref="C1067" r:id="rId854" display="https://www.europarl.europa.eu/meps/et/257032" xr:uid="{817CEF50-322A-438B-8115-7DC429D78C16}"/>
    <hyperlink ref="C1068" r:id="rId855" display="https://www.europarl.europa.eu/meps/et/257032" xr:uid="{AF708BB6-EDE0-4236-8E52-C91B14E1BB82}"/>
    <hyperlink ref="C1069" r:id="rId856" display="https://www.europarl.europa.eu/meps/et/257032" xr:uid="{1DF55357-0787-4461-B2CD-BB58EB94744B}"/>
    <hyperlink ref="C1071" r:id="rId857" display="https://www.europarl.europa.eu/meps/et/256986" xr:uid="{E5BBF50A-DECB-46C1-BE08-EBAB83811605}"/>
    <hyperlink ref="C1072" r:id="rId858" display="https://www.europarl.europa.eu/meps/et/256986" xr:uid="{F95EF56D-301A-4D55-AE7D-BD8B9C26E702}"/>
    <hyperlink ref="C1073" r:id="rId859" display="https://www.europarl.europa.eu/meps/et/256986" xr:uid="{15B06F8A-779E-404D-8E2A-2362573C0336}"/>
    <hyperlink ref="C1074" r:id="rId860" display="https://www.europarl.europa.eu/meps/et/256986" xr:uid="{610AC0A2-B72C-42B2-9147-2DAD97126688}"/>
    <hyperlink ref="C1076" r:id="rId861" display="https://www.europarl.europa.eu/meps/et/257092" xr:uid="{E645BBF3-9631-485E-BD7A-FED7AB57FA1F}"/>
    <hyperlink ref="C1077" r:id="rId862" display="https://www.europarl.europa.eu/meps/et/257092" xr:uid="{A0D8F430-CA56-4980-B701-41BC97D76033}"/>
    <hyperlink ref="C1078" r:id="rId863" display="https://www.europarl.europa.eu/meps/et/257092" xr:uid="{F5522BCF-8766-4391-8A73-A7CCD15B781B}"/>
    <hyperlink ref="C1079" r:id="rId864" display="https://www.europarl.europa.eu/meps/et/257092" xr:uid="{DEE46CB1-D38C-490A-B5AF-858E15233A1B}"/>
    <hyperlink ref="C1081" r:id="rId865" display="https://www.europarl.europa.eu/meps/et/183916" xr:uid="{FB669E62-5CCE-4C63-830E-1F577EAB2E03}"/>
    <hyperlink ref="C1082" r:id="rId866" display="https://www.europarl.europa.eu/meps/et/183916" xr:uid="{3829A2D3-9514-4328-B900-790AD2722640}"/>
    <hyperlink ref="C1083" r:id="rId867" display="https://www.europarl.europa.eu/meps/et/183916" xr:uid="{8CC2B972-113F-4871-B10C-7C60F936DE2B}"/>
    <hyperlink ref="C1084" r:id="rId868" display="https://www.europarl.europa.eu/meps/et/183916" xr:uid="{E0DD2670-34D5-4C54-B9D0-804F72278B3A}"/>
    <hyperlink ref="C1086" r:id="rId869" display="https://www.europarl.europa.eu/meps/et/96833" xr:uid="{C8A5A8F9-031A-4790-A448-030246ABE68D}"/>
    <hyperlink ref="C1087" r:id="rId870" display="https://www.europarl.europa.eu/meps/et/96833" xr:uid="{B82BE974-0EF1-4ACA-A9EB-56D2FE08D6BF}"/>
    <hyperlink ref="C1088" r:id="rId871" display="https://www.europarl.europa.eu/meps/et/96833" xr:uid="{BFD1CB8C-ECF3-4BFA-8B0F-9A777F59B81E}"/>
    <hyperlink ref="C1089" r:id="rId872" display="https://www.europarl.europa.eu/meps/et/96833" xr:uid="{88188FFE-7BDA-4368-8256-B3B6A942ABF9}"/>
    <hyperlink ref="C1091" r:id="rId873" display="https://www.europarl.europa.eu/meps/et/256939" xr:uid="{11BECDCE-C276-4278-A466-5CB52F5D7119}"/>
    <hyperlink ref="C1092" r:id="rId874" display="https://www.europarl.europa.eu/meps/et/256939" xr:uid="{74A7122B-043F-49C6-8A88-DC8E5953EF19}"/>
    <hyperlink ref="C1093" r:id="rId875" display="https://www.europarl.europa.eu/meps/et/256939" xr:uid="{AB91E729-AD8C-4A8C-838F-AB9438F73375}"/>
    <hyperlink ref="C1094" r:id="rId876" display="https://www.europarl.europa.eu/meps/et/256939" xr:uid="{DCF84F68-FC4B-4C99-8DF3-DA264C070F18}"/>
    <hyperlink ref="C1096" r:id="rId877" display="https://www.europarl.europa.eu/meps/et/197794" xr:uid="{0B76C260-5177-487B-ABB4-76B313E468DC}"/>
    <hyperlink ref="C1097" r:id="rId878" display="https://www.europarl.europa.eu/meps/et/197794" xr:uid="{51DCA829-4F7B-4907-A93B-756FDCBD362E}"/>
    <hyperlink ref="C1098" r:id="rId879" display="https://www.europarl.europa.eu/meps/et/197794" xr:uid="{4DBEEDA7-E5D6-49B8-B30D-2610508430BC}"/>
    <hyperlink ref="C1099" r:id="rId880" display="https://www.europarl.europa.eu/meps/et/197794" xr:uid="{286DB9A2-5FB8-40E0-868C-75AAF834385F}"/>
    <hyperlink ref="C1101" r:id="rId881" display="https://www.europarl.europa.eu/meps/et/197416" xr:uid="{3EB38DB1-9F7B-4F38-BD9E-08E5E721F6B9}"/>
    <hyperlink ref="C1102" r:id="rId882" display="https://www.europarl.europa.eu/meps/et/197416" xr:uid="{0A6954AF-CF06-41B8-9ECF-0B7D619E65D5}"/>
    <hyperlink ref="C1103" r:id="rId883" display="https://www.europarl.europa.eu/meps/et/197416" xr:uid="{7D1A4332-FD01-4B5B-B0C2-5C92E2E7429F}"/>
    <hyperlink ref="C1104" r:id="rId884" display="https://www.europarl.europa.eu/meps/et/197416" xr:uid="{4CEB1017-CA6D-4290-9EF1-B102444D188B}"/>
    <hyperlink ref="C1106" r:id="rId885" display="https://www.europarl.europa.eu/meps/et/96940" xr:uid="{B772B454-BBA3-4081-A3E3-E5C7ABAD330A}"/>
    <hyperlink ref="C1107" r:id="rId886" display="https://www.europarl.europa.eu/meps/et/96940" xr:uid="{BB656997-4504-4195-B6DC-F3602EA64D1F}"/>
    <hyperlink ref="C1108" r:id="rId887" display="https://www.europarl.europa.eu/meps/et/96940" xr:uid="{E0E72A78-0B23-4845-AE1B-6EA28BCB7364}"/>
    <hyperlink ref="C1109" r:id="rId888" display="https://www.europarl.europa.eu/meps/et/96940" xr:uid="{2A127567-B64C-4A0E-B142-C71E5DD0EC44}"/>
    <hyperlink ref="C1111" r:id="rId889" display="https://www.europarl.europa.eu/meps/et/256901" xr:uid="{341CE695-906C-404E-B253-078783ABF739}"/>
    <hyperlink ref="C1112" r:id="rId890" display="https://www.europarl.europa.eu/meps/et/256901" xr:uid="{916F7A86-A573-413E-A78C-86192BA7A709}"/>
    <hyperlink ref="C1113" r:id="rId891" display="https://www.europarl.europa.eu/meps/et/256901" xr:uid="{206F5850-80DE-4D55-906C-62A505AAF193}"/>
    <hyperlink ref="C1114" r:id="rId892" display="https://www.europarl.europa.eu/meps/et/256901" xr:uid="{A0BE6CBD-98B2-4B5C-9341-37EAA7B1CE03}"/>
    <hyperlink ref="C1116" r:id="rId893" display="https://www.europarl.europa.eu/meps/et/256866" xr:uid="{B5EFF8EA-2147-48D2-BCF0-A3548D4F2344}"/>
    <hyperlink ref="C1117" r:id="rId894" display="https://www.europarl.europa.eu/meps/et/256866" xr:uid="{42C37897-8CE2-4614-83FB-ABBBA50B902A}"/>
    <hyperlink ref="C1118" r:id="rId895" display="https://www.europarl.europa.eu/meps/et/256866" xr:uid="{78B3DA63-49C5-4A1B-B318-7FDCACE03BA7}"/>
    <hyperlink ref="C1119" r:id="rId896" display="https://www.europarl.europa.eu/meps/et/256866" xr:uid="{5155BF4A-4178-4479-A2A3-2C802E7330CB}"/>
    <hyperlink ref="C1121" r:id="rId897" display="https://www.europarl.europa.eu/meps/et/251874" xr:uid="{3F06E96E-163F-43A1-9D43-A4E15E28989F}"/>
    <hyperlink ref="C1122" r:id="rId898" display="https://www.europarl.europa.eu/meps/et/251874" xr:uid="{0BF8BEC2-CB29-4203-B9E5-05EDDBE327CB}"/>
    <hyperlink ref="C1123" r:id="rId899" display="https://www.europarl.europa.eu/meps/et/251874" xr:uid="{2E8221DC-3635-4A17-88CD-18A42B879ACF}"/>
    <hyperlink ref="C1124" r:id="rId900" display="https://www.europarl.europa.eu/meps/et/251874" xr:uid="{A55EFC65-3CBE-4F3F-AC58-27B17BF84286}"/>
    <hyperlink ref="C1126" r:id="rId901" display="https://www.europarl.europa.eu/meps/et/124807" xr:uid="{6766BC58-1271-474E-8FC6-5391CA38012A}"/>
    <hyperlink ref="C1127" r:id="rId902" display="https://www.europarl.europa.eu/meps/et/124807" xr:uid="{4344F6D0-EDFB-4C02-8F77-5C9EADA6088D}"/>
    <hyperlink ref="C1128" r:id="rId903" display="https://www.europarl.europa.eu/meps/et/124807" xr:uid="{BAF8E905-00F1-4BE7-BBAB-8FCB34476784}"/>
    <hyperlink ref="C1129" r:id="rId904" display="https://www.europarl.europa.eu/meps/et/124807" xr:uid="{22149C37-7EBA-45D6-8AE1-392FAFF15A21}"/>
    <hyperlink ref="C1131" r:id="rId905" display="https://www.europarl.europa.eu/meps/et/125204" xr:uid="{14F9F81C-1CC2-48CA-857B-CF410F9F2473}"/>
    <hyperlink ref="C1132" r:id="rId906" display="https://www.europarl.europa.eu/meps/et/125204" xr:uid="{E5076A24-3533-424C-8DF5-DDCADE8F88E0}"/>
    <hyperlink ref="C1133" r:id="rId907" display="https://www.europarl.europa.eu/meps/et/125204" xr:uid="{8A479221-365B-4C27-8A3E-5BE84CA441BC}"/>
    <hyperlink ref="C1134" r:id="rId908" display="https://www.europarl.europa.eu/meps/et/125204" xr:uid="{04F1651B-466B-4B45-95E2-D4E4BEB4A208}"/>
    <hyperlink ref="C1136" r:id="rId909" display="https://www.europarl.europa.eu/meps/et/125052" xr:uid="{6E4C7263-46B3-44B4-A606-92AAC2B7CAF0}"/>
    <hyperlink ref="C1137" r:id="rId910" display="https://www.europarl.europa.eu/meps/et/125052" xr:uid="{AD5B1558-8287-4364-BEF1-BE9C6478141C}"/>
    <hyperlink ref="C1138" r:id="rId911" display="https://www.europarl.europa.eu/meps/et/125052" xr:uid="{B68E60A2-5BEC-41A2-B4C1-18A9E86A9602}"/>
    <hyperlink ref="C1139" r:id="rId912" display="https://www.europarl.europa.eu/meps/et/125052" xr:uid="{95530C49-9584-4E75-8B30-FF4BA98B9EC1}"/>
    <hyperlink ref="C1141" r:id="rId913" display="https://www.europarl.europa.eu/meps/et/202036" xr:uid="{183D84D6-0F5C-4290-AAEF-B7C608344BA3}"/>
    <hyperlink ref="C1142" r:id="rId914" display="https://www.europarl.europa.eu/meps/et/202036" xr:uid="{A22AAB99-D719-4767-AE20-133DA783506F}"/>
    <hyperlink ref="C1143" r:id="rId915" display="https://www.europarl.europa.eu/meps/et/202036" xr:uid="{34638143-E2B0-4373-93E5-3E4C15976B25}"/>
    <hyperlink ref="C1144" r:id="rId916" display="https://www.europarl.europa.eu/meps/et/202036" xr:uid="{08680339-B2A1-4A39-9CB0-7E199367AFAA}"/>
    <hyperlink ref="C1146" r:id="rId917" display="https://www.europarl.europa.eu/meps/et/197443" xr:uid="{3AAF0918-F377-45FD-AD8D-FABE9AD56454}"/>
    <hyperlink ref="C1147" r:id="rId918" display="https://www.europarl.europa.eu/meps/et/197443" xr:uid="{986D37A8-DA16-4F56-A882-4B843C866738}"/>
    <hyperlink ref="C1148" r:id="rId919" display="https://www.europarl.europa.eu/meps/et/197443" xr:uid="{8F56E20B-8E4D-48AB-A538-4015B1DC7618}"/>
    <hyperlink ref="C1149" r:id="rId920" display="https://www.europarl.europa.eu/meps/et/197443" xr:uid="{378FD6FF-6EAC-4931-8446-C18667492484}"/>
    <hyperlink ref="C1151" r:id="rId921" display="https://www.europarl.europa.eu/meps/et/197694" xr:uid="{3AC038FB-338E-442E-929A-D76DC24C0FAA}"/>
    <hyperlink ref="C1152" r:id="rId922" display="https://www.europarl.europa.eu/meps/et/197694" xr:uid="{51ADF9F6-C91C-45EF-86C0-9B334E8C0BEC}"/>
    <hyperlink ref="C1153" r:id="rId923" display="https://www.europarl.europa.eu/meps/et/197694" xr:uid="{D6889B04-1ED2-4EB2-8E65-8AF15A587BEB}"/>
    <hyperlink ref="C1154" r:id="rId924" display="https://www.europarl.europa.eu/meps/et/197694" xr:uid="{56A3288B-0F6F-4ADA-B489-258A12A89BEA}"/>
    <hyperlink ref="C1156" r:id="rId925" display="https://www.europarl.europa.eu/meps/et/840" xr:uid="{5887E32D-5239-42CD-B409-940451054BFB}"/>
    <hyperlink ref="C1157" r:id="rId926" display="https://www.europarl.europa.eu/meps/et/840" xr:uid="{7E005684-7AFF-41F0-A0CF-F3260F658B7D}"/>
    <hyperlink ref="C1158" r:id="rId927" display="https://www.europarl.europa.eu/meps/et/840" xr:uid="{A4B05208-906E-4B79-B4EB-C0904EDF3E7B}"/>
    <hyperlink ref="C1159" r:id="rId928" display="https://www.europarl.europa.eu/meps/et/840" xr:uid="{A39F98C9-0BD3-4E99-9F62-A95BE072B567}"/>
    <hyperlink ref="C1161" r:id="rId929" display="https://www.europarl.europa.eu/meps/et/256919" xr:uid="{314FC2D7-DB76-47D3-9917-41BFB2E44F9C}"/>
    <hyperlink ref="C1162" r:id="rId930" display="https://www.europarl.europa.eu/meps/et/256919" xr:uid="{A0FBD7D3-C1D3-4F8C-81D3-8BAEE32BEF41}"/>
    <hyperlink ref="C1163" r:id="rId931" display="https://www.europarl.europa.eu/meps/et/256919" xr:uid="{6D9874CC-8741-4F6D-9955-AD2CC1FD32E7}"/>
    <hyperlink ref="C1164" r:id="rId932" display="https://www.europarl.europa.eu/meps/et/256919" xr:uid="{6FFC468E-8098-45A6-8DC4-BE0F6FF04DDD}"/>
    <hyperlink ref="C1166" r:id="rId933" display="https://www.europarl.europa.eu/meps/et/257075" xr:uid="{E557EFB4-15A6-435A-95DF-6B1E69CB9876}"/>
    <hyperlink ref="C1167" r:id="rId934" display="https://www.europarl.europa.eu/meps/et/257075" xr:uid="{81E590C6-7FE7-4435-9390-0A0C44CF6101}"/>
    <hyperlink ref="C1168" r:id="rId935" display="https://www.europarl.europa.eu/meps/et/257075" xr:uid="{0664E1BC-9236-4EC1-8BFF-C2ED22FCBC3E}"/>
    <hyperlink ref="C1169" r:id="rId936" display="https://www.europarl.europa.eu/meps/et/257075" xr:uid="{1227D730-0635-4479-8F4B-34B115164A1E}"/>
    <hyperlink ref="C1171" r:id="rId937" display="https://www.europarl.europa.eu/meps/et/256997" xr:uid="{1C4C54A1-531A-44F3-A8FD-740880443F63}"/>
    <hyperlink ref="C1172" r:id="rId938" display="https://www.europarl.europa.eu/meps/et/256997" xr:uid="{A235F90D-7024-42F1-9FE6-41970ECDF122}"/>
    <hyperlink ref="C1173" r:id="rId939" display="https://www.europarl.europa.eu/meps/et/256997" xr:uid="{E769369A-C4C6-423B-A240-C098326BDD07}"/>
    <hyperlink ref="C1174" r:id="rId940" display="https://www.europarl.europa.eu/meps/et/256997" xr:uid="{B80EA9EE-4032-487F-9E7C-4DA76B65083D}"/>
    <hyperlink ref="C1176" r:id="rId941" display="https://www.europarl.europa.eu/meps/et/257059" xr:uid="{7642313A-988B-4000-8AF7-214C0A1BA562}"/>
    <hyperlink ref="C1177" r:id="rId942" display="https://www.europarl.europa.eu/meps/et/257059" xr:uid="{D2C62644-EACE-4CFA-8FE2-1CEAEAF6BD57}"/>
    <hyperlink ref="C1178" r:id="rId943" display="https://www.europarl.europa.eu/meps/et/257059" xr:uid="{70CA1653-561A-4BD4-888F-78BBBC4C8120}"/>
    <hyperlink ref="C1179" r:id="rId944" display="https://www.europarl.europa.eu/meps/et/257059" xr:uid="{91850EF1-EC95-4EC5-909B-F420B05171C7}"/>
    <hyperlink ref="C1181" r:id="rId945" display="https://www.europarl.europa.eu/meps/et/257079" xr:uid="{48972C1A-CBB5-41F9-8736-C2851E27B2EF}"/>
    <hyperlink ref="C1182" r:id="rId946" display="https://www.europarl.europa.eu/meps/et/257079" xr:uid="{779CE0EA-F2C1-4E8A-9724-DF404043F6E8}"/>
    <hyperlink ref="C1183" r:id="rId947" display="https://www.europarl.europa.eu/meps/et/257079" xr:uid="{A15FF745-A841-46E8-928B-95B5CCBE4DAE}"/>
    <hyperlink ref="C1184" r:id="rId948" display="https://www.europarl.europa.eu/meps/et/257079" xr:uid="{4B8BC555-3B1B-4BE7-9031-DE1EF02E083E}"/>
    <hyperlink ref="C1186" r:id="rId949" display="https://www.europarl.europa.eu/meps/et/197718" xr:uid="{00FB7FC3-B3ED-4CC1-8760-CA89813BAE0C}"/>
    <hyperlink ref="C1187" r:id="rId950" display="https://www.europarl.europa.eu/meps/et/197718" xr:uid="{755F23A9-A4AD-40CD-9F3D-564A7BA52DDB}"/>
    <hyperlink ref="C1188" r:id="rId951" display="https://www.europarl.europa.eu/meps/et/197718" xr:uid="{06211E2F-9212-4401-BDC7-11D0FAB3CE5C}"/>
    <hyperlink ref="C1189" r:id="rId952" display="https://www.europarl.europa.eu/meps/et/197718" xr:uid="{23061A1E-6F12-4677-BF49-33B29392DAD1}"/>
    <hyperlink ref="C1191" r:id="rId953" display="https://www.europarl.europa.eu/meps/et/125027" xr:uid="{7681775D-6C2B-4CD0-A0A1-2D78D1E1C8EB}"/>
    <hyperlink ref="C1192" r:id="rId954" display="https://www.europarl.europa.eu/meps/et/125027" xr:uid="{12A71723-8D73-4700-9DFC-E6265F7EFB46}"/>
    <hyperlink ref="C1193" r:id="rId955" display="https://www.europarl.europa.eu/meps/et/125027" xr:uid="{7F08F86F-F846-4F51-B3F6-DBB67829F26D}"/>
    <hyperlink ref="C1194" r:id="rId956" display="https://www.europarl.europa.eu/meps/et/125027" xr:uid="{8DCE1D85-BCE8-4B8C-98B0-0E1AADC63EAB}"/>
    <hyperlink ref="C1196" r:id="rId957" display="https://www.europarl.europa.eu/meps/et/257102" xr:uid="{E325A1E2-A603-4D9A-A69A-52C1F2475684}"/>
    <hyperlink ref="C1197" r:id="rId958" display="https://www.europarl.europa.eu/meps/et/257102" xr:uid="{96D3C5F3-A556-4F37-84CE-A7DF03AC9F11}"/>
    <hyperlink ref="C1198" r:id="rId959" display="https://www.europarl.europa.eu/meps/et/257102" xr:uid="{E1DB4127-A471-433F-BB0D-AAB7242BAEBD}"/>
    <hyperlink ref="C1199" r:id="rId960" display="https://www.europarl.europa.eu/meps/et/257102" xr:uid="{681376BB-978C-45EB-A398-7F45D069DA91}"/>
    <hyperlink ref="C1201" r:id="rId961" display="https://www.europarl.europa.eu/meps/et/257055" xr:uid="{73065B20-2DFB-488D-9255-D7721B83F27D}"/>
    <hyperlink ref="C1202" r:id="rId962" display="https://www.europarl.europa.eu/meps/et/257055" xr:uid="{A52607C3-6946-4BDD-9700-CA81745F5790}"/>
    <hyperlink ref="C1203" r:id="rId963" display="https://www.europarl.europa.eu/meps/et/257055" xr:uid="{0760EFE0-DEDB-487B-874D-B03A53848F58}"/>
    <hyperlink ref="C1204" r:id="rId964" display="https://www.europarl.europa.eu/meps/et/257055" xr:uid="{C12FBF3A-17EF-4FF6-AD73-D8057FC9E60B}"/>
    <hyperlink ref="C1206" r:id="rId965" display="https://www.europarl.europa.eu/meps/et/97399" xr:uid="{96658332-1C41-4208-9123-20E620CC49FC}"/>
    <hyperlink ref="C1207" r:id="rId966" display="https://www.europarl.europa.eu/meps/et/97399" xr:uid="{665821EF-8F5A-49FE-8598-56EF59738D74}"/>
    <hyperlink ref="C1208" r:id="rId967" display="https://www.europarl.europa.eu/meps/et/97399" xr:uid="{B5EF7183-2819-4DB8-A6C6-35E3EE6ADF10}"/>
    <hyperlink ref="C1209" r:id="rId968" display="https://www.europarl.europa.eu/meps/et/97399" xr:uid="{B2E3EC13-5620-40B3-BEF2-8C8DD5D2522F}"/>
    <hyperlink ref="C1211" r:id="rId969" display="https://www.europarl.europa.eu/meps/et/204419" xr:uid="{87357AE3-CE09-4E4D-A313-B2A9F1203203}"/>
    <hyperlink ref="C1212" r:id="rId970" display="https://www.europarl.europa.eu/meps/et/204419" xr:uid="{E1DE284C-1C57-4627-B068-C862FBF11784}"/>
    <hyperlink ref="C1213" r:id="rId971" display="https://www.europarl.europa.eu/meps/et/204419" xr:uid="{CA1C7A0D-6041-44C0-8D98-B61BE4925009}"/>
    <hyperlink ref="C1214" r:id="rId972" display="https://www.europarl.europa.eu/meps/et/204419" xr:uid="{3FDA9AF2-3506-4BB2-8FB0-F4557131C68B}"/>
    <hyperlink ref="C1216" r:id="rId973" display="https://www.europarl.europa.eu/meps/et/124785" xr:uid="{C69215F7-F7D6-4F12-831F-ECE5999B6712}"/>
    <hyperlink ref="C1217" r:id="rId974" display="https://www.europarl.europa.eu/meps/et/124785" xr:uid="{CEBCD1BE-9E68-4C23-8874-F35C1321465B}"/>
    <hyperlink ref="C1218" r:id="rId975" display="https://www.europarl.europa.eu/meps/et/124785" xr:uid="{BE43D62F-E7B1-4550-AA44-87B8082F7890}"/>
    <hyperlink ref="C1219" r:id="rId976" display="https://www.europarl.europa.eu/meps/et/124785" xr:uid="{62917515-9149-4CDA-8B24-2E9927E6BB6E}"/>
    <hyperlink ref="C1221" r:id="rId977" display="https://www.europarl.europa.eu/meps/et/256808" xr:uid="{4EBCDCEE-E9CE-40D2-BC80-0CD6C94051BE}"/>
    <hyperlink ref="C1222" r:id="rId978" display="https://www.europarl.europa.eu/meps/et/256808" xr:uid="{D502BE3A-6A5D-4CD8-99C1-3B8F90C75406}"/>
    <hyperlink ref="C1223" r:id="rId979" display="https://www.europarl.europa.eu/meps/et/256808" xr:uid="{685EE33F-5EE6-476B-BD54-F9A729BD5ED4}"/>
    <hyperlink ref="C1224" r:id="rId980" display="https://www.europarl.europa.eu/meps/et/256808" xr:uid="{8E6C6A51-C297-42B0-9D00-BA8F8BDCDE24}"/>
    <hyperlink ref="C1226" r:id="rId981" display="https://www.europarl.europa.eu/meps/et/197549" xr:uid="{9D886DA9-AD52-45B2-B105-5D9EE19ABE11}"/>
    <hyperlink ref="C1227" r:id="rId982" display="https://www.europarl.europa.eu/meps/et/197549" xr:uid="{C4F6AA8D-1F72-467A-BE3F-A50FC6EBFB73}"/>
    <hyperlink ref="C1228" r:id="rId983" display="https://www.europarl.europa.eu/meps/et/197549" xr:uid="{7AEDF2A2-1915-4362-B67D-1BC04432CD28}"/>
    <hyperlink ref="C1229" r:id="rId984" display="https://www.europarl.europa.eu/meps/et/197549" xr:uid="{BAE4ED70-6883-473B-BFD9-0570842A859E}"/>
    <hyperlink ref="C1231" r:id="rId985" display="https://www.europarl.europa.eu/meps/et/220908" xr:uid="{8FA65E6C-D8D1-44AF-963A-A4F638D19ED0}"/>
    <hyperlink ref="C1232" r:id="rId986" display="https://www.europarl.europa.eu/meps/et/220908" xr:uid="{E096A6EB-DACA-42A4-BDC5-32703EA6413D}"/>
    <hyperlink ref="C1233" r:id="rId987" display="https://www.europarl.europa.eu/meps/et/220908" xr:uid="{61C231A9-89AD-4361-BD89-E03D8C4E3157}"/>
    <hyperlink ref="C1234" r:id="rId988" display="https://www.europarl.europa.eu/meps/et/220908" xr:uid="{AB7B3027-05B7-4FA1-8AF9-7B24747908A8}"/>
    <hyperlink ref="C1236" r:id="rId989" display="https://www.europarl.europa.eu/meps/et/94649" xr:uid="{FEEA1039-6739-4B2D-A373-5376B4CD736B}"/>
    <hyperlink ref="C1237" r:id="rId990" display="https://www.europarl.europa.eu/meps/et/94649" xr:uid="{702AFD91-C176-4A16-8BDF-6C5AABE6B4C8}"/>
    <hyperlink ref="C1238" r:id="rId991" display="https://www.europarl.europa.eu/meps/et/94649" xr:uid="{72258222-63E6-400E-90D0-3C9EFD89D533}"/>
    <hyperlink ref="C1239" r:id="rId992" display="https://www.europarl.europa.eu/meps/et/94649" xr:uid="{0853CC27-DC16-4165-8958-2AB621714A9A}"/>
    <hyperlink ref="C1241" r:id="rId993" display="https://www.europarl.europa.eu/meps/et/262021" xr:uid="{E43EAFA5-1DD2-466C-AC06-E3A6014EEBEB}"/>
    <hyperlink ref="C1242" r:id="rId994" display="https://www.europarl.europa.eu/meps/et/262021" xr:uid="{9D15CEFA-64A3-4A3E-8398-0AD1D198D737}"/>
    <hyperlink ref="C1243" r:id="rId995" display="https://www.europarl.europa.eu/meps/et/262021" xr:uid="{9BE697EE-D49B-4FCE-80D4-B83637AD05C4}"/>
    <hyperlink ref="C1244" r:id="rId996" display="https://www.europarl.europa.eu/meps/et/262021" xr:uid="{669A35C9-3EE2-4C38-A844-F0AC1890B32E}"/>
    <hyperlink ref="C1246" r:id="rId997" display="https://www.europarl.europa.eu/meps/et/197780" xr:uid="{DDD1C468-1EC0-40A0-977D-FC3099E23E21}"/>
    <hyperlink ref="C1247" r:id="rId998" display="https://www.europarl.europa.eu/meps/et/197780" xr:uid="{94F06019-09F3-4722-A703-4AAAA2894247}"/>
    <hyperlink ref="C1248" r:id="rId999" display="https://www.europarl.europa.eu/meps/et/197780" xr:uid="{F08CB765-1179-4DAC-B7BE-533233FE13F8}"/>
    <hyperlink ref="C1249" r:id="rId1000" display="https://www.europarl.europa.eu/meps/et/197780" xr:uid="{03D7D81A-C92C-4B21-BB34-FA7B216D511B}"/>
    <hyperlink ref="C1251" r:id="rId1001" display="https://www.europarl.europa.eu/meps/et/256830" xr:uid="{45854F05-D2E2-4582-B287-6AD773715FA2}"/>
    <hyperlink ref="C1252" r:id="rId1002" display="https://www.europarl.europa.eu/meps/et/256830" xr:uid="{A2388F8F-96BE-4BF2-ACBF-A55F00A937F2}"/>
    <hyperlink ref="C1253" r:id="rId1003" display="https://www.europarl.europa.eu/meps/et/256830" xr:uid="{2123CA28-BE5B-4F77-8F07-B65DF515A9EC}"/>
    <hyperlink ref="C1254" r:id="rId1004" display="https://www.europarl.europa.eu/meps/et/256830" xr:uid="{1884386C-C9F8-47E6-9580-339B6A198CFB}"/>
    <hyperlink ref="C1256" r:id="rId1005" display="https://www.europarl.europa.eu/meps/et/197557" xr:uid="{4B2754F1-2C3C-407F-AED1-8DA588517FD3}"/>
    <hyperlink ref="C1257" r:id="rId1006" display="https://www.europarl.europa.eu/meps/et/197557" xr:uid="{D8B66326-BB3B-46A6-BC92-B6D9E45977DB}"/>
    <hyperlink ref="C1258" r:id="rId1007" display="https://www.europarl.europa.eu/meps/et/197557" xr:uid="{D570CC94-68A2-4781-9840-66E4AC5A16FF}"/>
    <hyperlink ref="C1259" r:id="rId1008" display="https://www.europarl.europa.eu/meps/et/197557" xr:uid="{DB09FB91-E6B3-4B1E-8C95-1721AD7FE340}"/>
    <hyperlink ref="C1261" r:id="rId1009" display="https://www.europarl.europa.eu/meps/et/197618" xr:uid="{C2A92654-85B3-4A2C-8E1A-126C7B87F756}"/>
    <hyperlink ref="C1262" r:id="rId1010" display="https://www.europarl.europa.eu/meps/et/197618" xr:uid="{DF1C7FC1-D0DD-4386-B3AB-7579957FBE59}"/>
    <hyperlink ref="C1263" r:id="rId1011" display="https://www.europarl.europa.eu/meps/et/197618" xr:uid="{FFD33665-FAAE-4C65-911F-CC39CD0F8EAA}"/>
    <hyperlink ref="C1264" r:id="rId1012" display="https://www.europarl.europa.eu/meps/et/197618" xr:uid="{0DB58DC7-36D9-47DF-AFEB-D2500A7E25FC}"/>
    <hyperlink ref="C1266" r:id="rId1013" display="https://www.europarl.europa.eu/meps/et/257130" xr:uid="{F850EBC7-9713-4C71-B6D7-F5C3BF51A225}"/>
    <hyperlink ref="C1267" r:id="rId1014" display="https://www.europarl.europa.eu/meps/et/257130" xr:uid="{DA77395B-BC8A-469D-9A2A-927B8190056A}"/>
    <hyperlink ref="C1268" r:id="rId1015" display="https://www.europarl.europa.eu/meps/et/257130" xr:uid="{D24467A5-5F02-4092-BBA0-9761AF4FEA05}"/>
    <hyperlink ref="C1269" r:id="rId1016" display="https://www.europarl.europa.eu/meps/et/257130" xr:uid="{15DA1B32-9720-4C15-8E4A-C17B1CBE8362}"/>
    <hyperlink ref="C1271" r:id="rId1017" display="https://www.europarl.europa.eu/meps/et/197543" xr:uid="{D816441D-5210-4B81-B6DC-75291FB59A2A}"/>
    <hyperlink ref="C1272" r:id="rId1018" display="https://www.europarl.europa.eu/meps/et/197543" xr:uid="{655269CE-7CB1-4812-9024-79B85D80E9A5}"/>
    <hyperlink ref="C1273" r:id="rId1019" display="https://www.europarl.europa.eu/meps/et/197543" xr:uid="{75D26BD0-4624-4063-9BA3-AAF63CC27A06}"/>
    <hyperlink ref="C1274" r:id="rId1020" display="https://www.europarl.europa.eu/meps/et/197543" xr:uid="{A3D7F2A2-D4DF-44A1-AC88-F7048DFAD2D0}"/>
    <hyperlink ref="C1276" r:id="rId1021" display="https://www.europarl.europa.eu/meps/et/256803" xr:uid="{B82A23A4-7ACA-4A89-B098-51B582C32D26}"/>
    <hyperlink ref="C1277" r:id="rId1022" display="https://www.europarl.europa.eu/meps/et/256803" xr:uid="{DE405603-5F3F-4A85-B297-339C07557667}"/>
    <hyperlink ref="C1278" r:id="rId1023" display="https://www.europarl.europa.eu/meps/et/256803" xr:uid="{BDECB93C-5331-43FE-9DD6-CB71919183ED}"/>
    <hyperlink ref="C1279" r:id="rId1024" display="https://www.europarl.europa.eu/meps/et/256803" xr:uid="{CBAF589E-B929-477A-BD13-B81A44566E7F}"/>
    <hyperlink ref="C1281" r:id="rId1025" display="https://www.europarl.europa.eu/meps/et/96830" xr:uid="{3F0B8B96-3284-45DE-B640-D93C6C158ECB}"/>
    <hyperlink ref="C1282" r:id="rId1026" display="https://www.europarl.europa.eu/meps/et/96830" xr:uid="{04E1B86E-C35C-48FD-80BF-52AB6D4842DF}"/>
    <hyperlink ref="C1283" r:id="rId1027" display="https://www.europarl.europa.eu/meps/et/96830" xr:uid="{EE19EC90-2F36-447C-B4E4-5A905CE92734}"/>
    <hyperlink ref="C1284" r:id="rId1028" display="https://www.europarl.europa.eu/meps/et/96830" xr:uid="{D0B539A9-2C6F-4595-AB9A-BF28280E0C78}"/>
    <hyperlink ref="C1286" r:id="rId1029" display="https://www.europarl.europa.eu/meps/et/23816" xr:uid="{4F850035-BA56-4300-ACB1-3E71BA2E9FAB}"/>
    <hyperlink ref="C1287" r:id="rId1030" display="https://www.europarl.europa.eu/meps/et/23816" xr:uid="{723B63B1-5476-44EC-805F-D4203C8EDA21}"/>
    <hyperlink ref="C1288" r:id="rId1031" display="https://www.europarl.europa.eu/meps/et/23816" xr:uid="{C227A541-B0B2-42A2-9115-3CE276A1C34D}"/>
    <hyperlink ref="C1289" r:id="rId1032" display="https://www.europarl.europa.eu/meps/et/23816" xr:uid="{BCCB621A-02BA-4B88-9578-AB4C7DA1AB66}"/>
    <hyperlink ref="C1291" r:id="rId1033" display="https://www.europarl.europa.eu/meps/et/256985" xr:uid="{9CC14637-87AF-4493-ADC1-09AD66A6F899}"/>
    <hyperlink ref="C1292" r:id="rId1034" display="https://www.europarl.europa.eu/meps/et/256985" xr:uid="{C2CBC240-1F45-40DE-8E54-204DE741001F}"/>
    <hyperlink ref="C1293" r:id="rId1035" display="https://www.europarl.europa.eu/meps/et/256985" xr:uid="{C9621A4A-C532-446B-B0C7-F87B306FDA09}"/>
    <hyperlink ref="C1294" r:id="rId1036" display="https://www.europarl.europa.eu/meps/et/256985" xr:uid="{C02EE1E6-2D80-4A3B-AA3A-31547B8C1F0C}"/>
    <hyperlink ref="C1296" r:id="rId1037" display="https://www.europarl.europa.eu/meps/et/197444" xr:uid="{E22C5A7A-0523-4217-A52E-15B52905D438}"/>
    <hyperlink ref="C1297" r:id="rId1038" display="https://www.europarl.europa.eu/meps/et/197444" xr:uid="{0A13F899-EAF3-4343-944C-092C919A6A29}"/>
    <hyperlink ref="C1298" r:id="rId1039" display="https://www.europarl.europa.eu/meps/et/197444" xr:uid="{1DCF0FF6-B723-408A-8DB5-78AC901BBBC8}"/>
    <hyperlink ref="C1299" r:id="rId1040" display="https://www.europarl.europa.eu/meps/et/197444" xr:uid="{2E9FC09B-CC2C-4A72-926E-DD7C06FF14BC}"/>
    <hyperlink ref="C1301" r:id="rId1041" display="https://www.europarl.europa.eu/meps/et/198176" xr:uid="{1425F0DC-3C38-439D-934B-5126869DF3E4}"/>
    <hyperlink ref="C1302" r:id="rId1042" display="https://www.europarl.europa.eu/meps/et/198176" xr:uid="{80ECC6E7-B87A-4ADE-9B48-727B95D70999}"/>
    <hyperlink ref="C1303" r:id="rId1043" display="https://www.europarl.europa.eu/meps/et/198176" xr:uid="{0484A7A7-B896-447A-A344-4274C670264C}"/>
    <hyperlink ref="C1304" r:id="rId1044" display="https://www.europarl.europa.eu/meps/et/198176" xr:uid="{B7D94C7C-960E-4125-9B1E-0C047858AA4E}"/>
    <hyperlink ref="C1306" r:id="rId1045" display="https://www.europarl.europa.eu/meps/et/197514" xr:uid="{8B1C102A-DEFD-4E67-A295-A2B8D98B01CB}"/>
    <hyperlink ref="C1307" r:id="rId1046" display="https://www.europarl.europa.eu/meps/et/197514" xr:uid="{177DC3E4-A1E9-4CA0-8B49-BA75E2E7A727}"/>
    <hyperlink ref="C1308" r:id="rId1047" display="https://www.europarl.europa.eu/meps/et/197514" xr:uid="{3C9E1D68-D28E-41D7-93F7-26F65DC3EA33}"/>
    <hyperlink ref="C1309" r:id="rId1048" display="https://www.europarl.europa.eu/meps/et/197514" xr:uid="{8636C9CA-34CA-4F93-9D36-77F9AD7ECBD0}"/>
    <hyperlink ref="C1311" r:id="rId1049" display="https://www.europarl.europa.eu/meps/et/193419" xr:uid="{D0ED8752-C7F8-483E-BD99-BF77CDCD879B}"/>
    <hyperlink ref="C1312" r:id="rId1050" display="https://www.europarl.europa.eu/meps/et/193419" xr:uid="{4C1641B8-1203-4CC0-83D5-5E6FFDA8FEB8}"/>
    <hyperlink ref="C1313" r:id="rId1051" display="https://www.europarl.europa.eu/meps/et/193419" xr:uid="{701E6756-0C93-467C-A037-3F3101BE26CF}"/>
    <hyperlink ref="C1314" r:id="rId1052" display="https://www.europarl.europa.eu/meps/et/193419" xr:uid="{6F962927-5ADD-464B-AF99-C50A45898FE1}"/>
    <hyperlink ref="C1316" r:id="rId1053" display="https://www.europarl.europa.eu/meps/et/257033" xr:uid="{146A898C-8C75-4536-82F0-5874A256E2F4}"/>
    <hyperlink ref="C1317" r:id="rId1054" display="https://www.europarl.europa.eu/meps/et/257033" xr:uid="{D12C308E-9399-45EF-9205-8863BBD86E70}"/>
    <hyperlink ref="C1318" r:id="rId1055" display="https://www.europarl.europa.eu/meps/et/257033" xr:uid="{6CCB7AAF-03AD-41B5-B4FE-D694F2A2A290}"/>
    <hyperlink ref="C1319" r:id="rId1056" display="https://www.europarl.europa.eu/meps/et/257033" xr:uid="{11790C9E-6E24-49FC-9D1B-59D9D5F73BCE}"/>
    <hyperlink ref="C1321" r:id="rId1057" display="https://www.europarl.europa.eu/meps/et/256912" xr:uid="{6DF27687-33C4-4035-92A5-EB1AFED44EA0}"/>
    <hyperlink ref="C1322" r:id="rId1058" display="https://www.europarl.europa.eu/meps/et/256912" xr:uid="{A0678843-C4C9-459A-81CB-DD075AB1B398}"/>
    <hyperlink ref="C1323" r:id="rId1059" display="https://www.europarl.europa.eu/meps/et/256912" xr:uid="{504A866D-E742-4CEB-A6C9-DE9481F7EE58}"/>
    <hyperlink ref="C1324" r:id="rId1060" display="https://www.europarl.europa.eu/meps/et/256912" xr:uid="{3BBCF9A5-260F-459E-A25E-058D1D67715C}"/>
    <hyperlink ref="C1326" r:id="rId1061" display="https://www.europarl.europa.eu/meps/et/256842" xr:uid="{913A53D3-FDAC-4F9F-A454-F530E8C71475}"/>
    <hyperlink ref="C1327" r:id="rId1062" display="https://www.europarl.europa.eu/meps/et/256842" xr:uid="{7C4B0E2F-8A6F-49B3-85D1-009A613514A0}"/>
    <hyperlink ref="C1328" r:id="rId1063" display="https://www.europarl.europa.eu/meps/et/256842" xr:uid="{C04C4FAA-2ED7-4CA0-8AA3-A97D2E2A6A1A}"/>
    <hyperlink ref="C1329" r:id="rId1064" display="https://www.europarl.europa.eu/meps/et/256842" xr:uid="{6805047A-A711-43B1-8020-DBBF71900258}"/>
    <hyperlink ref="C1331" r:id="rId1065" display="https://www.europarl.europa.eu/meps/et/96752" xr:uid="{771ABDF2-D0F8-43AB-B3CB-2DEC708F8C37}"/>
    <hyperlink ref="C1332" r:id="rId1066" display="https://www.europarl.europa.eu/meps/et/96752" xr:uid="{7A30EFCE-3727-4410-A78E-1EB7D0A57EE4}"/>
    <hyperlink ref="C1333" r:id="rId1067" display="https://www.europarl.europa.eu/meps/et/96752" xr:uid="{7E8D7A07-C53E-43FF-8CBB-B2BA3DBD3634}"/>
    <hyperlink ref="C1334" r:id="rId1068" display="https://www.europarl.europa.eu/meps/et/96752" xr:uid="{E30D806B-DE98-4FB1-BF4D-16F2D4F23354}"/>
    <hyperlink ref="C1336" r:id="rId1069" display="https://www.europarl.europa.eu/meps/et/197646" xr:uid="{74E18EB7-6D79-4481-BD0C-B38F9696317E}"/>
    <hyperlink ref="C1337" r:id="rId1070" display="https://www.europarl.europa.eu/meps/et/197646" xr:uid="{4F57875A-FD29-49CC-B2C2-A345BB8F8641}"/>
    <hyperlink ref="C1338" r:id="rId1071" display="https://www.europarl.europa.eu/meps/et/197646" xr:uid="{82B0D641-A3C7-491A-AE05-252592E2E19D}"/>
    <hyperlink ref="C1339" r:id="rId1072" display="https://www.europarl.europa.eu/meps/et/197646" xr:uid="{75204857-BA44-4D01-A965-386563D7480B}"/>
    <hyperlink ref="C1341" r:id="rId1073" display="https://www.europarl.europa.eu/meps/et/135511" xr:uid="{DD3EE180-4553-4EB7-A595-51B9CABE2D8E}"/>
    <hyperlink ref="C1342" r:id="rId1074" display="https://www.europarl.europa.eu/meps/et/135511" xr:uid="{5B6091A8-E79B-49EB-AF5F-67E258235E77}"/>
    <hyperlink ref="C1343" r:id="rId1075" display="https://www.europarl.europa.eu/meps/et/135511" xr:uid="{8900F299-03B1-4BC8-B809-ADF64283042D}"/>
    <hyperlink ref="C1344" r:id="rId1076" display="https://www.europarl.europa.eu/meps/et/135511" xr:uid="{0553E42B-3725-4ACA-B323-559E06E77BCB}"/>
    <hyperlink ref="C1346" r:id="rId1077" display="https://www.europarl.europa.eu/meps/et/125023" xr:uid="{CDE13D79-2B54-4E6B-BBAB-71465FA789D7}"/>
    <hyperlink ref="C1347" r:id="rId1078" display="https://www.europarl.europa.eu/meps/et/125023" xr:uid="{6384E9E2-B439-4630-B680-615E44C87D7F}"/>
    <hyperlink ref="C1348" r:id="rId1079" display="https://www.europarl.europa.eu/meps/et/125023" xr:uid="{168CB427-C66F-4B17-B08A-0FF343ACA36D}"/>
    <hyperlink ref="C1349" r:id="rId1080" display="https://www.europarl.europa.eu/meps/et/125023" xr:uid="{FFF686E2-73DA-4FA2-901C-062D01B95764}"/>
    <hyperlink ref="C1351" r:id="rId1081" display="https://www.europarl.europa.eu/meps/et/197682" xr:uid="{EE3BE916-9678-4406-8D6D-A055378F1F05}"/>
    <hyperlink ref="C1352" r:id="rId1082" display="https://www.europarl.europa.eu/meps/et/197682" xr:uid="{E1BA468D-D208-407B-8A2F-A9F1558B39E7}"/>
    <hyperlink ref="C1353" r:id="rId1083" display="https://www.europarl.europa.eu/meps/et/197682" xr:uid="{2E15A032-3937-4193-8D41-70E73ABBE5A7}"/>
    <hyperlink ref="C1354" r:id="rId1084" display="https://www.europarl.europa.eu/meps/et/197682" xr:uid="{B3F305A9-EE38-4873-90A3-10F975B1E32E}"/>
    <hyperlink ref="C1356" r:id="rId1085" display="https://www.europarl.europa.eu/meps/et/197800" xr:uid="{69EF5F60-2182-4822-9F3D-302E4DC12C04}"/>
    <hyperlink ref="C1357" r:id="rId1086" display="https://www.europarl.europa.eu/meps/et/197800" xr:uid="{CEF4E131-61AF-460F-9F61-914D590BD7ED}"/>
    <hyperlink ref="C1358" r:id="rId1087" display="https://www.europarl.europa.eu/meps/et/197800" xr:uid="{ABE4FF09-61F1-41D4-9A7D-814C923EC52D}"/>
    <hyperlink ref="C1359" r:id="rId1088" display="https://www.europarl.europa.eu/meps/et/197800" xr:uid="{43F6D3A7-05A6-4D4D-BAD8-3FC369E4A8DE}"/>
    <hyperlink ref="C1361" r:id="rId1089" display="https://www.europarl.europa.eu/meps/et/198073" xr:uid="{0305D2BB-52CE-4FF7-9DE5-084AB4F6121B}"/>
    <hyperlink ref="C1362" r:id="rId1090" display="https://www.europarl.europa.eu/meps/et/198073" xr:uid="{30A85EF0-9878-4F80-B7B1-1D8E436D7768}"/>
    <hyperlink ref="C1363" r:id="rId1091" display="https://www.europarl.europa.eu/meps/et/198073" xr:uid="{4AAF0F43-2F50-4A28-88B8-9E81165CFDB3}"/>
    <hyperlink ref="C1364" r:id="rId1092" display="https://www.europarl.europa.eu/meps/et/198073" xr:uid="{424D9058-A912-4173-BC95-AE1DE87E17B1}"/>
    <hyperlink ref="C1366" r:id="rId1093" display="https://www.europarl.europa.eu/meps/et/197412" xr:uid="{AEBB79D6-877A-4A78-91A0-DE06A36CC17C}"/>
    <hyperlink ref="C1367" r:id="rId1094" display="https://www.europarl.europa.eu/meps/et/197412" xr:uid="{4D9D76DB-A0D9-491B-A5A1-F1A9C539BE0F}"/>
    <hyperlink ref="C1368" r:id="rId1095" display="https://www.europarl.europa.eu/meps/et/197412" xr:uid="{63D2D812-2FEC-44E8-AF01-0B3CDBD08CD8}"/>
    <hyperlink ref="C1369" r:id="rId1096" display="https://www.europarl.europa.eu/meps/et/197412" xr:uid="{53229FAE-D58A-491A-84F4-ECB27263C495}"/>
    <hyperlink ref="C1371" r:id="rId1097" display="https://www.europarl.europa.eu/meps/et/22418" xr:uid="{7BB9C8ED-26FC-46A6-8634-1372EA463B65}"/>
    <hyperlink ref="C1372" r:id="rId1098" display="https://www.europarl.europa.eu/meps/et/22418" xr:uid="{C9F71D9F-A9EC-4DB0-B0B0-00C3E4231AEE}"/>
    <hyperlink ref="C1373" r:id="rId1099" display="https://www.europarl.europa.eu/meps/et/22418" xr:uid="{63E47519-C383-4A27-A6B3-F98C0B82D939}"/>
    <hyperlink ref="C1374" r:id="rId1100" display="https://www.europarl.europa.eu/meps/et/22418" xr:uid="{C91F328E-7CD2-4DC8-A099-A14692350B1C}"/>
    <hyperlink ref="C1376" r:id="rId1101" display="https://www.europarl.europa.eu/meps/et/124895" xr:uid="{679CB494-0912-4BF2-B8A7-DB4112C50CA4}"/>
    <hyperlink ref="C1377" r:id="rId1102" display="https://www.europarl.europa.eu/meps/et/124895" xr:uid="{A7BDF9DF-27CF-4D69-A5BF-F9BB241023B7}"/>
    <hyperlink ref="C1378" r:id="rId1103" display="https://www.europarl.europa.eu/meps/et/124895" xr:uid="{3F763CB4-BEBB-4EA0-855E-E002DA7659E1}"/>
    <hyperlink ref="C1379" r:id="rId1104" display="https://www.europarl.europa.eu/meps/et/124895" xr:uid="{8EDF5E8E-6D04-469E-B2CD-280A32DFD7DF}"/>
    <hyperlink ref="C1381" r:id="rId1105" display="https://www.europarl.europa.eu/meps/et/96780" xr:uid="{7426ABE9-1400-48C3-8892-C00422DDF68E}"/>
    <hyperlink ref="C1382" r:id="rId1106" display="https://www.europarl.europa.eu/meps/et/96780" xr:uid="{F0063BF3-6A13-46C6-9C23-D8E79C7EFDB4}"/>
    <hyperlink ref="C1383" r:id="rId1107" display="https://www.europarl.europa.eu/meps/et/96780" xr:uid="{F8F66DB0-1F1B-4999-9811-AA8612F50179}"/>
    <hyperlink ref="C1384" r:id="rId1108" display="https://www.europarl.europa.eu/meps/et/96780" xr:uid="{61B7F799-D1D7-446A-BD31-6F5CB284DCC9}"/>
    <hyperlink ref="C1386" r:id="rId1109" display="https://www.europarl.europa.eu/meps/et/197770" xr:uid="{E4A09AAF-6527-49F2-AB38-B286CED185DF}"/>
    <hyperlink ref="C1387" r:id="rId1110" display="https://www.europarl.europa.eu/meps/et/197770" xr:uid="{FA2580F9-C75D-4990-B4FA-66AB591A4000}"/>
    <hyperlink ref="C1388" r:id="rId1111" display="https://www.europarl.europa.eu/meps/et/197770" xr:uid="{42D2CE90-4922-4B4C-8AD5-5DD6E79D6D45}"/>
    <hyperlink ref="C1389" r:id="rId1112" display="https://www.europarl.europa.eu/meps/et/197770" xr:uid="{057F5592-4413-4FCF-B203-E154313EBA80}"/>
    <hyperlink ref="C1391" r:id="rId1113" display="https://www.europarl.europa.eu/meps/et/197398" xr:uid="{DD02908F-510B-43E8-AD91-BA2E45C74708}"/>
    <hyperlink ref="C1392" r:id="rId1114" display="https://www.europarl.europa.eu/meps/et/197398" xr:uid="{B9D11FCF-4A12-4CF4-8AD5-2DFD18145784}"/>
    <hyperlink ref="C1393" r:id="rId1115" display="https://www.europarl.europa.eu/meps/et/197398" xr:uid="{4AE2AE44-ABD3-46AF-9F9E-3E9B8DE1C63C}"/>
    <hyperlink ref="C1394" r:id="rId1116" display="https://www.europarl.europa.eu/meps/et/197398" xr:uid="{8523F6F5-1313-488D-BB02-F56572093177}"/>
    <hyperlink ref="C1396" r:id="rId1117" display="https://www.europarl.europa.eu/meps/et/124715" xr:uid="{888457A4-B4D1-497F-982B-124B3434ACE1}"/>
    <hyperlink ref="C1397" r:id="rId1118" display="https://www.europarl.europa.eu/meps/et/124715" xr:uid="{86B98472-C092-4692-B0F9-FD745F9714FA}"/>
    <hyperlink ref="C1398" r:id="rId1119" display="https://www.europarl.europa.eu/meps/et/124715" xr:uid="{5A728B90-66E8-431E-AABF-C37F0ED8A061}"/>
    <hyperlink ref="C1399" r:id="rId1120" display="https://www.europarl.europa.eu/meps/et/124715" xr:uid="{F5053BFC-A8D2-48FC-9BE5-4BD49BE41F82}"/>
    <hyperlink ref="C1401" r:id="rId1121" display="https://www.europarl.europa.eu/meps/et/122978" xr:uid="{CC2A3CF9-F94F-4346-8931-EA8BE637BB95}"/>
    <hyperlink ref="C1402" r:id="rId1122" display="https://www.europarl.europa.eu/meps/et/122978" xr:uid="{80E4ECE4-010B-42FA-8110-FB1490F84513}"/>
    <hyperlink ref="C1403" r:id="rId1123" display="https://www.europarl.europa.eu/meps/et/122978" xr:uid="{56AD5E89-635E-4D6E-943D-156768AF6525}"/>
    <hyperlink ref="C1404" r:id="rId1124" display="https://www.europarl.europa.eu/meps/et/122978" xr:uid="{AA452E45-EA0D-4B47-9B14-7E8DAC9675CA}"/>
    <hyperlink ref="C1406" r:id="rId1125" display="https://www.europarl.europa.eu/meps/et/257065" xr:uid="{71775076-6C51-45DD-BAD1-210E97300B1D}"/>
    <hyperlink ref="C1407" r:id="rId1126" display="https://www.europarl.europa.eu/meps/et/257065" xr:uid="{DE02B8BA-D54E-4120-9B0A-684B09C516E6}"/>
    <hyperlink ref="C1408" r:id="rId1127" display="https://www.europarl.europa.eu/meps/et/257065" xr:uid="{858021CE-6756-4B25-9584-41DA79993F08}"/>
    <hyperlink ref="C1409" r:id="rId1128" display="https://www.europarl.europa.eu/meps/et/257065" xr:uid="{BA1B0D48-4A26-4036-89D1-8414202987F2}"/>
    <hyperlink ref="C1411" r:id="rId1129" display="https://www.europarl.europa.eu/meps/et/197624" xr:uid="{B2A13375-5054-4924-928B-24AFF0BFCBEF}"/>
    <hyperlink ref="C1412" r:id="rId1130" display="https://www.europarl.europa.eu/meps/et/197624" xr:uid="{B4D510E0-360F-4975-8759-33ECE9E1D941}"/>
    <hyperlink ref="C1413" r:id="rId1131" display="https://www.europarl.europa.eu/meps/et/197624" xr:uid="{810D231D-22A3-48D1-9847-56BF8FC6E71F}"/>
    <hyperlink ref="C1414" r:id="rId1132" display="https://www.europarl.europa.eu/meps/et/197624" xr:uid="{FA38040D-08A0-4489-B990-F43A96E22B63}"/>
    <hyperlink ref="C1416" r:id="rId1133" display="https://www.europarl.europa.eu/meps/et/256918" xr:uid="{04F17698-36E0-423B-99F1-8FE999D72CB7}"/>
    <hyperlink ref="C1417" r:id="rId1134" display="https://www.europarl.europa.eu/meps/et/256918" xr:uid="{50144EA7-0799-4FDB-9297-6572178A6912}"/>
    <hyperlink ref="C1418" r:id="rId1135" display="https://www.europarl.europa.eu/meps/et/256918" xr:uid="{18F1A04E-BAC4-415F-ACFA-ED8BAFBAD5C6}"/>
    <hyperlink ref="C1419" r:id="rId1136" display="https://www.europarl.europa.eu/meps/et/256918" xr:uid="{FC4E44D2-5D97-4179-A12F-5E39ADC8F3A1}"/>
    <hyperlink ref="C1421" r:id="rId1137" display="https://www.europarl.europa.eu/meps/et/197392" xr:uid="{501A0CCA-B4F8-40F5-84DB-D2FDD7FA9C53}"/>
    <hyperlink ref="C1422" r:id="rId1138" display="https://www.europarl.europa.eu/meps/et/197392" xr:uid="{28963ED3-B037-43FF-AD63-E7CA50F0EFEA}"/>
    <hyperlink ref="C1423" r:id="rId1139" display="https://www.europarl.europa.eu/meps/et/197392" xr:uid="{ADBAD64A-12F7-431A-95F5-A9AACAD5C7B9}"/>
    <hyperlink ref="C1424" r:id="rId1140" display="https://www.europarl.europa.eu/meps/et/197392" xr:uid="{87DAC9DD-804C-45F4-A269-763E9A27F727}"/>
    <hyperlink ref="C1426" r:id="rId1141" display="https://www.europarl.europa.eu/meps/et/257144" xr:uid="{C2AAD067-7B3A-4CA6-B47D-717EAFBC1585}"/>
    <hyperlink ref="C1427" r:id="rId1142" display="https://www.europarl.europa.eu/meps/et/257144" xr:uid="{3C48425E-B3B0-46EB-B437-E9BBAC8C1AE3}"/>
    <hyperlink ref="C1428" r:id="rId1143" display="https://www.europarl.europa.eu/meps/et/257144" xr:uid="{802EFFA6-81C6-471F-9DCE-1780C3982E8C}"/>
    <hyperlink ref="C1429" r:id="rId1144" display="https://www.europarl.europa.eu/meps/et/257144" xr:uid="{B2C202AB-E6AF-4387-8DE3-C480F552E37C}"/>
    <hyperlink ref="C1431" r:id="rId1145" display="https://www.europarl.europa.eu/meps/et/257120" xr:uid="{D64BD101-D7AF-435C-8F94-619E7260F5B2}"/>
    <hyperlink ref="C1432" r:id="rId1146" display="https://www.europarl.europa.eu/meps/et/257120" xr:uid="{F9EDCAB9-EE91-4E12-848A-737AB17C5E42}"/>
    <hyperlink ref="C1433" r:id="rId1147" display="https://www.europarl.europa.eu/meps/et/257120" xr:uid="{4ED7E791-0D7B-474A-A567-2B29A962FC70}"/>
    <hyperlink ref="C1434" r:id="rId1148" display="https://www.europarl.europa.eu/meps/et/257120" xr:uid="{55F87223-2428-4428-96F2-E8BB4A1EADE3}"/>
    <hyperlink ref="C1436" r:id="rId1149" display="https://www.europarl.europa.eu/meps/et/197516" xr:uid="{53615886-EFF8-4AF1-814B-60B714B5292E}"/>
    <hyperlink ref="C1437" r:id="rId1150" display="https://www.europarl.europa.eu/meps/et/197516" xr:uid="{6BBEB707-7299-40C7-AF3A-9FECC2DFB5CC}"/>
    <hyperlink ref="C1438" r:id="rId1151" display="https://www.europarl.europa.eu/meps/et/197516" xr:uid="{D06AD33D-AC51-4BB1-8BBD-48B263ED1D6A}"/>
    <hyperlink ref="C1439" r:id="rId1152" display="https://www.europarl.europa.eu/meps/et/197516" xr:uid="{354BE5AF-400D-4DAB-AD2C-D31A00B0A220}"/>
    <hyperlink ref="C1441" r:id="rId1153" display="https://www.europarl.europa.eu/meps/et/256992" xr:uid="{40FA28C4-DE0B-46B5-9E53-3EABE99E1BB2}"/>
    <hyperlink ref="C1442" r:id="rId1154" display="https://www.europarl.europa.eu/meps/et/256992" xr:uid="{1949243B-46FE-4A7B-9EDB-F8333B93B4A8}"/>
    <hyperlink ref="C1443" r:id="rId1155" display="https://www.europarl.europa.eu/meps/et/256992" xr:uid="{B58FD147-CBEC-4809-8076-67932C37CAC6}"/>
    <hyperlink ref="C1444" r:id="rId1156" display="https://www.europarl.europa.eu/meps/et/256992" xr:uid="{219D3AF8-1AB8-4EDE-9808-512604C836A1}"/>
    <hyperlink ref="C1446" r:id="rId1157" display="https://www.europarl.europa.eu/meps/et/189065" xr:uid="{B30706D3-4937-4ADB-898E-16B87799A558}"/>
    <hyperlink ref="C1447" r:id="rId1158" display="https://www.europarl.europa.eu/meps/et/189065" xr:uid="{52A755D0-7858-4B24-A6AF-52FFE9F8E628}"/>
    <hyperlink ref="C1448" r:id="rId1159" display="https://www.europarl.europa.eu/meps/et/189065" xr:uid="{9B4AA64B-2B0B-4419-BB00-E72BA88DF089}"/>
    <hyperlink ref="C1449" r:id="rId1160" display="https://www.europarl.europa.eu/meps/et/189065" xr:uid="{C521E954-799D-4972-B328-0B0796F54FE6}"/>
    <hyperlink ref="C1451" r:id="rId1161" display="https://www.europarl.europa.eu/meps/et/197517" xr:uid="{9F94ECAB-BDB4-463D-A6C6-934F70147006}"/>
    <hyperlink ref="C1452" r:id="rId1162" display="https://www.europarl.europa.eu/meps/et/197517" xr:uid="{4A28DC76-B534-46F3-8FBB-0D3153B5731A}"/>
    <hyperlink ref="C1453" r:id="rId1163" display="https://www.europarl.europa.eu/meps/et/197517" xr:uid="{37B1BFD8-384C-426F-AC7B-0BA291B41D9C}"/>
    <hyperlink ref="C1454" r:id="rId1164" display="https://www.europarl.europa.eu/meps/et/197517" xr:uid="{E874BF50-36F7-47DE-B1B5-F39142252A1B}"/>
    <hyperlink ref="C1456" r:id="rId1165" display="https://www.europarl.europa.eu/meps/et/112747" xr:uid="{FFE3A718-8733-420F-BCA5-4B733649FFF3}"/>
    <hyperlink ref="C1457" r:id="rId1166" display="https://www.europarl.europa.eu/meps/et/112747" xr:uid="{A913739F-6143-4FF3-BC8B-3FC9BE938D2D}"/>
    <hyperlink ref="C1458" r:id="rId1167" display="https://www.europarl.europa.eu/meps/et/112747" xr:uid="{1C05122F-5B99-48BB-A4FE-30D053BAEFA9}"/>
    <hyperlink ref="C1459" r:id="rId1168" display="https://www.europarl.europa.eu/meps/et/112747" xr:uid="{4DC2AEF4-EDCE-488E-B08A-413DC55B26C7}"/>
    <hyperlink ref="C1461" r:id="rId1169" display="https://www.europarl.europa.eu/meps/et/256942" xr:uid="{CBE648F0-508D-4781-B037-59D463CFA67D}"/>
    <hyperlink ref="C1462" r:id="rId1170" display="https://www.europarl.europa.eu/meps/et/256942" xr:uid="{CA9F25CF-0710-4479-B962-C10DCBFA499F}"/>
    <hyperlink ref="C1463" r:id="rId1171" display="https://www.europarl.europa.eu/meps/et/256942" xr:uid="{13D05F7A-E23B-4DD4-8C41-589E36757340}"/>
    <hyperlink ref="C1464" r:id="rId1172" display="https://www.europarl.europa.eu/meps/et/256942" xr:uid="{8F08AF15-1648-461C-8131-A9158D9F24CC}"/>
    <hyperlink ref="C1466" r:id="rId1173" display="https://www.europarl.europa.eu/meps/et/257031" xr:uid="{30A8B6C1-C6EE-4069-8141-A4C590AC3606}"/>
    <hyperlink ref="C1467" r:id="rId1174" display="https://www.europarl.europa.eu/meps/et/257031" xr:uid="{4F33695A-C324-40D5-8AAA-20805A6DD2D2}"/>
    <hyperlink ref="C1468" r:id="rId1175" display="https://www.europarl.europa.eu/meps/et/257031" xr:uid="{B13CBCC0-B137-4F89-B424-900FFE3A0FAB}"/>
    <hyperlink ref="C1469" r:id="rId1176" display="https://www.europarl.europa.eu/meps/et/257031" xr:uid="{9EDFF2D8-3031-4F06-A945-D9998FE3CCD5}"/>
    <hyperlink ref="C1471" r:id="rId1177" display="https://www.europarl.europa.eu/meps/et/197627" xr:uid="{C47ED06C-C9AB-4BF3-96D4-32CADDA2D96D}"/>
    <hyperlink ref="C1472" r:id="rId1178" display="https://www.europarl.europa.eu/meps/et/197627" xr:uid="{9EED0E75-A5E0-4994-998F-7380A204768A}"/>
    <hyperlink ref="C1473" r:id="rId1179" display="https://www.europarl.europa.eu/meps/et/197627" xr:uid="{FDCECB96-47F4-4AD9-93CC-6FB888D9926D}"/>
    <hyperlink ref="C1474" r:id="rId1180" display="https://www.europarl.europa.eu/meps/et/197627" xr:uid="{2531B18D-9986-43FC-B56A-1BAC0A2422BC}"/>
    <hyperlink ref="C1476" r:id="rId1181" display="https://www.europarl.europa.eu/meps/et/256898" xr:uid="{D8E1E48D-DBA6-426F-BD6C-7037A0E4672E}"/>
    <hyperlink ref="C1477" r:id="rId1182" display="https://www.europarl.europa.eu/meps/et/256898" xr:uid="{2F58E56D-83B8-4519-8CA4-D3DE4089382B}"/>
    <hyperlink ref="C1478" r:id="rId1183" display="https://www.europarl.europa.eu/meps/et/256898" xr:uid="{6F155517-9B04-4F39-BB0F-1AD1649F3E90}"/>
    <hyperlink ref="C1479" r:id="rId1184" display="https://www.europarl.europa.eu/meps/et/256898" xr:uid="{205DC6B5-A53C-4922-BCA6-542572F037C8}"/>
    <hyperlink ref="C1481" r:id="rId1185" display="https://www.europarl.europa.eu/meps/et/197447" xr:uid="{04242853-524A-4BCC-B626-BD612935146F}"/>
    <hyperlink ref="C1482" r:id="rId1186" display="https://www.europarl.europa.eu/meps/et/197447" xr:uid="{C2BCDCCE-5012-4197-A95E-17C6EFF6E9C4}"/>
    <hyperlink ref="C1483" r:id="rId1187" display="https://www.europarl.europa.eu/meps/et/197447" xr:uid="{9EC0A7DB-4430-4949-9ACB-6B30A9EA4B54}"/>
    <hyperlink ref="C1484" r:id="rId1188" display="https://www.europarl.europa.eu/meps/et/197447" xr:uid="{9D7E0C41-B940-41B6-BC27-F052522E6F26}"/>
    <hyperlink ref="C1486" r:id="rId1189" display="https://www.europarl.europa.eu/meps/et/197840" xr:uid="{631EC6DD-8880-4FEF-84F4-147F748F29C2}"/>
    <hyperlink ref="C1487" r:id="rId1190" display="https://www.europarl.europa.eu/meps/et/197840" xr:uid="{753C69F4-4FD9-407D-AEFA-CEC9F38F5E3C}"/>
    <hyperlink ref="C1488" r:id="rId1191" display="https://www.europarl.europa.eu/meps/et/197840" xr:uid="{99EC3AC8-02B3-4AD2-888E-E549B265E0D2}"/>
    <hyperlink ref="C1489" r:id="rId1192" display="https://www.europarl.europa.eu/meps/et/197840" xr:uid="{17662AF2-9C0D-4F74-A34D-9184FDAA9FC2}"/>
    <hyperlink ref="C1491" r:id="rId1193" display="https://www.europarl.europa.eu/meps/et/257022" xr:uid="{D960B0F7-F20F-4F23-95B5-127EE1BC75C6}"/>
    <hyperlink ref="C1492" r:id="rId1194" display="https://www.europarl.europa.eu/meps/et/257022" xr:uid="{A0556873-8A68-49A5-BFF0-ED3A47A1C2F4}"/>
    <hyperlink ref="C1493" r:id="rId1195" display="https://www.europarl.europa.eu/meps/et/257022" xr:uid="{A3C74AB1-A9BB-409A-BA24-5D383FC2C23E}"/>
    <hyperlink ref="C1494" r:id="rId1196" display="https://www.europarl.europa.eu/meps/et/257022" xr:uid="{3BDFADA8-078A-488E-B69D-9E8072AFF8CB}"/>
    <hyperlink ref="C1496" r:id="rId1197" display="https://www.europarl.europa.eu/meps/et/256941" xr:uid="{A8ACFD70-106C-4B0D-9DA7-2808A3A802BE}"/>
    <hyperlink ref="C1497" r:id="rId1198" display="https://www.europarl.europa.eu/meps/et/256941" xr:uid="{6452656D-0A64-4DB5-9ECC-668E7EAB86CC}"/>
    <hyperlink ref="C1498" r:id="rId1199" display="https://www.europarl.europa.eu/meps/et/256941" xr:uid="{25E4724A-7B27-4D0B-87B2-B04D4627E5AA}"/>
    <hyperlink ref="C1499" r:id="rId1200" display="https://www.europarl.europa.eu/meps/et/256941" xr:uid="{8B009C25-0694-4BF9-A280-41AC73CCB687}"/>
    <hyperlink ref="C1501" r:id="rId1201" display="https://www.europarl.europa.eu/meps/et/257256" xr:uid="{0DEBBD6D-2EBA-48E1-84B8-14CA1367E485}"/>
    <hyperlink ref="C1502" r:id="rId1202" display="https://www.europarl.europa.eu/meps/et/257256" xr:uid="{70CE4E9E-CD19-458E-8DA7-5844FBF354B9}"/>
    <hyperlink ref="C1503" r:id="rId1203" display="https://www.europarl.europa.eu/meps/et/257256" xr:uid="{B625102C-15C4-45F3-B1AD-879F2C389491}"/>
    <hyperlink ref="C1504" r:id="rId1204" display="https://www.europarl.europa.eu/meps/et/257256" xr:uid="{223827BA-980A-4850-843C-543575D24003}"/>
    <hyperlink ref="C1506" r:id="rId1205" display="https://www.europarl.europa.eu/meps/et/256908" xr:uid="{7F6F8B1C-539A-4012-942E-188E8D2C89BD}"/>
    <hyperlink ref="C1507" r:id="rId1206" display="https://www.europarl.europa.eu/meps/et/256908" xr:uid="{5B97B543-C2C9-44B2-A8CA-2B0E54C30EEC}"/>
    <hyperlink ref="C1508" r:id="rId1207" display="https://www.europarl.europa.eu/meps/et/256908" xr:uid="{468719DB-192B-4AE3-AFA6-FD45D48E1DF0}"/>
    <hyperlink ref="C1509" r:id="rId1208" display="https://www.europarl.europa.eu/meps/et/256908" xr:uid="{F768BA15-3DC0-423E-B240-2362ABC8F94E}"/>
    <hyperlink ref="C1511" r:id="rId1209" display="https://www.europarl.europa.eu/meps/et/257007" xr:uid="{DD216620-690A-448B-8A5E-8ADD75D6D3D5}"/>
    <hyperlink ref="C1512" r:id="rId1210" display="https://www.europarl.europa.eu/meps/et/257007" xr:uid="{48C4AA8A-00CF-4666-B97E-195D9F24BDA8}"/>
    <hyperlink ref="C1513" r:id="rId1211" display="https://www.europarl.europa.eu/meps/et/257007" xr:uid="{92898804-6FEA-4A78-8F4C-AADE9F38352F}"/>
    <hyperlink ref="C1514" r:id="rId1212" display="https://www.europarl.europa.eu/meps/et/257007" xr:uid="{3B82A2E9-7319-4431-8E02-8714D1585DFA}"/>
    <hyperlink ref="C1516" r:id="rId1213" display="https://www.europarl.europa.eu/meps/et/197491" xr:uid="{5AE91E87-8E46-4E00-BDA2-3FC406F231B8}"/>
    <hyperlink ref="C1517" r:id="rId1214" display="https://www.europarl.europa.eu/meps/et/197491" xr:uid="{8DD71A06-AA96-4AD3-B846-982CDCCC7708}"/>
    <hyperlink ref="C1518" r:id="rId1215" display="https://www.europarl.europa.eu/meps/et/197491" xr:uid="{E932D961-1240-46E6-A8C1-C58205B00336}"/>
    <hyperlink ref="C1519" r:id="rId1216" display="https://www.europarl.europa.eu/meps/et/197491" xr:uid="{4D537F2B-5415-499D-9DF1-EEC7266B2CE1}"/>
    <hyperlink ref="C1521" r:id="rId1217" display="https://www.europarl.europa.eu/meps/et/96934" xr:uid="{196358B8-68F4-49EA-8B12-4D103F8F7C2E}"/>
    <hyperlink ref="C1522" r:id="rId1218" display="https://www.europarl.europa.eu/meps/et/96934" xr:uid="{C32B5DA7-77E1-4AC1-B14C-AC5F8219CA3C}"/>
    <hyperlink ref="C1523" r:id="rId1219" display="https://www.europarl.europa.eu/meps/et/96934" xr:uid="{7877343F-D1A9-4055-B897-EBD2458BFB0F}"/>
    <hyperlink ref="C1524" r:id="rId1220" display="https://www.europarl.europa.eu/meps/et/96934" xr:uid="{43114891-8740-467E-B8C1-059446B3AF08}"/>
    <hyperlink ref="C1526" r:id="rId1221" display="https://www.europarl.europa.eu/meps/et/257056" xr:uid="{315F6E76-448F-4DA9-9822-B34F51B585BC}"/>
    <hyperlink ref="C1527" r:id="rId1222" display="https://www.europarl.europa.eu/meps/et/257056" xr:uid="{34E1E0BF-F1F0-4CCF-B41B-BC27D050911A}"/>
    <hyperlink ref="C1528" r:id="rId1223" display="https://www.europarl.europa.eu/meps/et/257056" xr:uid="{025FEA95-6701-420C-917A-A884E556735C}"/>
    <hyperlink ref="C1529" r:id="rId1224" display="https://www.europarl.europa.eu/meps/et/257056" xr:uid="{F9E371EE-0536-446A-BB29-DEECAAB3FD35}"/>
    <hyperlink ref="C1531" r:id="rId1225" display="https://www.europarl.europa.eu/meps/et/197839" xr:uid="{9C700DA4-EB04-4E8C-9A4D-314431907610}"/>
    <hyperlink ref="C1532" r:id="rId1226" display="https://www.europarl.europa.eu/meps/et/197839" xr:uid="{B4E03817-A68E-48BB-8F4E-1C2FE7DE7192}"/>
    <hyperlink ref="C1533" r:id="rId1227" display="https://www.europarl.europa.eu/meps/et/197839" xr:uid="{8C0C1D10-4A2A-4775-A338-99D06C145FBC}"/>
    <hyperlink ref="C1534" r:id="rId1228" display="https://www.europarl.europa.eu/meps/et/197839" xr:uid="{3130D24E-7348-4E51-9630-10852AC9F811}"/>
    <hyperlink ref="C1536" r:id="rId1229" display="https://www.europarl.europa.eu/meps/et/197469" xr:uid="{17EE894E-7666-433D-9B35-C214196B66E8}"/>
    <hyperlink ref="C1537" r:id="rId1230" display="https://www.europarl.europa.eu/meps/et/197469" xr:uid="{43E7F050-7E2E-4F33-925A-D2F1EC294260}"/>
    <hyperlink ref="C1538" r:id="rId1231" display="https://www.europarl.europa.eu/meps/et/197469" xr:uid="{26DB386F-B38A-4A69-ABF8-F398821AA020}"/>
    <hyperlink ref="C1539" r:id="rId1232" display="https://www.europarl.europa.eu/meps/et/197469" xr:uid="{338FAE7C-0854-4F5A-A967-4018BCF598FA}"/>
    <hyperlink ref="C1541" r:id="rId1233" display="https://www.europarl.europa.eu/meps/et/197401" xr:uid="{5ACD2D89-6E04-452F-BC35-E92E29A3721E}"/>
    <hyperlink ref="C1542" r:id="rId1234" display="https://www.europarl.europa.eu/meps/et/197401" xr:uid="{60AA6911-9228-451A-AB9B-A44E0D196109}"/>
    <hyperlink ref="C1543" r:id="rId1235" display="https://www.europarl.europa.eu/meps/et/197401" xr:uid="{6539F191-83A2-425C-B069-D5A35AF1A3F6}"/>
    <hyperlink ref="C1544" r:id="rId1236" display="https://www.europarl.europa.eu/meps/et/197401" xr:uid="{56C85418-DEF2-4B4B-BE11-9B3DB66176D9}"/>
    <hyperlink ref="C1546" r:id="rId1237" display="https://www.europarl.europa.eu/meps/et/256900" xr:uid="{D36DC79D-272F-45A4-BFAD-C1C87EE1F22C}"/>
    <hyperlink ref="C1547" r:id="rId1238" display="https://www.europarl.europa.eu/meps/et/256900" xr:uid="{D718104E-4559-4123-B99A-1B993EC58A9F}"/>
    <hyperlink ref="C1548" r:id="rId1239" display="https://www.europarl.europa.eu/meps/et/256900" xr:uid="{027528BE-BB60-426B-BE60-51D8BD88789A}"/>
    <hyperlink ref="C1549" r:id="rId1240" display="https://www.europarl.europa.eu/meps/et/256900" xr:uid="{F97B8431-769B-41CA-8007-9A6A31355AA4}"/>
    <hyperlink ref="C1551" r:id="rId1241" display="https://www.europarl.europa.eu/meps/et/257013" xr:uid="{283D9682-AB9F-4A41-9ED6-524DE8FE3B8D}"/>
    <hyperlink ref="C1552" r:id="rId1242" display="https://www.europarl.europa.eu/meps/et/257013" xr:uid="{D163B4EE-C487-4FDB-B10F-E3AFF822167C}"/>
    <hyperlink ref="C1553" r:id="rId1243" display="https://www.europarl.europa.eu/meps/et/257013" xr:uid="{CFC1FF4B-91A0-44C1-BD34-D78DC789ADEE}"/>
    <hyperlink ref="C1554" r:id="rId1244" display="https://www.europarl.europa.eu/meps/et/257013" xr:uid="{2C90B089-43BE-4F22-B107-FCD895837A63}"/>
    <hyperlink ref="C1556" r:id="rId1245" display="https://www.europarl.europa.eu/meps/et/191693" xr:uid="{8A73512B-4B9A-4462-984C-73F3CB27037B}"/>
    <hyperlink ref="C1557" r:id="rId1246" display="https://www.europarl.europa.eu/meps/et/191693" xr:uid="{9B556529-E4C0-45E1-891B-5AF52BC46958}"/>
    <hyperlink ref="C1558" r:id="rId1247" display="https://www.europarl.europa.eu/meps/et/191693" xr:uid="{82D79AA0-4A8F-4C6E-9D16-91BA1A7B50C1}"/>
    <hyperlink ref="C1559" r:id="rId1248" display="https://www.europarl.europa.eu/meps/et/191693" xr:uid="{D805A8AF-7CE7-44BC-BB71-02F601B2BD69}"/>
    <hyperlink ref="C1561" r:id="rId1249" display="https://www.europarl.europa.eu/meps/et/125068" xr:uid="{2488C0D8-0B26-46EF-9785-765A66A5DBED}"/>
    <hyperlink ref="C1562" r:id="rId1250" display="https://www.europarl.europa.eu/meps/et/125068" xr:uid="{4603D79D-4226-4512-B8C1-BFED65A11801}"/>
    <hyperlink ref="C1563" r:id="rId1251" display="https://www.europarl.europa.eu/meps/et/125068" xr:uid="{EC448A81-C8BE-4051-ABDD-6CF640CD7067}"/>
    <hyperlink ref="C1564" r:id="rId1252" display="https://www.europarl.europa.eu/meps/et/125068" xr:uid="{03A15C5C-1BB6-456B-A227-6FC3C2F71557}"/>
    <hyperlink ref="C1566" r:id="rId1253" display="https://www.europarl.europa.eu/meps/et/197818" xr:uid="{53C275D2-BAF1-471C-BA6F-131023C13A59}"/>
    <hyperlink ref="C1567" r:id="rId1254" display="https://www.europarl.europa.eu/meps/et/197818" xr:uid="{BC074367-852F-43E6-83B4-A7B8FE07D8CE}"/>
    <hyperlink ref="C1568" r:id="rId1255" display="https://www.europarl.europa.eu/meps/et/197818" xr:uid="{22707834-9E20-44C8-8E4C-BDB5E0ABD827}"/>
    <hyperlink ref="C1569" r:id="rId1256" display="https://www.europarl.europa.eu/meps/et/197818" xr:uid="{30C8A469-A901-452B-8809-15C179294614}"/>
    <hyperlink ref="C1571" r:id="rId1257" display="https://www.europarl.europa.eu/meps/et/22858" xr:uid="{6F6D7F1A-A08E-464F-AE3C-D68D7C43A5EF}"/>
    <hyperlink ref="C1572" r:id="rId1258" display="https://www.europarl.europa.eu/meps/et/22858" xr:uid="{E61DB2CA-C3A9-4DA0-8864-FB1C3DF848AA}"/>
    <hyperlink ref="C1573" r:id="rId1259" display="https://www.europarl.europa.eu/meps/et/22858" xr:uid="{D2DD79BC-DC20-41BF-BCCB-168720F1ADCC}"/>
    <hyperlink ref="C1574" r:id="rId1260" display="https://www.europarl.europa.eu/meps/et/22858" xr:uid="{B348D66E-6B0B-4B01-9C1A-4999F99D780F}"/>
    <hyperlink ref="C1576" r:id="rId1261" display="https://www.europarl.europa.eu/meps/et/96668" xr:uid="{432A74E6-6067-40B5-B0D2-160EAC6277C0}"/>
    <hyperlink ref="C1577" r:id="rId1262" display="https://www.europarl.europa.eu/meps/et/96668" xr:uid="{0A9B75C4-88A6-4690-982D-501AC0BAE376}"/>
    <hyperlink ref="C1578" r:id="rId1263" display="https://www.europarl.europa.eu/meps/et/96668" xr:uid="{EF7584D2-7CD4-4AFF-87FA-85868110596F}"/>
    <hyperlink ref="C1579" r:id="rId1264" display="https://www.europarl.europa.eu/meps/et/96668" xr:uid="{0E64D797-1822-426B-AF1B-C2090320E204}"/>
    <hyperlink ref="C1581" r:id="rId1265" display="https://www.europarl.europa.eu/meps/et/256890" xr:uid="{455B105F-9DD9-4EE9-B022-86F6D1A52CC1}"/>
    <hyperlink ref="C1582" r:id="rId1266" display="https://www.europarl.europa.eu/meps/et/256890" xr:uid="{5D25963B-6084-4A3D-8A86-60A5B22FF755}"/>
    <hyperlink ref="C1583" r:id="rId1267" display="https://www.europarl.europa.eu/meps/et/256890" xr:uid="{5C9B0336-B949-489C-A0EC-2C8A6332327B}"/>
    <hyperlink ref="C1584" r:id="rId1268" display="https://www.europarl.europa.eu/meps/et/256890" xr:uid="{3421A3AB-BD87-4CE0-8AB1-339B713FA747}"/>
    <hyperlink ref="C1586" r:id="rId1269" display="https://www.europarl.europa.eu/meps/et/256957" xr:uid="{1EF060ED-46BA-4F3D-9902-FD47FD6E7B9F}"/>
    <hyperlink ref="C1587" r:id="rId1270" display="https://www.europarl.europa.eu/meps/et/256957" xr:uid="{0AA54637-94FB-46B6-ACCD-BB6D86FCE4D1}"/>
    <hyperlink ref="C1588" r:id="rId1271" display="https://www.europarl.europa.eu/meps/et/256957" xr:uid="{ECF0A4B4-4DCA-445B-BBC7-92DAE37B30C0}"/>
    <hyperlink ref="C1589" r:id="rId1272" display="https://www.europarl.europa.eu/meps/et/256957" xr:uid="{5BDD1B1F-C2AF-4C4B-B79C-79A5D1514409}"/>
    <hyperlink ref="C1591" r:id="rId1273" display="https://www.europarl.europa.eu/meps/et/256831" xr:uid="{718DC967-46C6-4073-9C0A-341FE02A420D}"/>
    <hyperlink ref="C1592" r:id="rId1274" display="https://www.europarl.europa.eu/meps/et/256831" xr:uid="{2075C568-CC60-4452-95D4-736FED84743E}"/>
    <hyperlink ref="C1593" r:id="rId1275" display="https://www.europarl.europa.eu/meps/et/256831" xr:uid="{D1468429-298F-48A5-8904-E5DA0C9CD096}"/>
    <hyperlink ref="C1594" r:id="rId1276" display="https://www.europarl.europa.eu/meps/et/256831" xr:uid="{7B3D49AA-D2BD-4370-81FC-7280D1A3B1BC}"/>
    <hyperlink ref="C1596" r:id="rId1277" display="https://www.europarl.europa.eu/meps/et/256924" xr:uid="{0E4C5861-919B-4F95-B921-B0CE7927C2C9}"/>
    <hyperlink ref="C1597" r:id="rId1278" display="https://www.europarl.europa.eu/meps/et/256924" xr:uid="{A7BB5757-439B-4DBC-9730-97F6232FFB1A}"/>
    <hyperlink ref="C1598" r:id="rId1279" display="https://www.europarl.europa.eu/meps/et/256924" xr:uid="{3D6CF348-B35E-4261-8051-029ABC120F2D}"/>
    <hyperlink ref="C1599" r:id="rId1280" display="https://www.europarl.europa.eu/meps/et/256924" xr:uid="{D46C9D75-EA4B-4D5C-BFA7-F7932CF119A7}"/>
    <hyperlink ref="C1601" r:id="rId1281" display="https://www.europarl.europa.eu/meps/et/197528" xr:uid="{E9A06ECD-3468-4460-ABC2-6D0A32F25BEB}"/>
    <hyperlink ref="C1602" r:id="rId1282" display="https://www.europarl.europa.eu/meps/et/197528" xr:uid="{A5093219-5543-4C4D-8244-E343A1859EA3}"/>
    <hyperlink ref="C1603" r:id="rId1283" display="https://www.europarl.europa.eu/meps/et/197528" xr:uid="{D36030D5-7EF7-4F9C-9393-C06092F9EB16}"/>
    <hyperlink ref="C1604" r:id="rId1284" display="https://www.europarl.europa.eu/meps/et/197528" xr:uid="{F2CB69E9-9A75-41FA-8154-6AD681CD7695}"/>
    <hyperlink ref="C1606" r:id="rId1285" display="https://www.europarl.europa.eu/meps/et/257037" xr:uid="{51EEC787-D411-4FE8-832C-152FAF9B01F0}"/>
    <hyperlink ref="C1607" r:id="rId1286" display="https://www.europarl.europa.eu/meps/et/257037" xr:uid="{B71FC59C-0918-4C25-A305-298325B819E8}"/>
    <hyperlink ref="C1608" r:id="rId1287" display="https://www.europarl.europa.eu/meps/et/257037" xr:uid="{596862A3-F8AB-44E4-910F-77225559C3C0}"/>
    <hyperlink ref="C1609" r:id="rId1288" display="https://www.europarl.europa.eu/meps/et/257037" xr:uid="{4F0C3207-9F93-440B-880D-81DC07D62118}"/>
    <hyperlink ref="C1611" r:id="rId1289" display="https://www.europarl.europa.eu/meps/et/256973" xr:uid="{7EAC0AF1-CAB0-4344-A385-62812951E779}"/>
    <hyperlink ref="C1612" r:id="rId1290" display="https://www.europarl.europa.eu/meps/et/256973" xr:uid="{A84943F4-3FFB-4150-9197-6E26F9D01DCD}"/>
    <hyperlink ref="C1613" r:id="rId1291" display="https://www.europarl.europa.eu/meps/et/256973" xr:uid="{DC059C47-A6AD-49B5-9C4C-4135BCBB1624}"/>
    <hyperlink ref="C1614" r:id="rId1292" display="https://www.europarl.europa.eu/meps/et/256973" xr:uid="{32B743CC-4EE5-4BBA-9673-7F495E939995}"/>
    <hyperlink ref="C1616" r:id="rId1293" display="https://www.europarl.europa.eu/meps/et/197523" xr:uid="{4504A9C1-DC3C-4257-9329-68A6FC9B1098}"/>
    <hyperlink ref="C1617" r:id="rId1294" display="https://www.europarl.europa.eu/meps/et/197523" xr:uid="{EAF03B53-E48B-472B-9651-B9DCA4DAD3EF}"/>
    <hyperlink ref="C1618" r:id="rId1295" display="https://www.europarl.europa.eu/meps/et/197523" xr:uid="{AAFCD3EE-B3D2-4A50-AB03-BFE7A42BAC66}"/>
    <hyperlink ref="C1619" r:id="rId1296" display="https://www.europarl.europa.eu/meps/et/197523" xr:uid="{13996143-920F-484C-97D1-371DA82C8CC7}"/>
    <hyperlink ref="C1621" r:id="rId1297" display="https://www.europarl.europa.eu/meps/et/197406" xr:uid="{422BBC06-CE30-40EB-AC95-A5B9A451DBDD}"/>
    <hyperlink ref="C1622" r:id="rId1298" display="https://www.europarl.europa.eu/meps/et/197406" xr:uid="{D810E78D-CB95-4087-85F4-825FE0D041CE}"/>
    <hyperlink ref="C1623" r:id="rId1299" display="https://www.europarl.europa.eu/meps/et/197406" xr:uid="{9024A714-B014-4A45-84AF-EFCE77A84480}"/>
    <hyperlink ref="C1624" r:id="rId1300" display="https://www.europarl.europa.eu/meps/et/197406" xr:uid="{B82839AC-EEBF-4C1E-AE20-F174FDDE304C}"/>
    <hyperlink ref="C1626" r:id="rId1301" display="https://www.europarl.europa.eu/meps/et/256846" xr:uid="{9F7A3E43-C492-4418-88D3-FAD50B255BBA}"/>
    <hyperlink ref="C1627" r:id="rId1302" display="https://www.europarl.europa.eu/meps/et/256846" xr:uid="{3C4A99EE-13D7-42CC-850A-737F33EB3E7C}"/>
    <hyperlink ref="C1628" r:id="rId1303" display="https://www.europarl.europa.eu/meps/et/256846" xr:uid="{BAA126D6-983C-4BA8-AE65-A7108F46321B}"/>
    <hyperlink ref="C1629" r:id="rId1304" display="https://www.europarl.europa.eu/meps/et/256846" xr:uid="{465333B8-985C-436C-B6A4-BE152C0BC359}"/>
    <hyperlink ref="C1631" r:id="rId1305" display="https://www.europarl.europa.eu/meps/et/256861" xr:uid="{C6BB173E-DDBE-4186-8122-66CCA0E2204B}"/>
    <hyperlink ref="C1632" r:id="rId1306" display="https://www.europarl.europa.eu/meps/et/256861" xr:uid="{92222794-5D98-425C-ABE4-F591E087654C}"/>
    <hyperlink ref="C1633" r:id="rId1307" display="https://www.europarl.europa.eu/meps/et/256861" xr:uid="{87C5F893-27FB-4B89-8E09-6B443152E49E}"/>
    <hyperlink ref="C1634" r:id="rId1308" display="https://www.europarl.europa.eu/meps/et/256861" xr:uid="{7B7CFD8E-E983-497D-94E1-80EECDE17502}"/>
    <hyperlink ref="C1636" r:id="rId1309" display="https://www.europarl.europa.eu/meps/et/220871" xr:uid="{3B63B1DD-A8D7-4B19-9499-E11F71F5EFD4}"/>
    <hyperlink ref="C1637" r:id="rId1310" display="https://www.europarl.europa.eu/meps/et/220871" xr:uid="{9EC473FB-AFCF-4192-BD73-5D5C5B6B2046}"/>
    <hyperlink ref="C1638" r:id="rId1311" display="https://www.europarl.europa.eu/meps/et/220871" xr:uid="{74EEA7D6-3659-434E-BCCD-3BF3A10CE22B}"/>
    <hyperlink ref="C1639" r:id="rId1312" display="https://www.europarl.europa.eu/meps/et/220871" xr:uid="{A1526DB4-1FBC-4B5A-A8C2-F74F7E5CE726}"/>
    <hyperlink ref="C1641" r:id="rId1313" display="https://www.europarl.europa.eu/meps/et/23699" xr:uid="{C15E71C1-186F-4008-9504-52C113897CDC}"/>
    <hyperlink ref="C1642" r:id="rId1314" display="https://www.europarl.europa.eu/meps/et/23699" xr:uid="{60A2D987-0F30-436C-8AB1-001A8D63DE64}"/>
    <hyperlink ref="C1643" r:id="rId1315" display="https://www.europarl.europa.eu/meps/et/23699" xr:uid="{9ED988FA-66B6-45A0-9C1C-7B83876278D7}"/>
    <hyperlink ref="C1644" r:id="rId1316" display="https://www.europarl.europa.eu/meps/et/23699" xr:uid="{BFD0F2D8-02A0-41BC-98AF-4012BE248291}"/>
    <hyperlink ref="C1646" r:id="rId1317" display="https://www.europarl.europa.eu/meps/et/197525" xr:uid="{692EBE52-7516-403E-A69C-F9F967017E0C}"/>
    <hyperlink ref="C1647" r:id="rId1318" display="https://www.europarl.europa.eu/meps/et/197525" xr:uid="{A14437D6-89EC-46CA-9A4E-D3B0645AB4B9}"/>
    <hyperlink ref="C1648" r:id="rId1319" display="https://www.europarl.europa.eu/meps/et/197525" xr:uid="{8D8F0027-433B-4BD5-9536-05907EF4BA03}"/>
    <hyperlink ref="C1649" r:id="rId1320" display="https://www.europarl.europa.eu/meps/et/197525" xr:uid="{75184E21-5265-4D23-8847-860EBBD0D308}"/>
    <hyperlink ref="C1651" r:id="rId1321" display="https://www.europarl.europa.eu/meps/et/197445" xr:uid="{984851EF-1DC0-4EC5-8099-F14DEEA8BE89}"/>
    <hyperlink ref="C1652" r:id="rId1322" display="https://www.europarl.europa.eu/meps/et/197445" xr:uid="{94CA2E47-E1F0-49FA-83F9-5B418F4D2501}"/>
    <hyperlink ref="C1653" r:id="rId1323" display="https://www.europarl.europa.eu/meps/et/197445" xr:uid="{42BB2168-A54B-4401-B112-284F5F47754B}"/>
    <hyperlink ref="C1654" r:id="rId1324" display="https://www.europarl.europa.eu/meps/et/197445" xr:uid="{153ADF65-3B0D-4AF8-8781-41EE57A55816}"/>
    <hyperlink ref="C1656" r:id="rId1325" display="https://www.europarl.europa.eu/meps/et/197699" xr:uid="{CE788528-DA08-4303-A099-6BA7EE9F9AD0}"/>
    <hyperlink ref="C1657" r:id="rId1326" display="https://www.europarl.europa.eu/meps/et/197699" xr:uid="{34A8D917-0ED7-4814-BEFF-D0329A3FE23E}"/>
    <hyperlink ref="C1658" r:id="rId1327" display="https://www.europarl.europa.eu/meps/et/197699" xr:uid="{C75BB416-F8EF-4FAE-8D1C-97A32D8DE8A4}"/>
    <hyperlink ref="C1659" r:id="rId1328" display="https://www.europarl.europa.eu/meps/et/197699" xr:uid="{BE79B16B-05FA-469D-AC85-DA2F62F52E07}"/>
    <hyperlink ref="C1661" r:id="rId1329" display="https://www.europarl.europa.eu/meps/et/118949" xr:uid="{0ACBB2EE-E1D0-46D4-818C-634AC30C46E8}"/>
    <hyperlink ref="C1662" r:id="rId1330" display="https://www.europarl.europa.eu/meps/et/118949" xr:uid="{D052E782-B03A-4DC3-A98E-6F22618010C5}"/>
    <hyperlink ref="C1663" r:id="rId1331" display="https://www.europarl.europa.eu/meps/et/118949" xr:uid="{0FD57837-BF8F-481B-B6AE-6EF44A18E2F0}"/>
    <hyperlink ref="C1664" r:id="rId1332" display="https://www.europarl.europa.eu/meps/et/118949" xr:uid="{ABF1E9EA-B9A8-4B93-B175-8BA3E7620154}"/>
    <hyperlink ref="C1666" r:id="rId1333" display="https://www.europarl.europa.eu/meps/et/97968" xr:uid="{A6B9D11D-5DB8-4940-8AF5-D85FCFDD533F}"/>
    <hyperlink ref="C1667" r:id="rId1334" display="https://www.europarl.europa.eu/meps/et/97968" xr:uid="{951AAB4C-B7B8-4AD4-9C31-2EABEFB5EE8C}"/>
    <hyperlink ref="C1668" r:id="rId1335" display="https://www.europarl.europa.eu/meps/et/97968" xr:uid="{BA3C5E33-1B47-4DB1-9AB5-002FDF3210BA}"/>
    <hyperlink ref="C1669" r:id="rId1336" display="https://www.europarl.europa.eu/meps/et/97968" xr:uid="{28BC9EBC-58C3-4A98-9EB4-7AFDA921D57E}"/>
    <hyperlink ref="C1671" r:id="rId1337" display="https://www.europarl.europa.eu/meps/et/197481" xr:uid="{DCF20DB4-5C04-45D5-B9DD-C38A1D809A6E}"/>
    <hyperlink ref="C1672" r:id="rId1338" display="https://www.europarl.europa.eu/meps/et/197481" xr:uid="{C3BFC236-DDB2-4BDA-B299-E561191EFD00}"/>
    <hyperlink ref="C1673" r:id="rId1339" display="https://www.europarl.europa.eu/meps/et/197481" xr:uid="{FBE08612-96BE-45D0-809A-5AFFE5FD32B0}"/>
    <hyperlink ref="C1674" r:id="rId1340" display="https://www.europarl.europa.eu/meps/et/197481" xr:uid="{242B8D39-89C0-4F81-A03B-7155759830FE}"/>
    <hyperlink ref="C1676" r:id="rId1341" display="https://www.europarl.europa.eu/meps/et/256909" xr:uid="{7A40AC68-A05F-45EB-9DFD-622AC2E25655}"/>
    <hyperlink ref="C1677" r:id="rId1342" display="https://www.europarl.europa.eu/meps/et/256909" xr:uid="{9F86736D-FE65-4AC3-80DF-4A0CD66AED8B}"/>
    <hyperlink ref="C1678" r:id="rId1343" display="https://www.europarl.europa.eu/meps/et/256909" xr:uid="{7B47176C-5FDC-4679-B069-69CBCD8F40AD}"/>
    <hyperlink ref="C1679" r:id="rId1344" display="https://www.europarl.europa.eu/meps/et/256909" xr:uid="{8EB83F70-246E-4EC0-80F6-D6EB65D53CC0}"/>
    <hyperlink ref="C1681" r:id="rId1345" display="https://www.europarl.europa.eu/meps/et/256996" xr:uid="{66ABA858-FD33-4E59-84F9-425BAD064A26}"/>
    <hyperlink ref="C1682" r:id="rId1346" display="https://www.europarl.europa.eu/meps/et/256996" xr:uid="{74C72BC5-767E-4D40-ADB3-8C70F3289118}"/>
    <hyperlink ref="C1683" r:id="rId1347" display="https://www.europarl.europa.eu/meps/et/256996" xr:uid="{88E2AC72-CDA5-4EA5-952D-4AE870A79918}"/>
    <hyperlink ref="C1684" r:id="rId1348" display="https://www.europarl.europa.eu/meps/et/256996" xr:uid="{603D0CB1-4C60-4464-A059-01F9607C1591}"/>
    <hyperlink ref="C1686" r:id="rId1349" display="https://www.europarl.europa.eu/meps/et/256845" xr:uid="{39594694-0D4B-47CF-AFD9-A9BF25730DA6}"/>
    <hyperlink ref="C1687" r:id="rId1350" display="https://www.europarl.europa.eu/meps/et/256845" xr:uid="{910EADE3-5225-43DD-A005-883438395C30}"/>
    <hyperlink ref="C1688" r:id="rId1351" display="https://www.europarl.europa.eu/meps/et/256845" xr:uid="{BD41C63E-A4CF-48A0-8AB1-40642F163770}"/>
    <hyperlink ref="C1689" r:id="rId1352" display="https://www.europarl.europa.eu/meps/et/256845" xr:uid="{9A961980-FC5F-45FB-96DB-F443FB42C2F5}"/>
    <hyperlink ref="C1691" r:id="rId1353" display="https://www.europarl.europa.eu/meps/et/197843" xr:uid="{0882D2DD-964C-4D4F-84CA-41C0227F6DEE}"/>
    <hyperlink ref="C1692" r:id="rId1354" display="https://www.europarl.europa.eu/meps/et/197843" xr:uid="{24471217-0BCE-4429-A328-E48858FF3232}"/>
    <hyperlink ref="C1693" r:id="rId1355" display="https://www.europarl.europa.eu/meps/et/197843" xr:uid="{6645E523-E1AD-4C53-A14B-13434F158B30}"/>
    <hyperlink ref="C1694" r:id="rId1356" display="https://www.europarl.europa.eu/meps/et/197843" xr:uid="{EFBCC5C5-A979-4B5E-A1F9-5260B31340C8}"/>
    <hyperlink ref="C1696" r:id="rId1357" display="https://www.europarl.europa.eu/meps/et/261038" xr:uid="{03598CB8-E623-4D3F-B2DF-553587F4EB5C}"/>
    <hyperlink ref="C1697" r:id="rId1358" display="https://www.europarl.europa.eu/meps/et/261038" xr:uid="{5227FC6B-A062-4B5B-A4D1-EFC98C97DA76}"/>
    <hyperlink ref="C1698" r:id="rId1359" display="https://www.europarl.europa.eu/meps/et/261038" xr:uid="{FB35A358-CDD3-484F-ACD8-5FF8D137CB9A}"/>
    <hyperlink ref="C1699" r:id="rId1360" display="https://www.europarl.europa.eu/meps/et/261038" xr:uid="{6A8748CF-662D-45B7-8CFE-3819E20623B5}"/>
    <hyperlink ref="C1701" r:id="rId1361" display="https://www.europarl.europa.eu/meps/et/197395" xr:uid="{3722AC15-C9CE-425B-95E7-E4ACF5669C33}"/>
    <hyperlink ref="C1702" r:id="rId1362" display="https://www.europarl.europa.eu/meps/et/197395" xr:uid="{3252552C-3879-4064-94E6-BE4EED01371B}"/>
    <hyperlink ref="C1703" r:id="rId1363" display="https://www.europarl.europa.eu/meps/et/197395" xr:uid="{BCA74CFF-0100-4FCA-AC2C-50DD3DDE676B}"/>
    <hyperlink ref="C1704" r:id="rId1364" display="https://www.europarl.europa.eu/meps/et/197395" xr:uid="{DF6B77B2-45A9-4DC4-BE65-7FEE4C78CB6C}"/>
    <hyperlink ref="C1706" r:id="rId1365" display="https://www.europarl.europa.eu/meps/et/256864" xr:uid="{460E5BE7-7A02-43D0-9E3A-9712BD0BAFD3}"/>
    <hyperlink ref="C1707" r:id="rId1366" display="https://www.europarl.europa.eu/meps/et/256864" xr:uid="{698469D7-674B-4EFF-B16D-D3CB9EA1627E}"/>
    <hyperlink ref="C1708" r:id="rId1367" display="https://www.europarl.europa.eu/meps/et/256864" xr:uid="{147B8293-2D51-4B5E-BA01-336B85DB8729}"/>
    <hyperlink ref="C1709" r:id="rId1368" display="https://www.europarl.europa.eu/meps/et/256864" xr:uid="{007E49D6-9571-43B1-88BB-DC934BE2B7E8}"/>
    <hyperlink ref="C1711" r:id="rId1369" display="https://www.europarl.europa.eu/meps/et/198084" xr:uid="{B4CDCFCB-F123-4516-9978-1EB85A7B4AAD}"/>
    <hyperlink ref="C1712" r:id="rId1370" display="https://www.europarl.europa.eu/meps/et/198084" xr:uid="{338E1992-9C98-4D50-800B-C1EB8C9B33FA}"/>
    <hyperlink ref="C1713" r:id="rId1371" display="https://www.europarl.europa.eu/meps/et/198084" xr:uid="{ED259B4F-DA9A-4875-89EA-9CF39AA9CB52}"/>
    <hyperlink ref="C1714" r:id="rId1372" display="https://www.europarl.europa.eu/meps/et/198084" xr:uid="{D9E288E3-4AA2-4C31-99C7-2AE1148A6D37}"/>
    <hyperlink ref="C1716" r:id="rId1373" display="https://www.europarl.europa.eu/meps/et/124736" xr:uid="{516C86C7-48CD-4538-91F3-83ACE9284B57}"/>
    <hyperlink ref="C1717" r:id="rId1374" display="https://www.europarl.europa.eu/meps/et/124736" xr:uid="{8BEBBE08-BB9F-4D6F-8DEC-EA84A69A0A2D}"/>
    <hyperlink ref="C1718" r:id="rId1375" display="https://www.europarl.europa.eu/meps/et/124736" xr:uid="{538F35A2-7719-4336-B43D-77B456972C56}"/>
    <hyperlink ref="C1719" r:id="rId1376" display="https://www.europarl.europa.eu/meps/et/124736" xr:uid="{3549992F-4D74-41F0-806A-56E0B5F305F0}"/>
    <hyperlink ref="C1721" r:id="rId1377" display="https://www.europarl.europa.eu/meps/et/124866" xr:uid="{3AB2F7F3-891F-411F-9E3B-80188747B07C}"/>
    <hyperlink ref="C1722" r:id="rId1378" display="https://www.europarl.europa.eu/meps/et/124866" xr:uid="{01FFF74F-F1B7-4E4C-98E4-DA67FDFB31F1}"/>
    <hyperlink ref="C1723" r:id="rId1379" display="https://www.europarl.europa.eu/meps/et/124866" xr:uid="{A2A57233-A6EF-4754-BD37-A70AFEA1A4E6}"/>
    <hyperlink ref="C1724" r:id="rId1380" display="https://www.europarl.europa.eu/meps/et/124866" xr:uid="{E11C1CA3-A341-498D-9FE7-07A146485E75}"/>
    <hyperlink ref="C1726" r:id="rId1381" display="https://www.europarl.europa.eu/meps/et/197460" xr:uid="{CEF7C26E-FE5B-48CE-8494-68AC8D818C27}"/>
    <hyperlink ref="C1727" r:id="rId1382" display="https://www.europarl.europa.eu/meps/et/197460" xr:uid="{901BAEFC-62D3-4C54-9E4B-71574E290499}"/>
    <hyperlink ref="C1728" r:id="rId1383" display="https://www.europarl.europa.eu/meps/et/197460" xr:uid="{9D5F92A9-BE79-49D5-BEEA-FFEEFC019620}"/>
    <hyperlink ref="C1729" r:id="rId1384" display="https://www.europarl.europa.eu/meps/et/197460" xr:uid="{C2D4410B-594C-41E4-9913-7D027EA427AD}"/>
    <hyperlink ref="C1731" r:id="rId1385" display="https://www.europarl.europa.eu/meps/et/256865" xr:uid="{5676E4C6-7993-40CC-8D85-CD86A1D8A2EF}"/>
    <hyperlink ref="C1732" r:id="rId1386" display="https://www.europarl.europa.eu/meps/et/256865" xr:uid="{C4AD4BA7-B8DC-46B4-8258-153CC3BF8199}"/>
    <hyperlink ref="C1733" r:id="rId1387" display="https://www.europarl.europa.eu/meps/et/256865" xr:uid="{A9EBBE25-92E6-40C7-BDE1-484520703353}"/>
    <hyperlink ref="C1734" r:id="rId1388" display="https://www.europarl.europa.eu/meps/et/256865" xr:uid="{2070B330-8DA0-4DA8-B72A-A4932C5911F5}"/>
    <hyperlink ref="C1736" r:id="rId1389" display="https://www.europarl.europa.eu/meps/et/197697" xr:uid="{8C45700F-8DFE-42A7-A707-F36F18DBFDB2}"/>
    <hyperlink ref="C1737" r:id="rId1390" display="https://www.europarl.europa.eu/meps/et/197697" xr:uid="{DD35A94C-0907-4A06-98A9-86301F8CBC3D}"/>
    <hyperlink ref="C1738" r:id="rId1391" display="https://www.europarl.europa.eu/meps/et/197697" xr:uid="{A334C2BA-0768-4D4D-A04F-D23C206D1DC7}"/>
    <hyperlink ref="C1739" r:id="rId1392" display="https://www.europarl.europa.eu/meps/et/197697" xr:uid="{E2786C62-47E9-4AF5-BC73-CFC13A7FC658}"/>
    <hyperlink ref="C1741" r:id="rId1393" display="https://www.europarl.europa.eu/meps/et/1909" xr:uid="{ACCB3A87-16E6-413F-8235-E3A7E0563DBF}"/>
    <hyperlink ref="C1742" r:id="rId1394" display="https://www.europarl.europa.eu/meps/et/1909" xr:uid="{C38A9A3A-2E4A-48EC-ACA3-A1305621869A}"/>
    <hyperlink ref="C1743" r:id="rId1395" display="https://www.europarl.europa.eu/meps/et/1909" xr:uid="{04B7DB26-5377-4DCB-B740-A08DCB20B535}"/>
    <hyperlink ref="C1744" r:id="rId1396" display="https://www.europarl.europa.eu/meps/et/1909" xr:uid="{08533753-73FF-4A44-8C86-41E9CEA40371}"/>
    <hyperlink ref="C1746" r:id="rId1397" display="https://www.europarl.europa.eu/meps/et/197461" xr:uid="{D8DC7490-AFBE-4781-AF2B-4E793C258B5B}"/>
    <hyperlink ref="C1747" r:id="rId1398" display="https://www.europarl.europa.eu/meps/et/197461" xr:uid="{77D36DA7-7428-4E04-9B92-6938A80D4EC6}"/>
    <hyperlink ref="C1748" r:id="rId1399" display="https://www.europarl.europa.eu/meps/et/197461" xr:uid="{223E30E6-E75D-4415-BCEC-E96092269B17}"/>
    <hyperlink ref="C1749" r:id="rId1400" display="https://www.europarl.europa.eu/meps/et/197461" xr:uid="{A11B9D01-8594-4212-B1FE-42ECA56D07D0}"/>
    <hyperlink ref="C1751" r:id="rId1401" display="https://www.europarl.europa.eu/meps/et/198373" xr:uid="{2AB15E4E-8185-422A-85A7-AFD1CC9B37AE}"/>
    <hyperlink ref="C1752" r:id="rId1402" display="https://www.europarl.europa.eu/meps/et/198373" xr:uid="{B64F4699-B819-4657-8807-0C72B0FFF82C}"/>
    <hyperlink ref="C1753" r:id="rId1403" display="https://www.europarl.europa.eu/meps/et/198373" xr:uid="{6B5258E7-6F9B-4323-996B-3CEDFD9C30C6}"/>
    <hyperlink ref="C1754" r:id="rId1404" display="https://www.europarl.europa.eu/meps/et/198373" xr:uid="{15D0E9D9-2C5F-4451-9AD0-14AC53B30F1F}"/>
    <hyperlink ref="C1756" r:id="rId1405" display="https://www.europarl.europa.eu/meps/et/256860" xr:uid="{9EB25097-7405-4172-B91E-87064F97E37C}"/>
    <hyperlink ref="C1757" r:id="rId1406" display="https://www.europarl.europa.eu/meps/et/256860" xr:uid="{447C7644-D558-4B0D-94DA-4C29CF771429}"/>
    <hyperlink ref="C1758" r:id="rId1407" display="https://www.europarl.europa.eu/meps/et/256860" xr:uid="{D9524D53-4D38-41FA-987C-D7AA7D3C8570}"/>
    <hyperlink ref="C1759" r:id="rId1408" display="https://www.europarl.europa.eu/meps/et/256860" xr:uid="{3721F251-BBC3-406A-ABD8-81E1BE70A601}"/>
    <hyperlink ref="C1761" r:id="rId1409" display="https://www.europarl.europa.eu/meps/et/256954" xr:uid="{BE02A5A2-02C0-4E65-946F-EC83645B464F}"/>
    <hyperlink ref="C1762" r:id="rId1410" display="https://www.europarl.europa.eu/meps/et/256954" xr:uid="{0F609445-08B6-418E-B4BF-6E1D43AD3F2A}"/>
    <hyperlink ref="C1763" r:id="rId1411" display="https://www.europarl.europa.eu/meps/et/256954" xr:uid="{811D1BF9-C7FD-4F3D-959B-33E2A6E66148}"/>
    <hyperlink ref="C1764" r:id="rId1412" display="https://www.europarl.europa.eu/meps/et/256954" xr:uid="{8FA80510-FE49-466B-9D84-42AD76309BE2}"/>
    <hyperlink ref="C1766" r:id="rId1413" display="https://www.europarl.europa.eu/meps/et/256899" xr:uid="{D1679595-ECE2-49F1-984A-F378F2B64132}"/>
    <hyperlink ref="C1767" r:id="rId1414" display="https://www.europarl.europa.eu/meps/et/256899" xr:uid="{0F3022BE-99C1-4057-AEEF-C452B576DE2D}"/>
    <hyperlink ref="C1768" r:id="rId1415" display="https://www.europarl.europa.eu/meps/et/256899" xr:uid="{1676B012-2F48-43AC-94E8-98E55FCF8D75}"/>
    <hyperlink ref="C1769" r:id="rId1416" display="https://www.europarl.europa.eu/meps/et/256899" xr:uid="{BA06A645-6F03-4D0E-B21C-DE44B74B8C34}"/>
    <hyperlink ref="C1771" r:id="rId1417" display="https://www.europarl.europa.eu/meps/et/230085" xr:uid="{C7CB8376-12B3-4090-B0BC-5B20B70ECEE4}"/>
    <hyperlink ref="C1772" r:id="rId1418" display="https://www.europarl.europa.eu/meps/et/230085" xr:uid="{03B81D30-3653-431F-9465-86774D978F1C}"/>
    <hyperlink ref="C1773" r:id="rId1419" display="https://www.europarl.europa.eu/meps/et/230085" xr:uid="{88F63CC2-0D10-4B86-88C3-824523DCB3FA}"/>
    <hyperlink ref="C1774" r:id="rId1420" display="https://www.europarl.europa.eu/meps/et/230085" xr:uid="{774E0AC0-28A9-4827-8DBC-261414AEEF9E}"/>
    <hyperlink ref="C1776" r:id="rId1421" display="https://www.europarl.europa.eu/meps/et/257262" xr:uid="{1804431F-23BE-45A5-B1B1-EBB96BD35F1B}"/>
    <hyperlink ref="C1777" r:id="rId1422" display="https://www.europarl.europa.eu/meps/et/257262" xr:uid="{CC1BF11D-28D9-44D9-AAAF-F89D7BEBBCA8}"/>
    <hyperlink ref="C1778" r:id="rId1423" display="https://www.europarl.europa.eu/meps/et/257262" xr:uid="{1F3043EB-C0DB-4F6C-BEE7-D18DF7C5DD4E}"/>
    <hyperlink ref="C1779" r:id="rId1424" display="https://www.europarl.europa.eu/meps/et/257262" xr:uid="{90792991-B3D1-4DE5-B4E6-B96B8463793D}"/>
    <hyperlink ref="C1781" r:id="rId1425" display="https://www.europarl.europa.eu/meps/et/257261" xr:uid="{E852293B-9735-4104-A375-EEF1EF44B217}"/>
    <hyperlink ref="C1782" r:id="rId1426" display="https://www.europarl.europa.eu/meps/et/257261" xr:uid="{8268D17F-52B8-4C3A-B87A-12B73C85AC6B}"/>
    <hyperlink ref="C1783" r:id="rId1427" display="https://www.europarl.europa.eu/meps/et/257261" xr:uid="{D0DE84B9-82C4-4EC3-BFE8-3FFBCA4F4124}"/>
    <hyperlink ref="C1784" r:id="rId1428" display="https://www.europarl.europa.eu/meps/et/257261" xr:uid="{4892BB43-52C3-4751-8166-F61FE5AD7B28}"/>
    <hyperlink ref="C1786" r:id="rId1429" display="https://www.europarl.europa.eu/meps/et/257118" xr:uid="{56DE568C-756E-408A-AB1E-CD16297C1A63}"/>
    <hyperlink ref="C1787" r:id="rId1430" display="https://www.europarl.europa.eu/meps/et/257118" xr:uid="{04D5DD5C-6FA6-47CF-9AA2-1E344A88CE74}"/>
    <hyperlink ref="C1788" r:id="rId1431" display="https://www.europarl.europa.eu/meps/et/257118" xr:uid="{E9D6C9C4-D2A9-4792-ABE0-A5FF09621E50}"/>
    <hyperlink ref="C1789" r:id="rId1432" display="https://www.europarl.europa.eu/meps/et/257118" xr:uid="{965FD7E1-925A-4FD2-8708-0C1AF6F3BFFC}"/>
    <hyperlink ref="C1791" r:id="rId1433" display="https://www.europarl.europa.eu/meps/et/256920" xr:uid="{F289AE40-6D76-4E32-A920-D787E6593DC6}"/>
    <hyperlink ref="C1792" r:id="rId1434" display="https://www.europarl.europa.eu/meps/et/256920" xr:uid="{CCC2A2DB-7B03-4347-9108-459D8F4CD955}"/>
    <hyperlink ref="C1793" r:id="rId1435" display="https://www.europarl.europa.eu/meps/et/256920" xr:uid="{7991DF2F-BE08-4AD9-9A35-6FAF00931EE6}"/>
    <hyperlink ref="C1794" r:id="rId1436" display="https://www.europarl.europa.eu/meps/et/256920" xr:uid="{133B80A3-1E07-4212-871C-DB4F99470D7C}"/>
    <hyperlink ref="C1796" r:id="rId1437" display="https://www.europarl.europa.eu/meps/et/256872" xr:uid="{851E0822-EFF3-474E-A46D-01F9CBB098D6}"/>
    <hyperlink ref="C1797" r:id="rId1438" display="https://www.europarl.europa.eu/meps/et/256872" xr:uid="{42293F73-9F3D-4C95-BB78-C15E7CFDB411}"/>
    <hyperlink ref="C1798" r:id="rId1439" display="https://www.europarl.europa.eu/meps/et/256872" xr:uid="{708C88D2-B42B-419D-9AD1-9DCC01A2CFF7}"/>
    <hyperlink ref="C1799" r:id="rId1440" display="https://www.europarl.europa.eu/meps/et/256872" xr:uid="{A2BB81D3-818D-476A-9D13-F5E63C5F2089}"/>
    <hyperlink ref="C1801" r:id="rId1441" display="https://www.europarl.europa.eu/meps/et/95074" xr:uid="{98DB9C85-F00B-43FA-98E9-4AEA5B48951F}"/>
    <hyperlink ref="C1802" r:id="rId1442" display="https://www.europarl.europa.eu/meps/et/95074" xr:uid="{E6D78CB1-E2E4-41F9-BEC7-42C313B5C169}"/>
    <hyperlink ref="C1803" r:id="rId1443" display="https://www.europarl.europa.eu/meps/et/95074" xr:uid="{FB30D5AC-7B4C-4684-AC02-1B08B1328656}"/>
    <hyperlink ref="C1804" r:id="rId1444" display="https://www.europarl.europa.eu/meps/et/95074" xr:uid="{EEF3DB7C-DA51-44E0-BF99-A1952CE8D47B}"/>
    <hyperlink ref="C1806" r:id="rId1445" display="https://www.europarl.europa.eu/meps/et/256895" xr:uid="{CD6622C7-E639-4FEF-9EDC-158DB9DC668E}"/>
    <hyperlink ref="C1807" r:id="rId1446" display="https://www.europarl.europa.eu/meps/et/256895" xr:uid="{10FF95D8-4803-4CCE-8F8A-52F31A42F4E4}"/>
    <hyperlink ref="C1808" r:id="rId1447" display="https://www.europarl.europa.eu/meps/et/256895" xr:uid="{C61C0CCB-9752-4DF4-BBA4-F4E732F31D20}"/>
    <hyperlink ref="C1809" r:id="rId1448" display="https://www.europarl.europa.eu/meps/et/256895" xr:uid="{DC91E5FE-3032-4560-B3E0-BE3035576DB6}"/>
    <hyperlink ref="C1811" r:id="rId1449" display="https://www.europarl.europa.eu/meps/et/23781" xr:uid="{4984D296-1407-4E3F-B344-8AFF712F3898}"/>
    <hyperlink ref="C1812" r:id="rId1450" display="https://www.europarl.europa.eu/meps/et/23781" xr:uid="{5881BAE9-7275-425A-93EA-04D404CF126D}"/>
    <hyperlink ref="C1813" r:id="rId1451" display="https://www.europarl.europa.eu/meps/et/23781" xr:uid="{9309A764-4EEE-4091-BEC9-29B851505C5B}"/>
    <hyperlink ref="C1814" r:id="rId1452" display="https://www.europarl.europa.eu/meps/et/23781" xr:uid="{08D35CA2-265D-443B-B09C-86ED039D6000}"/>
    <hyperlink ref="C1816" r:id="rId1453" display="https://www.europarl.europa.eu/meps/et/204336" xr:uid="{ABC3BC73-45C9-467C-83C2-23CEA7AA0914}"/>
    <hyperlink ref="C1817" r:id="rId1454" display="https://www.europarl.europa.eu/meps/et/204336" xr:uid="{EF5DFA1F-D438-4299-BF9D-31F3A48A4F04}"/>
    <hyperlink ref="C1818" r:id="rId1455" display="https://www.europarl.europa.eu/meps/et/204336" xr:uid="{2FB55DD2-1E4A-46F2-A58F-E28C123C0FEB}"/>
    <hyperlink ref="C1819" r:id="rId1456" display="https://www.europarl.europa.eu/meps/et/204336" xr:uid="{2C0C8A76-BDB8-49B5-B144-6E057AF6748F}"/>
    <hyperlink ref="C1821" r:id="rId1457" display="https://www.europarl.europa.eu/meps/et/1927" xr:uid="{3E851B45-3542-4145-9AEC-7F962C46B15C}"/>
    <hyperlink ref="C1822" r:id="rId1458" display="https://www.europarl.europa.eu/meps/et/1927" xr:uid="{C932A0F0-CA3B-496C-B2EA-B7993BA35AAB}"/>
    <hyperlink ref="C1823" r:id="rId1459" display="https://www.europarl.europa.eu/meps/et/1927" xr:uid="{BF37F8BF-EF9C-400C-A380-807652BA5F85}"/>
    <hyperlink ref="C1824" r:id="rId1460" display="https://www.europarl.europa.eu/meps/et/1927" xr:uid="{2B785364-F4A1-4452-9370-1C835EB19C4D}"/>
    <hyperlink ref="C1826" r:id="rId1461" display="https://www.europarl.europa.eu/meps/et/124808" xr:uid="{1DFCF775-D97D-499E-8F77-B97DDE9E7BAB}"/>
    <hyperlink ref="C1827" r:id="rId1462" display="https://www.europarl.europa.eu/meps/et/124808" xr:uid="{5ECE8A7E-7C2D-44E4-B3E8-DA8E5201600E}"/>
    <hyperlink ref="C1828" r:id="rId1463" display="https://www.europarl.europa.eu/meps/et/124808" xr:uid="{D032733A-24FB-4479-A40D-E2B6BCD9130D}"/>
    <hyperlink ref="C1829" r:id="rId1464" display="https://www.europarl.europa.eu/meps/et/124808" xr:uid="{DA9EB5A1-1ACC-4312-9B0A-E4FA3976B441}"/>
    <hyperlink ref="C1831" r:id="rId1465" display="https://www.europarl.europa.eu/meps/et/197494" xr:uid="{25CC8EAF-ABAE-45A5-BFBE-92092406840B}"/>
    <hyperlink ref="C1832" r:id="rId1466" display="https://www.europarl.europa.eu/meps/et/197494" xr:uid="{341017F7-C6C1-4A3A-B168-C7EB53F9B6DB}"/>
    <hyperlink ref="C1833" r:id="rId1467" display="https://www.europarl.europa.eu/meps/et/197494" xr:uid="{552BD155-FFA1-4450-9D02-A238EB245679}"/>
    <hyperlink ref="C1834" r:id="rId1468" display="https://www.europarl.europa.eu/meps/et/197494" xr:uid="{562B0CFE-E5D0-471C-B45C-51731C365589}"/>
    <hyperlink ref="C1836" r:id="rId1469" display="https://www.europarl.europa.eu/meps/et/96709" xr:uid="{E00AAE9C-166B-4FD0-98A9-D9AAB1E87F6F}"/>
    <hyperlink ref="C1837" r:id="rId1470" display="https://www.europarl.europa.eu/meps/et/96709" xr:uid="{47EF0E31-5A85-4985-920C-DC570AF9834D}"/>
    <hyperlink ref="C1838" r:id="rId1471" display="https://www.europarl.europa.eu/meps/et/96709" xr:uid="{2CC56E03-5816-477F-8300-7352B51F29C0}"/>
    <hyperlink ref="C1839" r:id="rId1472" display="https://www.europarl.europa.eu/meps/et/96709" xr:uid="{B245B536-9153-4531-A25E-B86D2AA24042}"/>
    <hyperlink ref="C1841" r:id="rId1473" display="https://www.europarl.europa.eu/meps/et/220896" xr:uid="{FDDC8FE9-12E7-4197-BFE2-1E8DB9083331}"/>
    <hyperlink ref="C1842" r:id="rId1474" display="https://www.europarl.europa.eu/meps/et/220896" xr:uid="{6D2C161D-E9F4-4B85-B185-85EA7D24219D}"/>
    <hyperlink ref="C1843" r:id="rId1475" display="https://www.europarl.europa.eu/meps/et/220896" xr:uid="{0C7B0876-6C47-45DB-AB19-243F2827C1F9}"/>
    <hyperlink ref="C1844" r:id="rId1476" display="https://www.europarl.europa.eu/meps/et/220896" xr:uid="{E2F331A0-905F-49EE-A540-C0B6CF3501C8}"/>
    <hyperlink ref="C1846" r:id="rId1477" display="https://www.europarl.europa.eu/meps/et/125042" xr:uid="{1F1218B4-AA1E-4C93-9B66-EEAA4194F583}"/>
    <hyperlink ref="C1847" r:id="rId1478" display="https://www.europarl.europa.eu/meps/et/125042" xr:uid="{F9D69F11-BFB2-4887-95DB-C0465F01B129}"/>
    <hyperlink ref="C1848" r:id="rId1479" display="https://www.europarl.europa.eu/meps/et/125042" xr:uid="{0273CA8D-290F-44FD-8BEA-1E59DBBD4F0D}"/>
    <hyperlink ref="C1849" r:id="rId1480" display="https://www.europarl.europa.eu/meps/et/125042" xr:uid="{4D36B648-99B1-4364-8A7D-2D114B5089CF}"/>
    <hyperlink ref="C1851" r:id="rId1481" display="https://www.europarl.europa.eu/meps/et/96812" xr:uid="{DD320C91-0192-4198-B721-0F7560EFFD44}"/>
    <hyperlink ref="C1852" r:id="rId1482" display="https://www.europarl.europa.eu/meps/et/96812" xr:uid="{BF67A51A-C190-4CC6-BA44-54A6F8F17959}"/>
    <hyperlink ref="C1853" r:id="rId1483" display="https://www.europarl.europa.eu/meps/et/96812" xr:uid="{44596BBB-5100-43F6-91BA-7E5A13B17707}"/>
    <hyperlink ref="C1854" r:id="rId1484" display="https://www.europarl.europa.eu/meps/et/96812" xr:uid="{444E318E-F8A0-46E8-8A99-377E81AA8FE7}"/>
    <hyperlink ref="C1856" r:id="rId1485" display="https://www.europarl.europa.eu/meps/et/28399" xr:uid="{EE584981-2734-4C99-B298-682035B8F6AE}"/>
    <hyperlink ref="C1857" r:id="rId1486" display="https://www.europarl.europa.eu/meps/et/28399" xr:uid="{70CDC5C6-C7FE-40FF-9A51-B3746482CE2A}"/>
    <hyperlink ref="C1858" r:id="rId1487" display="https://www.europarl.europa.eu/meps/et/28399" xr:uid="{FD16A20A-B57B-4B55-8A25-A478A69579F0}"/>
    <hyperlink ref="C1859" r:id="rId1488" display="https://www.europarl.europa.eu/meps/et/28399" xr:uid="{F904F2A1-0D9E-46E0-B007-55EF6E6A94B2}"/>
    <hyperlink ref="C1861" r:id="rId1489" display="https://www.europarl.europa.eu/meps/et/96675" xr:uid="{D32ACC07-AF84-4ED4-B445-1242D88065E3}"/>
    <hyperlink ref="C1862" r:id="rId1490" display="https://www.europarl.europa.eu/meps/et/96675" xr:uid="{B7EA9FCD-FF02-4D95-BA6D-233EE9F9F9DC}"/>
    <hyperlink ref="C1863" r:id="rId1491" display="https://www.europarl.europa.eu/meps/et/96675" xr:uid="{9AC65F05-3509-4C6D-9A59-947C83DAF1C2}"/>
    <hyperlink ref="C1864" r:id="rId1492" display="https://www.europarl.europa.eu/meps/et/96675" xr:uid="{B9733671-32E6-4F1D-B261-EA3E17D58E19}"/>
    <hyperlink ref="C1866" r:id="rId1493" display="https://www.europarl.europa.eu/meps/et/257129" xr:uid="{B9AA4F55-2D75-4309-90EA-065E80F16BFE}"/>
    <hyperlink ref="C1867" r:id="rId1494" display="https://www.europarl.europa.eu/meps/et/257129" xr:uid="{70BDF0D1-48A9-4F0D-86B3-58907162681A}"/>
    <hyperlink ref="C1868" r:id="rId1495" display="https://www.europarl.europa.eu/meps/et/257129" xr:uid="{96E12B4A-AA59-45D5-A3E0-70D0E27A292D}"/>
    <hyperlink ref="C1869" r:id="rId1496" display="https://www.europarl.europa.eu/meps/et/257129" xr:uid="{019D8B4C-3F3B-4FD4-9113-F5FBFDF93AE6}"/>
    <hyperlink ref="C1871" r:id="rId1497" display="https://www.europarl.europa.eu/meps/et/197721" xr:uid="{97FC1FA0-802E-4252-943F-520D12BDC8DE}"/>
    <hyperlink ref="C1872" r:id="rId1498" display="https://www.europarl.europa.eu/meps/et/197721" xr:uid="{8C347545-FE2D-4770-88DA-C20C6439535F}"/>
    <hyperlink ref="C1873" r:id="rId1499" display="https://www.europarl.europa.eu/meps/et/197721" xr:uid="{800D3B06-C6C8-47E2-9E8A-C15ADDA2F1AB}"/>
    <hyperlink ref="C1874" r:id="rId1500" display="https://www.europarl.europa.eu/meps/et/197721" xr:uid="{9DFE9E16-46B1-4F10-A194-83512A11ABAF}"/>
    <hyperlink ref="C1876" r:id="rId1501" display="https://www.europarl.europa.eu/meps/et/96791" xr:uid="{67A01F4D-F688-4B08-8328-22520F39AD51}"/>
    <hyperlink ref="C1877" r:id="rId1502" display="https://www.europarl.europa.eu/meps/et/96791" xr:uid="{1C445AC7-F679-41CA-B7F5-76D3060A4BCB}"/>
    <hyperlink ref="C1878" r:id="rId1503" display="https://www.europarl.europa.eu/meps/et/96791" xr:uid="{FD9C6555-8EA6-487E-AE1F-8C5F18C209DC}"/>
    <hyperlink ref="C1879" r:id="rId1504" display="https://www.europarl.europa.eu/meps/et/96791" xr:uid="{A3C1A032-BC09-498F-A786-9AD786A4C549}"/>
    <hyperlink ref="C1881" r:id="rId1505" display="https://www.europarl.europa.eu/meps/et/257124" xr:uid="{E206C333-BB4B-4A8F-A7FC-7B406D1B60D2}"/>
    <hyperlink ref="C1882" r:id="rId1506" display="https://www.europarl.europa.eu/meps/et/257124" xr:uid="{C4BD17BC-25BA-40C2-8EFE-00E635A55735}"/>
    <hyperlink ref="C1883" r:id="rId1507" display="https://www.europarl.europa.eu/meps/et/257124" xr:uid="{72AD2905-7E15-420C-9C88-BE4927EF86FA}"/>
    <hyperlink ref="C1884" r:id="rId1508" display="https://www.europarl.europa.eu/meps/et/257124" xr:uid="{26C9803E-1F4A-4270-9DC9-4E0834A7632A}"/>
    <hyperlink ref="C1886" r:id="rId1509" display="https://www.europarl.europa.eu/meps/et/124806" xr:uid="{01E20D1D-E1FB-436E-8D3D-670CA757E878}"/>
    <hyperlink ref="C1887" r:id="rId1510" display="https://www.europarl.europa.eu/meps/et/124806" xr:uid="{A6BC4527-0168-4DB2-A487-1A85F144FBDF}"/>
    <hyperlink ref="C1888" r:id="rId1511" display="https://www.europarl.europa.eu/meps/et/124806" xr:uid="{A23DF8BB-8BEE-4266-AB18-D126169B44D9}"/>
    <hyperlink ref="C1889" r:id="rId1512" display="https://www.europarl.europa.eu/meps/et/124806" xr:uid="{28C23A65-9304-4679-BE5E-2677620641E2}"/>
    <hyperlink ref="C1891" r:id="rId1513" display="https://www.europarl.europa.eu/meps/et/197493" xr:uid="{82CFD184-56CB-4771-A19B-587F14CE9146}"/>
    <hyperlink ref="C1892" r:id="rId1514" display="https://www.europarl.europa.eu/meps/et/197493" xr:uid="{EE7A97B1-57BA-4E3C-AA02-C4438E6EB0B8}"/>
    <hyperlink ref="C1893" r:id="rId1515" display="https://www.europarl.europa.eu/meps/et/197493" xr:uid="{68DE3CA4-2B16-47F0-9578-6DA56F7FE936}"/>
    <hyperlink ref="C1894" r:id="rId1516" display="https://www.europarl.europa.eu/meps/et/197493" xr:uid="{3AB14248-E441-46A0-BB51-46A80DACF601}"/>
    <hyperlink ref="C1896" r:id="rId1517" display="https://www.europarl.europa.eu/meps/et/197719" xr:uid="{D16BFA6C-E7BA-4388-BBED-E6ED00C59261}"/>
    <hyperlink ref="C1897" r:id="rId1518" display="https://www.europarl.europa.eu/meps/et/197719" xr:uid="{86485E2C-14A2-405E-85F2-820734C7FBE3}"/>
    <hyperlink ref="C1898" r:id="rId1519" display="https://www.europarl.europa.eu/meps/et/197719" xr:uid="{5A4A485A-DD51-41EF-9295-5DD5B0757DA5}"/>
    <hyperlink ref="C1899" r:id="rId1520" display="https://www.europarl.europa.eu/meps/et/197719" xr:uid="{5FDA5C18-DEBC-4DCA-9AEA-CB684D6E3B89}"/>
    <hyperlink ref="C1901" r:id="rId1521" display="https://www.europarl.europa.eu/meps/et/257149" xr:uid="{92E03895-A5DB-4B9B-9F5A-FE5C7B892A16}"/>
    <hyperlink ref="C1902" r:id="rId1522" display="https://www.europarl.europa.eu/meps/et/257149" xr:uid="{9CEDB3A6-0587-4578-A41D-2CF9F3CAF785}"/>
    <hyperlink ref="C1903" r:id="rId1523" display="https://www.europarl.europa.eu/meps/et/257149" xr:uid="{0B382116-E0F0-4B97-B1B3-8B138F8252AF}"/>
    <hyperlink ref="C1904" r:id="rId1524" display="https://www.europarl.europa.eu/meps/et/257149" xr:uid="{E7786A3D-03C8-4842-ACF4-C91DDA36FE2A}"/>
    <hyperlink ref="C1906" r:id="rId1525" display="https://www.europarl.europa.eu/meps/et/256868" xr:uid="{CD927463-3713-415D-9F64-EA0D5BD857BE}"/>
    <hyperlink ref="C1907" r:id="rId1526" display="https://www.europarl.europa.eu/meps/et/256868" xr:uid="{77A26422-A48A-4F9C-B714-E0FFF7D6FB5B}"/>
    <hyperlink ref="C1908" r:id="rId1527" display="https://www.europarl.europa.eu/meps/et/256868" xr:uid="{7B067373-8FC9-4CEA-8D4F-95AAF86BFD54}"/>
    <hyperlink ref="C1909" r:id="rId1528" display="https://www.europarl.europa.eu/meps/et/256868" xr:uid="{F2F142E1-C5A7-4E6A-8A5B-548EB7948E0B}"/>
    <hyperlink ref="C1911" r:id="rId1529" display="https://www.europarl.europa.eu/meps/et/91636" xr:uid="{D8BA8FEF-E961-4A9F-9116-4F054DD789CB}"/>
    <hyperlink ref="C1912" r:id="rId1530" display="https://www.europarl.europa.eu/meps/et/91636" xr:uid="{1DD2C7C9-D040-47BE-AE31-D27CFD020C48}"/>
    <hyperlink ref="C1913" r:id="rId1531" display="https://www.europarl.europa.eu/meps/et/91636" xr:uid="{4C5A5338-CADE-43E4-893D-9C12B22E75EF}"/>
    <hyperlink ref="C1914" r:id="rId1532" display="https://www.europarl.europa.eu/meps/et/91636" xr:uid="{2672201B-CE0E-476A-9269-04B77157A2BF}"/>
    <hyperlink ref="C1916" r:id="rId1533" display="https://www.europarl.europa.eu/meps/et/257077" xr:uid="{2EB919E7-419A-41B8-ACA6-27E1BD5565A1}"/>
    <hyperlink ref="C1917" r:id="rId1534" display="https://www.europarl.europa.eu/meps/et/257077" xr:uid="{1D140F78-D71B-42B0-A741-1D809493652D}"/>
    <hyperlink ref="C1918" r:id="rId1535" display="https://www.europarl.europa.eu/meps/et/257077" xr:uid="{4A4B34B3-1106-4837-A80C-C5088561BF8A}"/>
    <hyperlink ref="C1919" r:id="rId1536" display="https://www.europarl.europa.eu/meps/et/257077" xr:uid="{25F0DEB6-3884-4D64-B184-319B2531B78D}"/>
    <hyperlink ref="C1921" r:id="rId1537" display="https://www.europarl.europa.eu/meps/et/197653" xr:uid="{2AD01706-3D27-4EBC-AFF0-F1B5055B8D8A}"/>
    <hyperlink ref="C1922" r:id="rId1538" display="https://www.europarl.europa.eu/meps/et/197653" xr:uid="{C22FA5FB-0106-49BB-B00B-4AB1A1809A12}"/>
    <hyperlink ref="C1923" r:id="rId1539" display="https://www.europarl.europa.eu/meps/et/197653" xr:uid="{8DB16230-27F0-44ED-883B-C765BBEF38E1}"/>
    <hyperlink ref="C1924" r:id="rId1540" display="https://www.europarl.europa.eu/meps/et/197653" xr:uid="{2F517270-D849-428A-B79F-4EE906798630}"/>
    <hyperlink ref="C1926" r:id="rId1541" display="https://www.europarl.europa.eu/meps/et/190713" xr:uid="{4BB94C01-C591-4D48-8C6D-DF96B822A412}"/>
    <hyperlink ref="C1927" r:id="rId1542" display="https://www.europarl.europa.eu/meps/et/190713" xr:uid="{CB3C4269-5719-416E-89A8-2AB1210E0021}"/>
    <hyperlink ref="C1928" r:id="rId1543" display="https://www.europarl.europa.eu/meps/et/190713" xr:uid="{6288CA9D-B618-40FE-9ECB-F1F7C0BE2F56}"/>
    <hyperlink ref="C1929" r:id="rId1544" display="https://www.europarl.europa.eu/meps/et/190713" xr:uid="{96A09EF1-9B54-4BC9-AA0A-CD1DC7A614F1}"/>
    <hyperlink ref="C1931" r:id="rId1545" display="https://www.europarl.europa.eu/meps/et/256824" xr:uid="{B7E512B8-6D82-4268-A3BA-7FB9DDF8B57D}"/>
    <hyperlink ref="C1932" r:id="rId1546" display="https://www.europarl.europa.eu/meps/et/256824" xr:uid="{6934E1CF-DDE2-4DC4-BFE4-33E6EB0A0D76}"/>
    <hyperlink ref="C1933" r:id="rId1547" display="https://www.europarl.europa.eu/meps/et/256824" xr:uid="{070133EE-5B02-4B0E-B775-13DA649AE098}"/>
    <hyperlink ref="C1934" r:id="rId1548" display="https://www.europarl.europa.eu/meps/et/256824" xr:uid="{CCECC70E-3B31-4F01-A3F5-98B4821D202D}"/>
    <hyperlink ref="C1936" r:id="rId1549" display="https://www.europarl.europa.eu/meps/et/4395" xr:uid="{390F63ED-C61B-428F-8ED6-61C65488A712}"/>
    <hyperlink ref="C1937" r:id="rId1550" display="https://www.europarl.europa.eu/meps/et/4395" xr:uid="{3BF6F095-C098-457A-A0FF-0A1708116EF0}"/>
    <hyperlink ref="C1938" r:id="rId1551" display="https://www.europarl.europa.eu/meps/et/4395" xr:uid="{70D92B8C-6401-41FF-B8A0-FEA8DD5D13C4}"/>
    <hyperlink ref="C1939" r:id="rId1552" display="https://www.europarl.europa.eu/meps/et/4395" xr:uid="{66011130-266B-4115-85C3-8C1EC3CDC9D5}"/>
    <hyperlink ref="C1941" r:id="rId1553" display="https://www.europarl.europa.eu/meps/et/257727" xr:uid="{616565DC-C9C7-4936-B4F0-0937315785BF}"/>
    <hyperlink ref="C1942" r:id="rId1554" display="https://www.europarl.europa.eu/meps/et/257727" xr:uid="{EF033632-293C-45F2-B238-DAE18B2D562F}"/>
    <hyperlink ref="C1943" r:id="rId1555" display="https://www.europarl.europa.eu/meps/et/257727" xr:uid="{2D98297E-AF07-4A56-8355-94C39EBF82F0}"/>
    <hyperlink ref="C1944" r:id="rId1556" display="https://www.europarl.europa.eu/meps/et/257727" xr:uid="{07DFE06E-D6DC-41D2-AF67-BDED25FF82B0}"/>
    <hyperlink ref="C1946" r:id="rId1557" display="https://www.europarl.europa.eu/meps/et/257082" xr:uid="{D68FC4C5-C2D1-4043-8760-F2C48D6EF82D}"/>
    <hyperlink ref="C1947" r:id="rId1558" display="https://www.europarl.europa.eu/meps/et/257082" xr:uid="{5C04CD4A-B744-45A1-A086-155EA8CE5F8C}"/>
    <hyperlink ref="C1948" r:id="rId1559" display="https://www.europarl.europa.eu/meps/et/257082" xr:uid="{FE1B08E7-39E9-4AE2-BCC1-826A13AB340D}"/>
    <hyperlink ref="C1949" r:id="rId1560" display="https://www.europarl.europa.eu/meps/et/257082" xr:uid="{39CF6B5C-C0C3-4B26-9C0D-A61DC838B364}"/>
    <hyperlink ref="C1951" r:id="rId1561" display="https://www.europarl.europa.eu/meps/et/256922" xr:uid="{56941B21-476D-46B1-A5A3-BEBA1E875547}"/>
    <hyperlink ref="C1952" r:id="rId1562" display="https://www.europarl.europa.eu/meps/et/256922" xr:uid="{92F84AFC-CDB8-48FB-A467-14DCE512A4DA}"/>
    <hyperlink ref="C1953" r:id="rId1563" display="https://www.europarl.europa.eu/meps/et/256922" xr:uid="{C17C80D8-0CCB-4659-B3C4-E8E6F3A5E29D}"/>
    <hyperlink ref="C1954" r:id="rId1564" display="https://www.europarl.europa.eu/meps/et/256922" xr:uid="{FDDCAC31-B90A-44AC-BD02-6202DCFB142B}"/>
    <hyperlink ref="C1956" r:id="rId1565" display="https://www.europarl.europa.eu/meps/et/197623" xr:uid="{DA976BBD-C4CE-48FC-8435-259EE89BDCB9}"/>
    <hyperlink ref="C1957" r:id="rId1566" display="https://www.europarl.europa.eu/meps/et/197623" xr:uid="{DD31E7CC-4931-433F-94C6-83B13D91427B}"/>
    <hyperlink ref="C1958" r:id="rId1567" display="https://www.europarl.europa.eu/meps/et/197623" xr:uid="{9AE7E472-CBE2-414F-8ED5-F624E45DDBE0}"/>
    <hyperlink ref="C1959" r:id="rId1568" display="https://www.europarl.europa.eu/meps/et/197623" xr:uid="{203AB81F-7E85-4CF8-A049-CB729AB577FF}"/>
    <hyperlink ref="C1961" r:id="rId1569" display="https://www.europarl.europa.eu/meps/et/257132" xr:uid="{D837E492-E042-423F-ABBB-AFD9CBAD2C94}"/>
    <hyperlink ref="C1962" r:id="rId1570" display="https://www.europarl.europa.eu/meps/et/257132" xr:uid="{8E0FD496-773B-4A88-B115-2F99BD1663C2}"/>
    <hyperlink ref="C1963" r:id="rId1571" display="https://www.europarl.europa.eu/meps/et/257132" xr:uid="{97DCB7DD-D38F-43A3-B832-91754FEC7ECE}"/>
    <hyperlink ref="C1964" r:id="rId1572" display="https://www.europarl.europa.eu/meps/et/257132" xr:uid="{3BCCBAA1-36FD-4A4D-A3F3-5ED6A7AF998B}"/>
    <hyperlink ref="C1966" r:id="rId1573" display="https://www.europarl.europa.eu/meps/et/197462" xr:uid="{3EFCF895-F992-4C91-82F7-468CDE8FA23F}"/>
    <hyperlink ref="C1967" r:id="rId1574" display="https://www.europarl.europa.eu/meps/et/197462" xr:uid="{6AA66205-D31C-42C9-9A8E-B3683F0D7675}"/>
    <hyperlink ref="C1968" r:id="rId1575" display="https://www.europarl.europa.eu/meps/et/197462" xr:uid="{2AEAA018-379D-4709-9E8A-1D6938B54970}"/>
    <hyperlink ref="C1969" r:id="rId1576" display="https://www.europarl.europa.eu/meps/et/197462" xr:uid="{DBEFCD2A-1346-47D5-97BE-22EEC7CA5F01}"/>
    <hyperlink ref="C1971" r:id="rId1577" display="https://www.europarl.europa.eu/meps/et/257029" xr:uid="{277BF340-3A58-41EE-94BD-8D21B350323E}"/>
    <hyperlink ref="C1972" r:id="rId1578" display="https://www.europarl.europa.eu/meps/et/257029" xr:uid="{EB359036-9E5A-407A-9FBB-3129D51272AB}"/>
    <hyperlink ref="C1973" r:id="rId1579" display="https://www.europarl.europa.eu/meps/et/257029" xr:uid="{81D2D8D6-09BD-466B-80E0-55B5815A1121}"/>
    <hyperlink ref="C1974" r:id="rId1580" display="https://www.europarl.europa.eu/meps/et/257029" xr:uid="{32F1BB59-B0CF-4CDD-B635-286BF17461BC}"/>
    <hyperlink ref="C1976" r:id="rId1581" display="https://www.europarl.europa.eu/meps/et/257063" xr:uid="{4157F39A-34F1-4D7E-A4D2-C9851042B72D}"/>
    <hyperlink ref="C1977" r:id="rId1582" display="https://www.europarl.europa.eu/meps/et/257063" xr:uid="{D2BE7A65-F0AF-4C2D-A9B7-0AAF14FD2900}"/>
    <hyperlink ref="C1978" r:id="rId1583" display="https://www.europarl.europa.eu/meps/et/257063" xr:uid="{7B2BB089-C48B-4EE3-9398-4CEC16EDE132}"/>
    <hyperlink ref="C1979" r:id="rId1584" display="https://www.europarl.europa.eu/meps/et/257063" xr:uid="{F110A988-7D1C-4C9B-9CE1-844FCE7CB1A4}"/>
    <hyperlink ref="C1981" r:id="rId1585" display="https://www.europarl.europa.eu/meps/et/124828" xr:uid="{28B3F130-E707-419B-B5DC-44BC6D7209CD}"/>
    <hyperlink ref="C1982" r:id="rId1586" display="https://www.europarl.europa.eu/meps/et/124828" xr:uid="{FA4F5884-7EB4-4D6A-A6DE-D726BA3D987A}"/>
    <hyperlink ref="C1983" r:id="rId1587" display="https://www.europarl.europa.eu/meps/et/124828" xr:uid="{35865F90-B23A-44C7-BFEE-38DB4391CC01}"/>
    <hyperlink ref="C1984" r:id="rId1588" display="https://www.europarl.europa.eu/meps/et/124828" xr:uid="{8162A644-4AA6-414B-BCED-7491A99B43E3}"/>
    <hyperlink ref="C1986" r:id="rId1589" display="https://www.europarl.europa.eu/meps/et/257016" xr:uid="{99991574-720D-4BDA-861F-7BF90EC81703}"/>
    <hyperlink ref="C1987" r:id="rId1590" display="https://www.europarl.europa.eu/meps/et/257016" xr:uid="{AB628036-9A71-4C48-8417-143FFECEFB01}"/>
    <hyperlink ref="C1988" r:id="rId1591" display="https://www.europarl.europa.eu/meps/et/257016" xr:uid="{2EF8702D-D377-433B-B509-30523C629AAC}"/>
    <hyperlink ref="C1989" r:id="rId1592" display="https://www.europarl.europa.eu/meps/et/257016" xr:uid="{80D891DE-7473-4E18-BB79-5CE9C14C8370}"/>
    <hyperlink ref="C1991" r:id="rId1593" display="https://www.europarl.europa.eu/meps/et/96936" xr:uid="{1F21D2F6-FAA7-468B-8C2B-A634E48391D9}"/>
    <hyperlink ref="C1992" r:id="rId1594" display="https://www.europarl.europa.eu/meps/et/96936" xr:uid="{87665FC8-5270-49FB-BB8E-066535B6A826}"/>
    <hyperlink ref="C1993" r:id="rId1595" display="https://www.europarl.europa.eu/meps/et/96936" xr:uid="{77C2D078-EC38-4319-A21A-ED265694F4A2}"/>
    <hyperlink ref="C1994" r:id="rId1596" display="https://www.europarl.europa.eu/meps/et/96936" xr:uid="{DBD3FDFE-3C0B-4990-88A7-80A1A8F83456}"/>
    <hyperlink ref="C1996" r:id="rId1597" display="https://www.europarl.europa.eu/meps/et/208722" xr:uid="{B68B9D45-9B41-49DD-A817-D847F96C64F9}"/>
    <hyperlink ref="C1997" r:id="rId1598" display="https://www.europarl.europa.eu/meps/et/208722" xr:uid="{BEBE356A-06C0-4203-A1FF-0ADC30A70D7D}"/>
    <hyperlink ref="C1998" r:id="rId1599" display="https://www.europarl.europa.eu/meps/et/208722" xr:uid="{BD25DCE4-12E5-4413-874F-A93A1A6FFD5A}"/>
    <hyperlink ref="C1999" r:id="rId1600" display="https://www.europarl.europa.eu/meps/et/208722" xr:uid="{326C175B-5503-4806-8579-FBD334401C95}"/>
    <hyperlink ref="C2001" r:id="rId1601" display="https://www.europarl.europa.eu/meps/et/124691" xr:uid="{289AF3EC-B2E9-4B80-AACD-5F263FBA99EE}"/>
    <hyperlink ref="C2002" r:id="rId1602" display="https://www.europarl.europa.eu/meps/et/124691" xr:uid="{77C77D0E-8FCD-411D-96D0-1CAE139F2E89}"/>
    <hyperlink ref="C2003" r:id="rId1603" display="https://www.europarl.europa.eu/meps/et/124691" xr:uid="{DFF2051B-750B-4815-AC61-2AAC42B4083A}"/>
    <hyperlink ref="C2004" r:id="rId1604" display="https://www.europarl.europa.eu/meps/et/124691" xr:uid="{F0E53DF5-8E58-438E-AAC2-406B8B8F3C8C}"/>
    <hyperlink ref="C2006" r:id="rId1605" display="https://www.europarl.europa.eu/meps/et/98341" xr:uid="{A16CB5A9-AB78-4360-93FC-31688C7C3D8D}"/>
    <hyperlink ref="C2007" r:id="rId1606" display="https://www.europarl.europa.eu/meps/et/98341" xr:uid="{E44074FC-1F2D-48BF-B286-2996B7349503}"/>
    <hyperlink ref="C2008" r:id="rId1607" display="https://www.europarl.europa.eu/meps/et/98341" xr:uid="{F09153F1-54AB-44B7-98B9-3D798F21950E}"/>
    <hyperlink ref="C2009" r:id="rId1608" display="https://www.europarl.europa.eu/meps/et/98341" xr:uid="{DB2F0245-3492-4060-AF18-C334C5327F17}"/>
    <hyperlink ref="C2011" r:id="rId1609" display="https://www.europarl.europa.eu/meps/et/38511" xr:uid="{1E706E11-761D-4F7D-A09D-95B9223560F1}"/>
    <hyperlink ref="C2012" r:id="rId1610" display="https://www.europarl.europa.eu/meps/et/38511" xr:uid="{35AB58B7-DE48-4849-AB8D-E51663C1D20D}"/>
    <hyperlink ref="C2013" r:id="rId1611" display="https://www.europarl.europa.eu/meps/et/38511" xr:uid="{2108D957-39A2-40F6-BEE2-48F9FF4B2F15}"/>
    <hyperlink ref="C2014" r:id="rId1612" display="https://www.europarl.europa.eu/meps/et/38511" xr:uid="{6DB61D78-5FE5-4827-A011-B9B0E41A6604}"/>
    <hyperlink ref="C2016" r:id="rId1613" display="https://www.europarl.europa.eu/meps/et/249982" xr:uid="{1D1CCC9C-F06D-4C25-83A9-D4C822B344FD}"/>
    <hyperlink ref="C2017" r:id="rId1614" display="https://www.europarl.europa.eu/meps/et/249982" xr:uid="{B0A801BC-23F3-4578-B811-BA0DD460B1A7}"/>
    <hyperlink ref="C2018" r:id="rId1615" display="https://www.europarl.europa.eu/meps/et/249982" xr:uid="{99A3E63B-7CD9-4A81-A7A0-6303AAF95283}"/>
    <hyperlink ref="C2019" r:id="rId1616" display="https://www.europarl.europa.eu/meps/et/249982" xr:uid="{47921371-7167-498D-91B2-2D237F282F33}"/>
    <hyperlink ref="C2021" r:id="rId1617" display="https://www.europarl.europa.eu/meps/et/257300" xr:uid="{EEA629EC-778E-4FAF-944B-72D16FF037B2}"/>
    <hyperlink ref="C2022" r:id="rId1618" display="https://www.europarl.europa.eu/meps/et/257300" xr:uid="{D959226C-669C-4053-A02D-4BA496A91CFF}"/>
    <hyperlink ref="C2023" r:id="rId1619" display="https://www.europarl.europa.eu/meps/et/257300" xr:uid="{A090889E-0907-41E9-A0A7-47F677E2E705}"/>
    <hyperlink ref="C2024" r:id="rId1620" display="https://www.europarl.europa.eu/meps/et/257300" xr:uid="{0EF70F7A-6A89-46AF-8B5B-93FACBE49C7C}"/>
    <hyperlink ref="C2026" r:id="rId1621" display="https://www.europarl.europa.eu/meps/et/204418" xr:uid="{D616B29A-337B-4EE3-A3BD-4EF174B6BAD2}"/>
    <hyperlink ref="C2027" r:id="rId1622" display="https://www.europarl.europa.eu/meps/et/204418" xr:uid="{CD96AFCB-06B8-4518-9826-FA5CD4C04728}"/>
    <hyperlink ref="C2028" r:id="rId1623" display="https://www.europarl.europa.eu/meps/et/204418" xr:uid="{A3EFFA9A-B281-46A9-BD40-88B1FE519B2D}"/>
    <hyperlink ref="C2029" r:id="rId1624" display="https://www.europarl.europa.eu/meps/et/204418" xr:uid="{8FAC9C3D-5439-49AE-BB41-7D52F395381C}"/>
    <hyperlink ref="C2031" r:id="rId1625" display="https://www.europarl.europa.eu/meps/et/256980" xr:uid="{5F18403F-3BF8-4E41-BE7B-6F0C71482DF4}"/>
    <hyperlink ref="C2032" r:id="rId1626" display="https://www.europarl.europa.eu/meps/et/256980" xr:uid="{CDBC2FA3-E006-43B2-A8EF-7ABEC4C6F45A}"/>
    <hyperlink ref="C2033" r:id="rId1627" display="https://www.europarl.europa.eu/meps/et/256980" xr:uid="{2A620224-E8D2-432C-9150-711CFA74D1F3}"/>
    <hyperlink ref="C2034" r:id="rId1628" display="https://www.europarl.europa.eu/meps/et/256980" xr:uid="{7BD5F947-D14D-4499-B84F-2F5A60092ADF}"/>
    <hyperlink ref="C2036" r:id="rId1629" display="https://www.europarl.europa.eu/meps/et/197662" xr:uid="{713CC078-62AD-459B-9740-FB2E12470679}"/>
    <hyperlink ref="C2037" r:id="rId1630" display="https://www.europarl.europa.eu/meps/et/197662" xr:uid="{74E4A048-38F8-4890-9741-8870B8433A99}"/>
    <hyperlink ref="C2038" r:id="rId1631" display="https://www.europarl.europa.eu/meps/et/197662" xr:uid="{72FD96A3-E6D1-451A-8A40-377003DD1962}"/>
    <hyperlink ref="C2039" r:id="rId1632" display="https://www.europarl.europa.eu/meps/et/197662" xr:uid="{453F6EC3-AA87-404C-A043-DC592E03D1C4}"/>
    <hyperlink ref="C2041" r:id="rId1633" display="https://www.europarl.europa.eu/meps/et/256943" xr:uid="{489851EB-FA3C-4E82-80F8-501A94CFE194}"/>
    <hyperlink ref="C2042" r:id="rId1634" display="https://www.europarl.europa.eu/meps/et/256943" xr:uid="{1EB09F5F-A550-41A6-B0B3-9F3303E6BC12}"/>
    <hyperlink ref="C2043" r:id="rId1635" display="https://www.europarl.europa.eu/meps/et/256943" xr:uid="{9124F571-1D58-4148-A237-03C48DFA1D52}"/>
    <hyperlink ref="C2044" r:id="rId1636" display="https://www.europarl.europa.eu/meps/et/256943" xr:uid="{2C9D9139-BCED-4040-8D66-C45D01F04289}"/>
    <hyperlink ref="C2046" r:id="rId1637" display="https://www.europarl.europa.eu/meps/et/257053" xr:uid="{F96E39D4-FAA7-4E5B-952A-9E8966CD8A8B}"/>
    <hyperlink ref="C2047" r:id="rId1638" display="https://www.europarl.europa.eu/meps/et/257053" xr:uid="{F5D3D8B4-B8D8-4A44-8BCF-7A89D02AD08E}"/>
    <hyperlink ref="C2048" r:id="rId1639" display="https://www.europarl.europa.eu/meps/et/257053" xr:uid="{70FE5D13-BE8F-4206-8587-52E87D06BBB1}"/>
    <hyperlink ref="C2049" r:id="rId1640" display="https://www.europarl.europa.eu/meps/et/257053" xr:uid="{6F71F88D-E9D4-49E7-922F-CAA6F567847B}"/>
    <hyperlink ref="C2051" r:id="rId1641" display="https://www.europarl.europa.eu/meps/et/256994" xr:uid="{B982104A-28E7-457E-9284-6A97526CB6BF}"/>
    <hyperlink ref="C2052" r:id="rId1642" display="https://www.europarl.europa.eu/meps/et/256994" xr:uid="{01503B30-418E-41E4-990D-B1C6F4E1D6DD}"/>
    <hyperlink ref="C2053" r:id="rId1643" display="https://www.europarl.europa.eu/meps/et/256994" xr:uid="{89D40EEE-3523-439F-B385-0CDA20D13EDF}"/>
    <hyperlink ref="C2054" r:id="rId1644" display="https://www.europarl.europa.eu/meps/et/256994" xr:uid="{06653602-F3C4-4B97-B212-960991B3DCDC}"/>
    <hyperlink ref="C2056" r:id="rId1645" display="https://www.europarl.europa.eu/meps/et/256974" xr:uid="{58FD160B-3B8D-4288-8122-E101B6D5CF7F}"/>
    <hyperlink ref="C2057" r:id="rId1646" display="https://www.europarl.europa.eu/meps/et/256974" xr:uid="{5DB88F99-DFE1-4EFA-BEA9-6114F09F9B42}"/>
    <hyperlink ref="C2058" r:id="rId1647" display="https://www.europarl.europa.eu/meps/et/256974" xr:uid="{9FD9EE68-6D0B-4543-93CE-BCADFC873C9A}"/>
    <hyperlink ref="C2059" r:id="rId1648" display="https://www.europarl.europa.eu/meps/et/256974" xr:uid="{2754E7A4-F7A0-4BB3-B253-881187E4F797}"/>
    <hyperlink ref="C2061" r:id="rId1649" display="https://www.europarl.europa.eu/meps/et/236053" xr:uid="{790D17D0-0B28-4BF4-AA16-AB9D68B9E3E9}"/>
    <hyperlink ref="C2062" r:id="rId1650" display="https://www.europarl.europa.eu/meps/et/236053" xr:uid="{FB7E09E8-E5CB-4945-8CBE-5DDEFD538FB9}"/>
    <hyperlink ref="C2063" r:id="rId1651" display="https://www.europarl.europa.eu/meps/et/236053" xr:uid="{B305665A-5144-458D-B7BB-86C6159C0BA4}"/>
    <hyperlink ref="C2064" r:id="rId1652" display="https://www.europarl.europa.eu/meps/et/236053" xr:uid="{FC0FD414-3947-492F-A1E7-CF22DFE84F2B}"/>
    <hyperlink ref="C2066" r:id="rId1653" display="https://www.europarl.europa.eu/meps/et/118859" xr:uid="{3D618C7A-03F1-4EBC-8563-FF5B3D58051D}"/>
    <hyperlink ref="C2067" r:id="rId1654" display="https://www.europarl.europa.eu/meps/et/118859" xr:uid="{977DFA82-D3D3-4986-A36E-85F323A5FB88}"/>
    <hyperlink ref="C2068" r:id="rId1655" display="https://www.europarl.europa.eu/meps/et/118859" xr:uid="{A5474DC0-502A-4FCD-9A66-51A10306BDDD}"/>
    <hyperlink ref="C2069" r:id="rId1656" display="https://www.europarl.europa.eu/meps/et/118859" xr:uid="{E700ECC9-93AD-4523-8F2C-74809C52FBDC}"/>
    <hyperlink ref="C2071" r:id="rId1657" display="https://www.europarl.europa.eu/meps/et/193292" xr:uid="{00FBB26C-86CC-46AD-838E-1F02DAE767BA}"/>
    <hyperlink ref="C2072" r:id="rId1658" display="https://www.europarl.europa.eu/meps/et/193292" xr:uid="{987A5DB6-A6BC-47AD-930A-CA460A38BF7F}"/>
    <hyperlink ref="C2073" r:id="rId1659" display="https://www.europarl.europa.eu/meps/et/193292" xr:uid="{9F0168BD-40D8-4838-BE8D-20FC4AF8082E}"/>
    <hyperlink ref="C2074" r:id="rId1660" display="https://www.europarl.europa.eu/meps/et/193292" xr:uid="{F9279278-16B5-485F-A3BE-4A8478C72EAF}"/>
    <hyperlink ref="C2076" r:id="rId1661" display="https://www.europarl.europa.eu/meps/et/197497" xr:uid="{9D047ECD-1C4B-4EDE-BC91-DAA22C7B9DAB}"/>
    <hyperlink ref="C2077" r:id="rId1662" display="https://www.europarl.europa.eu/meps/et/197497" xr:uid="{B5895CE8-253F-4D9C-8B48-27E4B0AF8A9F}"/>
    <hyperlink ref="C2078" r:id="rId1663" display="https://www.europarl.europa.eu/meps/et/197497" xr:uid="{F23E1303-B93F-4A6A-AE2C-8F605559AF00}"/>
    <hyperlink ref="C2079" r:id="rId1664" display="https://www.europarl.europa.eu/meps/et/197497" xr:uid="{B1E9419B-2E07-43A0-A530-6E9F1F75B1B8}"/>
    <hyperlink ref="C2081" r:id="rId1665" display="https://www.europarl.europa.eu/meps/et/197824" xr:uid="{431E004A-B786-4194-B9F3-E3265C0F2512}"/>
    <hyperlink ref="C2082" r:id="rId1666" display="https://www.europarl.europa.eu/meps/et/197824" xr:uid="{BC09F23C-27CB-4D57-8456-8AC79FABEFD0}"/>
    <hyperlink ref="C2083" r:id="rId1667" display="https://www.europarl.europa.eu/meps/et/197824" xr:uid="{D1A57E12-6A0D-42E5-AF23-9D9831596D41}"/>
    <hyperlink ref="C2084" r:id="rId1668" display="https://www.europarl.europa.eu/meps/et/197824" xr:uid="{3E333013-BE1E-45C7-979D-9508CAB38CF0}"/>
    <hyperlink ref="C2086" r:id="rId1669" display="https://www.europarl.europa.eu/meps/et/28400" xr:uid="{B501DBDA-E172-4DDC-B928-ED921283CAD3}"/>
    <hyperlink ref="C2087" r:id="rId1670" display="https://www.europarl.europa.eu/meps/et/28400" xr:uid="{83D6645B-C0BF-4623-8BAD-27C86441426C}"/>
    <hyperlink ref="C2088" r:id="rId1671" display="https://www.europarl.europa.eu/meps/et/28400" xr:uid="{F896D00D-D48A-44C1-A8D5-DCD64E276854}"/>
    <hyperlink ref="C2089" r:id="rId1672" display="https://www.europarl.europa.eu/meps/et/28400" xr:uid="{4F1EDAD2-72B7-4D05-9AB9-3218928AEBC7}"/>
    <hyperlink ref="C2091" r:id="rId1673" display="https://www.europarl.europa.eu/meps/et/257259" xr:uid="{34D0E165-B414-4EE1-9E74-9A800FB86C13}"/>
    <hyperlink ref="C2092" r:id="rId1674" display="https://www.europarl.europa.eu/meps/et/257259" xr:uid="{A4F97460-F362-47ED-B3B4-DCAC898C20F1}"/>
    <hyperlink ref="C2093" r:id="rId1675" display="https://www.europarl.europa.eu/meps/et/257259" xr:uid="{9B3D7CC7-20D1-416C-9080-8FD785517DF2}"/>
    <hyperlink ref="C2094" r:id="rId1676" display="https://www.europarl.europa.eu/meps/et/257259" xr:uid="{823B9832-3203-451E-A924-3AE2EB3A752E}"/>
    <hyperlink ref="C2096" r:id="rId1677" display="https://www.europarl.europa.eu/meps/et/257105" xr:uid="{8DE473AE-D047-4B98-9A53-513982F60561}"/>
    <hyperlink ref="C2097" r:id="rId1678" display="https://www.europarl.europa.eu/meps/et/257105" xr:uid="{042A2228-DFF7-41D7-A574-F0BC9AC3E3CC}"/>
    <hyperlink ref="C2098" r:id="rId1679" display="https://www.europarl.europa.eu/meps/et/257105" xr:uid="{665E1695-65F8-4494-8794-728D3993C011}"/>
    <hyperlink ref="C2099" r:id="rId1680" display="https://www.europarl.europa.eu/meps/et/257105" xr:uid="{D191F930-7F3F-4ED4-B61D-E9EF2C46FC67}"/>
    <hyperlink ref="C2101" r:id="rId1681" display="https://www.europarl.europa.eu/meps/et/24942" xr:uid="{83B5F54B-95F1-4D0E-BBE2-707BD7243424}"/>
    <hyperlink ref="C2102" r:id="rId1682" display="https://www.europarl.europa.eu/meps/et/24942" xr:uid="{657E8853-1996-4FBF-805F-0606BB76CDF0}"/>
    <hyperlink ref="C2103" r:id="rId1683" display="https://www.europarl.europa.eu/meps/et/24942" xr:uid="{6C6737BD-7F94-4019-BED8-93E2F48304F8}"/>
    <hyperlink ref="C2104" r:id="rId1684" display="https://www.europarl.europa.eu/meps/et/24942" xr:uid="{D5A51365-E490-49E1-9491-E3CFA7F562FC}"/>
    <hyperlink ref="C2106" r:id="rId1685" display="https://www.europarl.europa.eu/meps/et/124722" xr:uid="{34C4C755-95D0-45AB-979B-F88D771FDED5}"/>
    <hyperlink ref="C2107" r:id="rId1686" display="https://www.europarl.europa.eu/meps/et/124722" xr:uid="{E7C0B3B4-8C6A-4525-8B20-EAFB5B77AAC4}"/>
    <hyperlink ref="C2108" r:id="rId1687" display="https://www.europarl.europa.eu/meps/et/124722" xr:uid="{24150193-1E97-41AC-9C24-26E19C68E9D1}"/>
    <hyperlink ref="C2109" r:id="rId1688" display="https://www.europarl.europa.eu/meps/et/124722" xr:uid="{DF5E817C-BD15-4E62-9CFB-A80CFA8FD736}"/>
    <hyperlink ref="C2111" r:id="rId1689" display="https://www.europarl.europa.eu/meps/et/245770" xr:uid="{9CC31BDD-221A-48C9-AAB5-DCEB6C0686D6}"/>
    <hyperlink ref="C2112" r:id="rId1690" display="https://www.europarl.europa.eu/meps/et/245770" xr:uid="{4154C351-DAD5-47CF-9DD4-4C0146532EFD}"/>
    <hyperlink ref="C2113" r:id="rId1691" display="https://www.europarl.europa.eu/meps/et/245770" xr:uid="{BE00DE10-C73D-4F0A-8EF5-3D5844F21BCD}"/>
    <hyperlink ref="C2114" r:id="rId1692" display="https://www.europarl.europa.eu/meps/et/245770" xr:uid="{FE06ADF6-A8F8-4D8F-9A30-18E980485F11}"/>
    <hyperlink ref="C2116" r:id="rId1693" display="https://www.europarl.europa.eu/meps/et/197711" xr:uid="{0F2C4124-1653-414E-B629-56E959C39968}"/>
    <hyperlink ref="C2117" r:id="rId1694" display="https://www.europarl.europa.eu/meps/et/197711" xr:uid="{663E1D4B-926B-414B-A744-841C03C86C1B}"/>
    <hyperlink ref="C2118" r:id="rId1695" display="https://www.europarl.europa.eu/meps/et/197711" xr:uid="{B76B7B8D-D2DA-48D2-AD85-9DE7D0A25E22}"/>
    <hyperlink ref="C2119" r:id="rId1696" display="https://www.europarl.europa.eu/meps/et/197711" xr:uid="{1A0C23DE-1F0F-44F0-8AE9-FA21B387B9C1}"/>
    <hyperlink ref="C2121" r:id="rId1697" display="https://www.europarl.europa.eu/meps/et/257140" xr:uid="{DE93263F-2313-4CEE-9781-545EC9F9541B}"/>
    <hyperlink ref="C2122" r:id="rId1698" display="https://www.europarl.europa.eu/meps/et/257140" xr:uid="{6C1F8A06-BF40-4561-8961-82F0CE48A675}"/>
    <hyperlink ref="C2123" r:id="rId1699" display="https://www.europarl.europa.eu/meps/et/257140" xr:uid="{E533FB82-8B40-4228-BAAB-3106E7AAE29E}"/>
    <hyperlink ref="C2124" r:id="rId1700" display="https://www.europarl.europa.eu/meps/et/257140" xr:uid="{CBA1A4D8-D537-4CE0-A8AE-39F7471182F6}"/>
    <hyperlink ref="C2126" r:id="rId1701" display="https://www.europarl.europa.eu/meps/et/72779" xr:uid="{20049745-5DDF-4EA7-B903-71BCB1CDCA49}"/>
    <hyperlink ref="C2127" r:id="rId1702" display="https://www.europarl.europa.eu/meps/et/72779" xr:uid="{743BB6A3-D074-4663-876D-16F7DFD34672}"/>
    <hyperlink ref="C2128" r:id="rId1703" display="https://www.europarl.europa.eu/meps/et/72779" xr:uid="{21E65946-AA2F-4536-A738-CFDAB94C6058}"/>
    <hyperlink ref="C2129" r:id="rId1704" display="https://www.europarl.europa.eu/meps/et/72779" xr:uid="{3354D78E-D8B2-4653-8C4B-AF6AB3846C4B}"/>
    <hyperlink ref="C2131" r:id="rId1705" display="https://www.europarl.europa.eu/meps/et/257151" xr:uid="{D92B9F63-3973-4657-BB2C-9D4001C9C023}"/>
    <hyperlink ref="C2132" r:id="rId1706" display="https://www.europarl.europa.eu/meps/et/257151" xr:uid="{CEADD413-0CC3-4283-9CB2-CBA25FC29CE5}"/>
    <hyperlink ref="C2133" r:id="rId1707" display="https://www.europarl.europa.eu/meps/et/257151" xr:uid="{43C56482-E836-4A48-BC70-5D7A0991686B}"/>
    <hyperlink ref="C2134" r:id="rId1708" display="https://www.europarl.europa.eu/meps/et/257151" xr:uid="{ADA35E5A-CA00-4292-96A5-7D771F71F3B8}"/>
    <hyperlink ref="C2136" r:id="rId1709" display="https://www.europarl.europa.eu/meps/et/257054" xr:uid="{2CD2D84C-2129-4AF3-8FCF-7A9947D59A95}"/>
    <hyperlink ref="C2137" r:id="rId1710" display="https://www.europarl.europa.eu/meps/et/257054" xr:uid="{384FD4F7-B76E-4BDE-9325-AAA274B09206}"/>
    <hyperlink ref="C2138" r:id="rId1711" display="https://www.europarl.europa.eu/meps/et/257054" xr:uid="{C077B0F1-FA93-4EDC-8202-6E352DB51969}"/>
    <hyperlink ref="C2139" r:id="rId1712" display="https://www.europarl.europa.eu/meps/et/257054" xr:uid="{1CF3A5EC-1C11-45F6-8947-3F34ED31A0D9}"/>
    <hyperlink ref="C2141" r:id="rId1713" display="https://www.europarl.europa.eu/meps/et/28347" xr:uid="{17571938-AFCA-47A5-BC3D-08046FCE0223}"/>
    <hyperlink ref="C2142" r:id="rId1714" display="https://www.europarl.europa.eu/meps/et/28347" xr:uid="{D91CAC3B-D6AD-46F6-9248-45D111F16113}"/>
    <hyperlink ref="C2143" r:id="rId1715" display="https://www.europarl.europa.eu/meps/et/28347" xr:uid="{C2E24EDC-5208-471C-B640-EA21983BBB8A}"/>
    <hyperlink ref="C2144" r:id="rId1716" display="https://www.europarl.europa.eu/meps/et/28347" xr:uid="{F97580A2-A781-4E3B-80CD-2FBCE9F09559}"/>
    <hyperlink ref="C2146" r:id="rId1717" display="https://www.europarl.europa.eu/meps/et/124799" xr:uid="{1A2B209B-AB17-49A5-809F-CF9C483899E2}"/>
    <hyperlink ref="C2147" r:id="rId1718" display="https://www.europarl.europa.eu/meps/et/124799" xr:uid="{3289EA58-EBC3-48F1-BAD1-CF651D2B3308}"/>
    <hyperlink ref="C2148" r:id="rId1719" display="https://www.europarl.europa.eu/meps/et/124799" xr:uid="{5099BCE5-6408-462F-8F67-1B96C86C96CF}"/>
    <hyperlink ref="C2149" r:id="rId1720" display="https://www.europarl.europa.eu/meps/et/124799" xr:uid="{BE6AFE1E-A729-49C0-821D-897C6A58DD67}"/>
    <hyperlink ref="C2151" r:id="rId1721" display="https://www.europarl.europa.eu/meps/et/197647" xr:uid="{5F192C63-C0FD-407F-94F8-7E9B339E4174}"/>
    <hyperlink ref="C2152" r:id="rId1722" display="https://www.europarl.europa.eu/meps/et/197647" xr:uid="{66EAA1D9-F7E5-403F-88FC-5A258D9DA0AE}"/>
    <hyperlink ref="C2153" r:id="rId1723" display="https://www.europarl.europa.eu/meps/et/197647" xr:uid="{9ED2C3FE-292A-49F0-93D0-31A1401FB326}"/>
    <hyperlink ref="C2154" r:id="rId1724" display="https://www.europarl.europa.eu/meps/et/197647" xr:uid="{8B0D2E3D-7AC1-4F9A-9A8A-55BC48C17675}"/>
    <hyperlink ref="C2156" r:id="rId1725" display="https://www.europarl.europa.eu/meps/et/257060" xr:uid="{FD330490-F812-411C-BFBF-179012A85B52}"/>
    <hyperlink ref="C2157" r:id="rId1726" display="https://www.europarl.europa.eu/meps/et/257060" xr:uid="{7FA22B83-2B74-4180-9D5C-FCF9B83D2409}"/>
    <hyperlink ref="C2158" r:id="rId1727" display="https://www.europarl.europa.eu/meps/et/257060" xr:uid="{C53BB04F-B373-4B5E-9D96-63E3F753B4ED}"/>
    <hyperlink ref="C2159" r:id="rId1728" display="https://www.europarl.europa.eu/meps/et/257060" xr:uid="{E02885EF-5F32-4D4C-BBD1-37D8BA9B0DA9}"/>
    <hyperlink ref="C2161" r:id="rId1729" display="https://www.europarl.europa.eu/meps/et/257080" xr:uid="{98CAD3B0-ABB3-41D4-A1CD-F1CA13B7A3CE}"/>
    <hyperlink ref="C2162" r:id="rId1730" display="https://www.europarl.europa.eu/meps/et/257080" xr:uid="{2B4EAEEC-4074-4D56-9383-08307D793FDB}"/>
    <hyperlink ref="C2163" r:id="rId1731" display="https://www.europarl.europa.eu/meps/et/257080" xr:uid="{124D268A-1778-404A-9627-75DF5B9AF000}"/>
    <hyperlink ref="C2164" r:id="rId1732" display="https://www.europarl.europa.eu/meps/et/257080" xr:uid="{BF8B743E-644C-4F13-924F-57CE7233A689}"/>
    <hyperlink ref="C2166" r:id="rId1733" display="https://www.europarl.europa.eu/meps/et/257298" xr:uid="{B9E9C3C2-42CC-43FB-BD34-FB55275C3DFA}"/>
    <hyperlink ref="C2167" r:id="rId1734" display="https://www.europarl.europa.eu/meps/et/257298" xr:uid="{72DE6812-71D3-43AE-969B-A5BDC9EF656F}"/>
    <hyperlink ref="C2168" r:id="rId1735" display="https://www.europarl.europa.eu/meps/et/257298" xr:uid="{ECFCD1DB-8D1D-4262-BB8E-719CEAF76970}"/>
    <hyperlink ref="C2169" r:id="rId1736" display="https://www.europarl.europa.eu/meps/et/257298" xr:uid="{6AF001C7-5BF6-470E-9778-243D30F8F38B}"/>
    <hyperlink ref="C2171" r:id="rId1737" display="https://www.europarl.europa.eu/meps/et/124802" xr:uid="{AD16F095-92D3-4712-8011-EF9FB630D41D}"/>
    <hyperlink ref="C2172" r:id="rId1738" display="https://www.europarl.europa.eu/meps/et/124802" xr:uid="{86693621-06EC-467B-BB87-C09E424435B5}"/>
    <hyperlink ref="C2173" r:id="rId1739" display="https://www.europarl.europa.eu/meps/et/124802" xr:uid="{1C3492C5-D0DB-46FC-A9B0-0C2E3A810E0D}"/>
    <hyperlink ref="C2174" r:id="rId1740" display="https://www.europarl.europa.eu/meps/et/124802" xr:uid="{8D8C6B9E-9A63-46A3-BDCE-A3ED685E963A}"/>
    <hyperlink ref="C2176" r:id="rId1741" display="https://www.europarl.europa.eu/meps/et/257103" xr:uid="{55613884-E525-47A6-AFF6-B046F8561097}"/>
    <hyperlink ref="C2177" r:id="rId1742" display="https://www.europarl.europa.eu/meps/et/257103" xr:uid="{43242E65-0DC8-4244-95F2-A58C629CF574}"/>
    <hyperlink ref="C2178" r:id="rId1743" display="https://www.europarl.europa.eu/meps/et/257103" xr:uid="{DF00AF02-A2FD-40DD-A64A-A2595CB2B32A}"/>
    <hyperlink ref="C2179" r:id="rId1744" display="https://www.europarl.europa.eu/meps/et/257103" xr:uid="{D4546894-0A56-4E14-82B4-D92134C5A7F2}"/>
    <hyperlink ref="C2181" r:id="rId1745" display="https://www.europarl.europa.eu/meps/et/256843" xr:uid="{95B9118F-350D-40AF-B10D-2B9070B8BEAC}"/>
    <hyperlink ref="C2182" r:id="rId1746" display="https://www.europarl.europa.eu/meps/et/256843" xr:uid="{D12039ED-3C77-4E86-ABD7-45C2026A4BA0}"/>
    <hyperlink ref="C2183" r:id="rId1747" display="https://www.europarl.europa.eu/meps/et/256843" xr:uid="{46956649-A0FA-4FF9-9B60-71191342C63B}"/>
    <hyperlink ref="C2184" r:id="rId1748" display="https://www.europarl.europa.eu/meps/et/256843" xr:uid="{F2FEE50C-F2A6-4427-89E9-E2E478984B79}"/>
    <hyperlink ref="C2186" r:id="rId1749" display="https://www.europarl.europa.eu/meps/et/257111" xr:uid="{152BA6FC-D02F-4184-89F1-B54FE2C7D7C9}"/>
    <hyperlink ref="C2187" r:id="rId1750" display="https://www.europarl.europa.eu/meps/et/257111" xr:uid="{D7199B2F-3474-4575-B484-F5D1A6966B37}"/>
    <hyperlink ref="C2188" r:id="rId1751" display="https://www.europarl.europa.eu/meps/et/257111" xr:uid="{F7951F9B-AB22-4834-B001-73F297740BDF}"/>
    <hyperlink ref="C2189" r:id="rId1752" display="https://www.europarl.europa.eu/meps/et/257111" xr:uid="{42D57130-7B53-4C64-A34E-50ABF9E5B03A}"/>
    <hyperlink ref="C2191" r:id="rId1753" display="https://www.europarl.europa.eu/meps/et/257027" xr:uid="{C19D2589-3E92-44B1-A19D-53086047EFAE}"/>
    <hyperlink ref="C2192" r:id="rId1754" display="https://www.europarl.europa.eu/meps/et/257027" xr:uid="{51F89EEC-6C8E-4D5A-ADDA-B3DD7BC7D060}"/>
    <hyperlink ref="C2193" r:id="rId1755" display="https://www.europarl.europa.eu/meps/et/257027" xr:uid="{5532A68A-7ED9-44F9-BBE9-CE1048EE90EC}"/>
    <hyperlink ref="C2194" r:id="rId1756" display="https://www.europarl.europa.eu/meps/et/257027" xr:uid="{6369524E-CF0B-4D84-B54B-44F53E4D1496}"/>
    <hyperlink ref="C2196" r:id="rId1757" display="https://www.europarl.europa.eu/meps/et/88882" xr:uid="{C8A8826C-795F-449D-BC7E-DCF90E8EA91F}"/>
    <hyperlink ref="C2197" r:id="rId1758" display="https://www.europarl.europa.eu/meps/et/88882" xr:uid="{6ECD4175-2CB5-4002-B0D0-7BA51D86CBE3}"/>
    <hyperlink ref="C2198" r:id="rId1759" display="https://www.europarl.europa.eu/meps/et/88882" xr:uid="{5125DE58-3504-4E51-93DE-E540F489CEE7}"/>
    <hyperlink ref="C2199" r:id="rId1760" display="https://www.europarl.europa.eu/meps/et/88882" xr:uid="{D1EEC13C-BF65-412D-8DFC-52971A424BBA}"/>
    <hyperlink ref="C2201" r:id="rId1761" display="https://www.europarl.europa.eu/meps/et/233862" xr:uid="{A93BF2D8-5B45-42E0-991D-8D8BBBF21A4F}"/>
    <hyperlink ref="C2202" r:id="rId1762" display="https://www.europarl.europa.eu/meps/et/233862" xr:uid="{BE387DA6-03E0-4841-BBBC-AB21EDC65067}"/>
    <hyperlink ref="C2203" r:id="rId1763" display="https://www.europarl.europa.eu/meps/et/233862" xr:uid="{73EEC319-0727-4A67-8A03-6803DAE4E48A}"/>
    <hyperlink ref="C2204" r:id="rId1764" display="https://www.europarl.europa.eu/meps/et/233862" xr:uid="{2F68CCB9-E211-4B58-A9EE-4CEDC3CA9431}"/>
    <hyperlink ref="C2206" r:id="rId1765" display="https://www.europarl.europa.eu/meps/et/256847" xr:uid="{0E72FBB0-74BF-49F7-8826-830B817C15F0}"/>
    <hyperlink ref="C2207" r:id="rId1766" display="https://www.europarl.europa.eu/meps/et/256847" xr:uid="{7B6FF80A-BCD4-4015-96ED-AA9205D04EC1}"/>
    <hyperlink ref="C2208" r:id="rId1767" display="https://www.europarl.europa.eu/meps/et/256847" xr:uid="{3A9D785B-151E-4665-AF30-F493709A4A1F}"/>
    <hyperlink ref="C2209" r:id="rId1768" display="https://www.europarl.europa.eu/meps/et/256847" xr:uid="{F5025195-7234-46BB-9F55-770AF0684CDD}"/>
    <hyperlink ref="C2211" r:id="rId1769" display="https://www.europarl.europa.eu/meps/et/239260" xr:uid="{48590A05-8219-4202-B77F-AD3C09ADD8D7}"/>
    <hyperlink ref="C2212" r:id="rId1770" display="https://www.europarl.europa.eu/meps/et/239260" xr:uid="{7191466C-DD0A-486A-B6D2-DDE37003D50B}"/>
    <hyperlink ref="C2213" r:id="rId1771" display="https://www.europarl.europa.eu/meps/et/239260" xr:uid="{725018D0-FF5C-48D9-BD3D-3BB79893BFDD}"/>
    <hyperlink ref="C2214" r:id="rId1772" display="https://www.europarl.europa.eu/meps/et/239260" xr:uid="{20562380-E78C-44F0-8D15-9AFD1BD0072B}"/>
    <hyperlink ref="C2216" r:id="rId1773" display="https://www.europarl.europa.eu/meps/et/256944" xr:uid="{8D897B75-0025-46ED-9CA5-A28A2E9A6BE5}"/>
    <hyperlink ref="C2217" r:id="rId1774" display="https://www.europarl.europa.eu/meps/et/256944" xr:uid="{62667523-32CF-4768-869F-64535898A79F}"/>
    <hyperlink ref="C2218" r:id="rId1775" display="https://www.europarl.europa.eu/meps/et/256944" xr:uid="{7BD8365E-5E2D-454E-AC5E-0B2CA0C137BA}"/>
    <hyperlink ref="C2219" r:id="rId1776" display="https://www.europarl.europa.eu/meps/et/256944" xr:uid="{467A6C79-176E-4AB6-BF8C-549C713E818D}"/>
    <hyperlink ref="C2221" r:id="rId1777" display="https://www.europarl.europa.eu/meps/et/197464" xr:uid="{E929F12F-C344-4F9E-93AC-920EBDD1DE66}"/>
    <hyperlink ref="C2222" r:id="rId1778" display="https://www.europarl.europa.eu/meps/et/197464" xr:uid="{8FE231B1-7ED3-4935-BAF4-FE4307C5A2F5}"/>
    <hyperlink ref="C2223" r:id="rId1779" display="https://www.europarl.europa.eu/meps/et/197464" xr:uid="{58763911-3FBA-40F8-A76C-0CB2CEB29F44}"/>
    <hyperlink ref="C2224" r:id="rId1780" display="https://www.europarl.europa.eu/meps/et/197464" xr:uid="{5F9BE1EA-FA1C-4EE0-B7BF-9CB2E0718BC0}"/>
    <hyperlink ref="C2226" r:id="rId1781" display="https://www.europarl.europa.eu/meps/et/257039" xr:uid="{B0FD9046-7A52-483D-A992-0CEEC50974AE}"/>
    <hyperlink ref="C2227" r:id="rId1782" display="https://www.europarl.europa.eu/meps/et/257039" xr:uid="{C40AB586-4907-493F-9F8F-1BDF3A53BE47}"/>
    <hyperlink ref="C2228" r:id="rId1783" display="https://www.europarl.europa.eu/meps/et/257039" xr:uid="{AA691352-82C9-42EF-A192-66D2EA7F6955}"/>
    <hyperlink ref="C2229" r:id="rId1784" display="https://www.europarl.europa.eu/meps/et/257039" xr:uid="{54DD04C8-2907-4859-AFAF-F4659DD3BBE0}"/>
    <hyperlink ref="C2231" r:id="rId1785" display="https://www.europarl.europa.eu/meps/et/124784" xr:uid="{324C5D8F-A4E9-4EB7-AAC4-91717CEAFB5D}"/>
    <hyperlink ref="C2232" r:id="rId1786" display="https://www.europarl.europa.eu/meps/et/124784" xr:uid="{8380F83D-FB75-4C09-B8FB-E4112CB24125}"/>
    <hyperlink ref="C2233" r:id="rId1787" display="https://www.europarl.europa.eu/meps/et/124784" xr:uid="{9B92A26F-7EFA-492C-B5AD-0C7CFE33C024}"/>
    <hyperlink ref="C2234" r:id="rId1788" display="https://www.europarl.europa.eu/meps/et/124784" xr:uid="{95975A88-13A4-4FA3-BA8B-A4FA794EA331}"/>
    <hyperlink ref="C2236" r:id="rId1789" display="https://www.europarl.europa.eu/meps/et/4289" xr:uid="{59CC8074-D5DC-49BA-8BC1-F2A63619AA7B}"/>
    <hyperlink ref="C2237" r:id="rId1790" display="https://www.europarl.europa.eu/meps/et/4289" xr:uid="{AD2EAC6C-9B1D-4E5F-9AFF-02123C552593}"/>
    <hyperlink ref="C2238" r:id="rId1791" display="https://www.europarl.europa.eu/meps/et/4289" xr:uid="{3CFAC029-3613-4D1B-87B7-47180BD30D6F}"/>
    <hyperlink ref="C2239" r:id="rId1792" display="https://www.europarl.europa.eu/meps/et/4289" xr:uid="{5FC8DF27-D8BF-49CD-90EE-1FEEE090A532}"/>
    <hyperlink ref="C2241" r:id="rId1793" display="https://www.europarl.europa.eu/meps/et/124701" xr:uid="{087B3A69-08BB-4FF3-A8CF-BD7061439DB2}"/>
    <hyperlink ref="C2242" r:id="rId1794" display="https://www.europarl.europa.eu/meps/et/124701" xr:uid="{15513E22-43AA-43BD-BC5D-0CAE9E0EC01F}"/>
    <hyperlink ref="C2243" r:id="rId1795" display="https://www.europarl.europa.eu/meps/et/124701" xr:uid="{509F423F-5D2F-46C0-8758-1A1801E33186}"/>
    <hyperlink ref="C2244" r:id="rId1796" display="https://www.europarl.europa.eu/meps/et/124701" xr:uid="{E972864E-48C4-4CF7-A341-5D6414DB625F}"/>
    <hyperlink ref="C2246" r:id="rId1797" display="https://www.europarl.europa.eu/meps/et/197802" xr:uid="{13BE82BC-83E7-4E19-AF07-D597D370FF54}"/>
    <hyperlink ref="C2247" r:id="rId1798" display="https://www.europarl.europa.eu/meps/et/197802" xr:uid="{0234AAA1-8B4E-4959-A6CC-BA1CF5455AC4}"/>
    <hyperlink ref="C2248" r:id="rId1799" display="https://www.europarl.europa.eu/meps/et/197802" xr:uid="{1606397A-7DFC-44AD-B2AD-40C95FE92F17}"/>
    <hyperlink ref="C2249" r:id="rId1800" display="https://www.europarl.europa.eu/meps/et/197802" xr:uid="{EE20A1BE-7DA3-4CD6-9998-9D651BA3DA55}"/>
    <hyperlink ref="C2251" r:id="rId1801" display="https://www.europarl.europa.eu/meps/et/197734" xr:uid="{838DAB55-A4D4-4A0A-AD87-507ED7D25598}"/>
    <hyperlink ref="C2252" r:id="rId1802" display="https://www.europarl.europa.eu/meps/et/197734" xr:uid="{92568502-2BFF-4C7A-8CBF-A6ADBE490E57}"/>
    <hyperlink ref="C2253" r:id="rId1803" display="https://www.europarl.europa.eu/meps/et/197734" xr:uid="{647CA0A2-F4F9-4AB3-A36D-E64662460ECD}"/>
    <hyperlink ref="C2254" r:id="rId1804" display="https://www.europarl.europa.eu/meps/et/197734" xr:uid="{B78CFE16-1671-4A1B-A2A7-9151BC2923F7}"/>
    <hyperlink ref="C2256" r:id="rId1805" display="https://www.europarl.europa.eu/meps/et/256883" xr:uid="{925CF7BC-D88B-4354-BE55-C118633FB36D}"/>
    <hyperlink ref="C2257" r:id="rId1806" display="https://www.europarl.europa.eu/meps/et/256883" xr:uid="{2D8C21B2-5B3F-4245-82D2-D4510C1B0346}"/>
    <hyperlink ref="C2258" r:id="rId1807" display="https://www.europarl.europa.eu/meps/et/256883" xr:uid="{69C24C39-5FCC-41AE-855C-EA8A08C3DD34}"/>
    <hyperlink ref="C2259" r:id="rId1808" display="https://www.europarl.europa.eu/meps/et/256883" xr:uid="{2B2BD834-83D3-4578-9070-6B42F2BBCF7A}"/>
    <hyperlink ref="C2261" r:id="rId1809" display="https://www.europarl.europa.eu/meps/et/257301" xr:uid="{BF30EA20-F617-4C8A-98AC-1DC908F7B911}"/>
    <hyperlink ref="C2262" r:id="rId1810" display="https://www.europarl.europa.eu/meps/et/257301" xr:uid="{F3975CDC-350B-4385-BEDA-723552276634}"/>
    <hyperlink ref="C2263" r:id="rId1811" display="https://www.europarl.europa.eu/meps/et/257301" xr:uid="{87FC7474-A42C-4E62-BC22-87379D0FEC94}"/>
    <hyperlink ref="C2264" r:id="rId1812" display="https://www.europarl.europa.eu/meps/et/257301" xr:uid="{9772C937-F13C-490B-B431-A1BF7004C4E4}"/>
    <hyperlink ref="C2266" r:id="rId1813" display="https://www.europarl.europa.eu/meps/et/124836" xr:uid="{324A49AF-7EA8-42EB-871F-F69168EC58B2}"/>
    <hyperlink ref="C2267" r:id="rId1814" display="https://www.europarl.europa.eu/meps/et/124836" xr:uid="{F976A42C-B9FB-4FBD-8EF8-5E5C8EC13510}"/>
    <hyperlink ref="C2268" r:id="rId1815" display="https://www.europarl.europa.eu/meps/et/124836" xr:uid="{E746D02B-24A0-428E-B674-95881A50D97B}"/>
    <hyperlink ref="C2269" r:id="rId1816" display="https://www.europarl.europa.eu/meps/et/124836" xr:uid="{92B32E10-2535-437D-8775-423DE6A87B60}"/>
    <hyperlink ref="C2271" r:id="rId1817" display="https://www.europarl.europa.eu/meps/et/257044" xr:uid="{17AEBAF4-FECF-42ED-9140-D6D785256C7D}"/>
    <hyperlink ref="C2272" r:id="rId1818" display="https://www.europarl.europa.eu/meps/et/257044" xr:uid="{F4934DC3-8B26-4378-B14B-C4851DA1F99E}"/>
    <hyperlink ref="C2273" r:id="rId1819" display="https://www.europarl.europa.eu/meps/et/257044" xr:uid="{7E85400D-573E-494A-86A7-0A88D24FECDD}"/>
    <hyperlink ref="C2274" r:id="rId1820" display="https://www.europarl.europa.eu/meps/et/257044" xr:uid="{F51ED6A2-7DDA-4A65-AF84-AD7A466D18F7}"/>
    <hyperlink ref="C2276" r:id="rId1821" display="https://www.europarl.europa.eu/meps/et/107212" xr:uid="{4FE26106-126D-4B16-BBA3-CC454759B33F}"/>
    <hyperlink ref="C2277" r:id="rId1822" display="https://www.europarl.europa.eu/meps/et/107212" xr:uid="{306501DE-19AF-48E9-9EE6-63FAA195880C}"/>
    <hyperlink ref="C2278" r:id="rId1823" display="https://www.europarl.europa.eu/meps/et/107212" xr:uid="{7B317C21-6543-4F3D-81BD-7A9AA38A7975}"/>
    <hyperlink ref="C2279" r:id="rId1824" display="https://www.europarl.europa.eu/meps/et/107212" xr:uid="{A57F06EF-C231-489A-B71F-5178A817B38E}"/>
    <hyperlink ref="C2281" r:id="rId1825" display="https://www.europarl.europa.eu/meps/et/257049" xr:uid="{C355F510-4EB3-43D3-8758-C94D0C249C7C}"/>
    <hyperlink ref="C2282" r:id="rId1826" display="https://www.europarl.europa.eu/meps/et/257049" xr:uid="{7F1E5E0A-547C-4BEA-9045-0D1637434491}"/>
    <hyperlink ref="C2283" r:id="rId1827" display="https://www.europarl.europa.eu/meps/et/257049" xr:uid="{96053B61-F767-40FE-BB6D-68781C86B59D}"/>
    <hyperlink ref="C2284" r:id="rId1828" display="https://www.europarl.europa.eu/meps/et/257049" xr:uid="{0E8FA0EC-E048-4C7F-8F15-2A4EC120C787}"/>
    <hyperlink ref="C2286" r:id="rId1829" display="https://www.europarl.europa.eu/meps/et/257058" xr:uid="{F6CE5D8E-62F8-4541-82C9-DFF3F5AF0A7A}"/>
    <hyperlink ref="C2287" r:id="rId1830" display="https://www.europarl.europa.eu/meps/et/257058" xr:uid="{80B0AAF3-DEC8-4C2A-8DF4-808221AEE2D6}"/>
    <hyperlink ref="C2288" r:id="rId1831" display="https://www.europarl.europa.eu/meps/et/257058" xr:uid="{3B27E4BF-C665-4CDD-B188-338DAC192059}"/>
    <hyperlink ref="C2289" r:id="rId1832" display="https://www.europarl.europa.eu/meps/et/257058" xr:uid="{5A00B873-3CF1-4D22-8BB9-623E6EBB9035}"/>
    <hyperlink ref="C2291" r:id="rId1833" display="https://www.europarl.europa.eu/meps/et/257010" xr:uid="{96271091-E095-47CF-B5C9-F117B74F5953}"/>
    <hyperlink ref="C2292" r:id="rId1834" display="https://www.europarl.europa.eu/meps/et/257010" xr:uid="{6D4A0F06-C15C-412E-805E-C3274EB49D61}"/>
    <hyperlink ref="C2293" r:id="rId1835" display="https://www.europarl.europa.eu/meps/et/257010" xr:uid="{8FE4B495-BA88-46D4-8991-A5F4BC51B178}"/>
    <hyperlink ref="C2294" r:id="rId1836" display="https://www.europarl.europa.eu/meps/et/257010" xr:uid="{BAE8B12A-F38B-404B-BB89-F0DC8BE36E2F}"/>
    <hyperlink ref="C2296" r:id="rId1837" display="https://www.europarl.europa.eu/meps/et/197432" xr:uid="{41C8884A-2999-4C68-9E42-1C201DE88503}"/>
    <hyperlink ref="C2297" r:id="rId1838" display="https://www.europarl.europa.eu/meps/et/197432" xr:uid="{C64DBF2C-044F-4929-859C-46AFDFE6D662}"/>
    <hyperlink ref="C2298" r:id="rId1839" display="https://www.europarl.europa.eu/meps/et/197432" xr:uid="{D036304F-A109-4447-8FFC-16D2FB5DB69C}"/>
    <hyperlink ref="C2299" r:id="rId1840" display="https://www.europarl.europa.eu/meps/et/197432" xr:uid="{1561C435-4546-432C-8B36-830EC28CF38F}"/>
    <hyperlink ref="C2301" r:id="rId1841" display="https://www.europarl.europa.eu/meps/et/198076" xr:uid="{93CE87DE-91B4-41FF-BF3E-8A7BAC524BFF}"/>
    <hyperlink ref="C2302" r:id="rId1842" display="https://www.europarl.europa.eu/meps/et/198076" xr:uid="{112D2BC3-F215-4864-8DFA-6F8274B6476A}"/>
    <hyperlink ref="C2303" r:id="rId1843" display="https://www.europarl.europa.eu/meps/et/198076" xr:uid="{78B30CA8-3DB7-4417-8D6E-3134A73F89BE}"/>
    <hyperlink ref="C2304" r:id="rId1844" display="https://www.europarl.europa.eu/meps/et/198076" xr:uid="{D2D09EDE-90CD-4E5C-ADD6-2FCA2533C049}"/>
    <hyperlink ref="C2306" r:id="rId1845" display="https://www.europarl.europa.eu/meps/et/257083" xr:uid="{5A38C43B-8CBA-4DE7-9D86-BE9A5D02A11A}"/>
    <hyperlink ref="C2307" r:id="rId1846" display="https://www.europarl.europa.eu/meps/et/257083" xr:uid="{AD91FFF3-3316-4BD0-A5B7-7B01D8E7ACA4}"/>
    <hyperlink ref="C2308" r:id="rId1847" display="https://www.europarl.europa.eu/meps/et/257083" xr:uid="{ADAA3FB8-024D-46A8-AD45-DFAE6B54C183}"/>
    <hyperlink ref="C2309" r:id="rId1848" display="https://www.europarl.europa.eu/meps/et/257083" xr:uid="{D452FBD1-7BD9-4FA5-BB27-51658187588A}"/>
    <hyperlink ref="C2311" r:id="rId1849" display="https://www.europarl.europa.eu/meps/et/197687" xr:uid="{7D49BFC2-1284-47E2-BDAC-CE11B5417141}"/>
    <hyperlink ref="C2312" r:id="rId1850" display="https://www.europarl.europa.eu/meps/et/197687" xr:uid="{E39AEF65-8CDD-491B-ADAA-002996C0C2EC}"/>
    <hyperlink ref="C2313" r:id="rId1851" display="https://www.europarl.europa.eu/meps/et/197687" xr:uid="{35F2A9B4-54D7-4D9F-B326-75634D937C5E}"/>
    <hyperlink ref="C2314" r:id="rId1852" display="https://www.europarl.europa.eu/meps/et/197687" xr:uid="{23D0214D-B426-461A-A92F-0BC0ED0F9239}"/>
    <hyperlink ref="C2316" r:id="rId1853" display="https://www.europarl.europa.eu/meps/et/30482" xr:uid="{B67E9CE7-B8D9-45F9-AA75-D6B0794B2EAC}"/>
    <hyperlink ref="C2317" r:id="rId1854" display="https://www.europarl.europa.eu/meps/et/30482" xr:uid="{2F67A789-495C-4368-B0B6-7AFECF4EEF67}"/>
    <hyperlink ref="C2318" r:id="rId1855" display="https://www.europarl.europa.eu/meps/et/30482" xr:uid="{8AA4F2F1-AEA2-4D6C-A13D-2005AB828700}"/>
    <hyperlink ref="C2319" r:id="rId1856" display="https://www.europarl.europa.eu/meps/et/30482" xr:uid="{C4096D89-CAE8-4783-A5D7-282169DB9660}"/>
    <hyperlink ref="C2321" r:id="rId1857" display="https://www.europarl.europa.eu/meps/et/257018" xr:uid="{821687C3-89BD-4004-87F4-B7A9BC18C5A5}"/>
    <hyperlink ref="C2322" r:id="rId1858" display="https://www.europarl.europa.eu/meps/et/257018" xr:uid="{9FDF35AC-94D2-4D5E-B265-221DA60A2F0F}"/>
    <hyperlink ref="C2323" r:id="rId1859" display="https://www.europarl.europa.eu/meps/et/257018" xr:uid="{7C58753B-DE85-4461-A508-D5E0A080D16B}"/>
    <hyperlink ref="C2324" r:id="rId1860" display="https://www.europarl.europa.eu/meps/et/257018" xr:uid="{4094346E-E09B-4665-B73F-6F9EAAA28C22}"/>
    <hyperlink ref="C2326" r:id="rId1861" display="https://www.europarl.europa.eu/meps/et/257238" xr:uid="{D8C99C1E-7D90-4E6E-8861-D8F5B47D3A92}"/>
    <hyperlink ref="C2327" r:id="rId1862" display="https://www.europarl.europa.eu/meps/et/257238" xr:uid="{8D0B9F71-2861-470E-9CEA-A9135EFA0709}"/>
    <hyperlink ref="C2328" r:id="rId1863" display="https://www.europarl.europa.eu/meps/et/257238" xr:uid="{98645001-AB02-4E91-8106-6CFA0428EACA}"/>
    <hyperlink ref="C2329" r:id="rId1864" display="https://www.europarl.europa.eu/meps/et/257238" xr:uid="{1E19666F-D29F-4051-8EE2-4E8D340771E5}"/>
    <hyperlink ref="C2331" r:id="rId1865" display="https://www.europarl.europa.eu/meps/et/2152" xr:uid="{8D27F509-9AB1-45AE-A64B-E75566353D6E}"/>
    <hyperlink ref="C2332" r:id="rId1866" display="https://www.europarl.europa.eu/meps/et/2152" xr:uid="{09DDE493-06F6-4C80-82F8-48A7DED1D8B2}"/>
    <hyperlink ref="C2333" r:id="rId1867" display="https://www.europarl.europa.eu/meps/et/2152" xr:uid="{3CD3C4AE-B71B-4BF2-BD83-F6D986A58FA8}"/>
    <hyperlink ref="C2334" r:id="rId1868" display="https://www.europarl.europa.eu/meps/et/2152" xr:uid="{54AA4969-B0D0-4FA6-89DC-7A6959F35EBE}"/>
    <hyperlink ref="C2336" r:id="rId1869" display="https://www.europarl.europa.eu/meps/et/257086" xr:uid="{3D8CE941-DB41-488F-BE25-6DBFD1B8A375}"/>
    <hyperlink ref="C2337" r:id="rId1870" display="https://www.europarl.europa.eu/meps/et/257086" xr:uid="{F490F0ED-82E9-4808-8F46-E3F920BF24DE}"/>
    <hyperlink ref="C2338" r:id="rId1871" display="https://www.europarl.europa.eu/meps/et/257086" xr:uid="{01171B17-9AF5-4E65-862D-928EDBA4B925}"/>
    <hyperlink ref="C2339" r:id="rId1872" display="https://www.europarl.europa.eu/meps/et/257086" xr:uid="{67C4F7EE-A208-4A29-AB8B-D96B2E9845E4}"/>
    <hyperlink ref="C2341" r:id="rId1873" display="https://www.europarl.europa.eu/meps/et/129073" xr:uid="{E352E803-A85F-4903-A207-02A6EE27753F}"/>
    <hyperlink ref="C2342" r:id="rId1874" display="https://www.europarl.europa.eu/meps/et/129073" xr:uid="{19D1050A-440A-40EF-9BE2-86F2A561B300}"/>
    <hyperlink ref="C2343" r:id="rId1875" display="https://www.europarl.europa.eu/meps/et/129073" xr:uid="{CF6A0336-DC6C-4BD3-9E3D-7026F11F86D7}"/>
    <hyperlink ref="C2344" r:id="rId1876" display="https://www.europarl.europa.eu/meps/et/129073" xr:uid="{BC52E91E-7E78-4FD3-9249-52DD8A60DF22}"/>
    <hyperlink ref="C2346" r:id="rId1877" display="https://www.europarl.europa.eu/meps/et/256993" xr:uid="{AD06A784-0BF5-4177-B641-535B0E4CC034}"/>
    <hyperlink ref="C2347" r:id="rId1878" display="https://www.europarl.europa.eu/meps/et/256993" xr:uid="{3C0C02EF-6499-4335-A82E-97F3A656FA58}"/>
    <hyperlink ref="C2348" r:id="rId1879" display="https://www.europarl.europa.eu/meps/et/256993" xr:uid="{61A636A1-CE8B-4E6B-9DD5-D1CC7EBF85B6}"/>
    <hyperlink ref="C2349" r:id="rId1880" display="https://www.europarl.europa.eu/meps/et/256993" xr:uid="{F4CA17E3-4EE4-4167-AFD8-C522D7FB14BE}"/>
    <hyperlink ref="C2351" r:id="rId1881" display="https://www.europarl.europa.eu/meps/et/257135" xr:uid="{21685404-6B8F-43F3-BABF-C55479ED92F4}"/>
    <hyperlink ref="C2352" r:id="rId1882" display="https://www.europarl.europa.eu/meps/et/257135" xr:uid="{C694584E-4DF5-4063-8018-497052DE7BF2}"/>
    <hyperlink ref="C2353" r:id="rId1883" display="https://www.europarl.europa.eu/meps/et/257135" xr:uid="{CABD1770-C244-4231-9EAE-A127534F1660}"/>
    <hyperlink ref="C2354" r:id="rId1884" display="https://www.europarl.europa.eu/meps/et/257135" xr:uid="{6C4967E3-868F-4EC9-B5F3-4BE0CD1E29F7}"/>
    <hyperlink ref="C2356" r:id="rId1885" display="https://www.europarl.europa.eu/meps/et/256989" xr:uid="{D7B5C5B5-EFFD-4D43-B178-E7A6A7F8C08C}"/>
    <hyperlink ref="C2357" r:id="rId1886" display="https://www.europarl.europa.eu/meps/et/256989" xr:uid="{F5B88DA5-0507-425A-BEC7-9E06708AE6FF}"/>
    <hyperlink ref="C2358" r:id="rId1887" display="https://www.europarl.europa.eu/meps/et/256989" xr:uid="{98B67899-421F-4C11-A04D-F2A807C1F260}"/>
    <hyperlink ref="C2359" r:id="rId1888" display="https://www.europarl.europa.eu/meps/et/256989" xr:uid="{6881DFB7-0AA8-4564-B6DF-64D7F31D96EE}"/>
    <hyperlink ref="C2361" r:id="rId1889" display="https://www.europarl.europa.eu/meps/et/125093" xr:uid="{7588D948-92B0-428D-B8C9-5E599E618AFD}"/>
    <hyperlink ref="C2362" r:id="rId1890" display="https://www.europarl.europa.eu/meps/et/125093" xr:uid="{DB7E6312-C362-4E34-8F2F-B49F05424485}"/>
    <hyperlink ref="C2363" r:id="rId1891" display="https://www.europarl.europa.eu/meps/et/125093" xr:uid="{F041116F-E747-4DD6-A30F-405D084812BA}"/>
    <hyperlink ref="C2364" r:id="rId1892" display="https://www.europarl.europa.eu/meps/et/125093" xr:uid="{5883D416-382A-4D93-AE14-1688E3DF2C1A}"/>
    <hyperlink ref="C2366" r:id="rId1893" display="https://www.europarl.europa.eu/meps/et/244571" xr:uid="{2C0E2010-12C5-4A08-92AA-4DBAAC90D706}"/>
    <hyperlink ref="C2367" r:id="rId1894" display="https://www.europarl.europa.eu/meps/et/244571" xr:uid="{C33C045D-2279-43F9-8C38-C399A5169982}"/>
    <hyperlink ref="C2368" r:id="rId1895" display="https://www.europarl.europa.eu/meps/et/244571" xr:uid="{3B046F0C-1FF9-4776-91ED-892838762B49}"/>
    <hyperlink ref="C2369" r:id="rId1896" display="https://www.europarl.europa.eu/meps/et/244571" xr:uid="{F5B158D4-95EA-46F0-AB39-C4DBB11681F8}"/>
    <hyperlink ref="C2371" r:id="rId1897" display="https://www.europarl.europa.eu/meps/et/256952" xr:uid="{195668D1-9CA0-471A-8AE9-DA405D27225F}"/>
    <hyperlink ref="C2372" r:id="rId1898" display="https://www.europarl.europa.eu/meps/et/256952" xr:uid="{9FB97976-858B-4163-81CC-3511F61BC277}"/>
    <hyperlink ref="C2373" r:id="rId1899" display="https://www.europarl.europa.eu/meps/et/256952" xr:uid="{F9C5DADF-D7E5-4B65-8084-8CFF5AF3E5EF}"/>
    <hyperlink ref="C2374" r:id="rId1900" display="https://www.europarl.europa.eu/meps/et/256952" xr:uid="{765D67A0-03E8-4276-A92A-0771E962E94F}"/>
    <hyperlink ref="C2376" r:id="rId1901" display="https://www.europarl.europa.eu/meps/et/257040" xr:uid="{14D3326E-3924-4E40-9980-D2ABE4A68414}"/>
    <hyperlink ref="C2377" r:id="rId1902" display="https://www.europarl.europa.eu/meps/et/257040" xr:uid="{CF3A2007-050A-4F55-A348-2B782D61EB02}"/>
    <hyperlink ref="C2378" r:id="rId1903" display="https://www.europarl.europa.eu/meps/et/257040" xr:uid="{7C115BE2-437D-44A9-8CF3-5C058F741B72}"/>
    <hyperlink ref="C2379" r:id="rId1904" display="https://www.europarl.europa.eu/meps/et/257040" xr:uid="{DF0F2928-F43B-4756-AA22-1BC505A08726}"/>
    <hyperlink ref="C2381" r:id="rId1905" display="https://www.europarl.europa.eu/meps/et/36392" xr:uid="{CF1E92DB-D6F7-4A91-BAD7-3D9C0972423E}"/>
    <hyperlink ref="C2382" r:id="rId1906" display="https://www.europarl.europa.eu/meps/et/36392" xr:uid="{10490935-B8E2-4BE4-9786-9E540789DFB5}"/>
    <hyperlink ref="C2383" r:id="rId1907" display="https://www.europarl.europa.eu/meps/et/36392" xr:uid="{8A11A095-43B5-4FF9-A888-B6B01E67238E}"/>
    <hyperlink ref="C2384" r:id="rId1908" display="https://www.europarl.europa.eu/meps/et/36392" xr:uid="{642CA255-0CB6-474D-B15E-AB2749419F18}"/>
    <hyperlink ref="C2386" r:id="rId1909" display="https://www.europarl.europa.eu/meps/et/197466" xr:uid="{13850516-8E69-4240-8FB1-FE81DB32B543}"/>
    <hyperlink ref="C2387" r:id="rId1910" display="https://www.europarl.europa.eu/meps/et/197466" xr:uid="{29F04D10-72E9-4F0B-B675-473926D75413}"/>
    <hyperlink ref="C2388" r:id="rId1911" display="https://www.europarl.europa.eu/meps/et/197466" xr:uid="{097D1064-3720-4B21-A194-03A41E98B327}"/>
    <hyperlink ref="C2389" r:id="rId1912" display="https://www.europarl.europa.eu/meps/et/197466" xr:uid="{00E1734B-B000-4394-B28F-DBB31E894D2D}"/>
    <hyperlink ref="C2391" r:id="rId1913" display="https://www.europarl.europa.eu/meps/et/110673" xr:uid="{CBB7FE61-C37A-4F97-A1E0-451094EFADFB}"/>
    <hyperlink ref="C2392" r:id="rId1914" display="https://www.europarl.europa.eu/meps/et/110673" xr:uid="{5F889CE5-233C-4B81-AEFF-9EC97B0A0138}"/>
    <hyperlink ref="C2393" r:id="rId1915" display="https://www.europarl.europa.eu/meps/et/110673" xr:uid="{1538DF97-164A-4AB7-B857-0562376CC660}"/>
    <hyperlink ref="C2394" r:id="rId1916" display="https://www.europarl.europa.eu/meps/et/110673" xr:uid="{9895D100-F11E-4DE2-B9A9-85F247661FFA}"/>
    <hyperlink ref="C2396" r:id="rId1917" display="https://www.europarl.europa.eu/meps/et/257126" xr:uid="{82B94D84-0549-4755-9E00-E22DAA8D81BB}"/>
    <hyperlink ref="C2397" r:id="rId1918" display="https://www.europarl.europa.eu/meps/et/257126" xr:uid="{F274FAD2-FD65-417C-87A9-E9F9C7AE88D5}"/>
    <hyperlink ref="C2398" r:id="rId1919" display="https://www.europarl.europa.eu/meps/et/257126" xr:uid="{7F64235F-A211-47C4-B4C6-7987E26E1798}"/>
    <hyperlink ref="C2399" r:id="rId1920" display="https://www.europarl.europa.eu/meps/et/257126" xr:uid="{918F0538-208C-48D7-80DC-FBC7F9AEC220}"/>
    <hyperlink ref="C2401" r:id="rId1921" display="https://www.europarl.europa.eu/meps/et/256903" xr:uid="{03D8B226-C7A6-4488-81EA-9178F2866A44}"/>
    <hyperlink ref="C2402" r:id="rId1922" display="https://www.europarl.europa.eu/meps/et/256903" xr:uid="{5F0A428A-34AD-4F10-BC54-742D9D52BE54}"/>
    <hyperlink ref="C2403" r:id="rId1923" display="https://www.europarl.europa.eu/meps/et/256903" xr:uid="{13D51BD0-A560-4178-AF02-D69DC7377B90}"/>
    <hyperlink ref="C2404" r:id="rId1924" display="https://www.europarl.europa.eu/meps/et/256903" xr:uid="{3EF6B733-6CC6-4664-816F-0C45A0AE05F6}"/>
    <hyperlink ref="C2406" r:id="rId1925" display="https://www.europarl.europa.eu/meps/et/30123" xr:uid="{896C6CCC-02EB-4EC5-B790-F77645C8655C}"/>
    <hyperlink ref="C2407" r:id="rId1926" display="https://www.europarl.europa.eu/meps/et/30123" xr:uid="{4541BCC0-BFDE-43D2-88B0-0D0659A12677}"/>
    <hyperlink ref="C2408" r:id="rId1927" display="https://www.europarl.europa.eu/meps/et/30123" xr:uid="{2A09A932-63F1-4601-8ED9-D87B8794EE05}"/>
    <hyperlink ref="C2409" r:id="rId1928" display="https://www.europarl.europa.eu/meps/et/30123" xr:uid="{24CC5CAB-D753-4183-9498-6D4A4912C455}"/>
    <hyperlink ref="C2411" r:id="rId1929" display="https://www.europarl.europa.eu/meps/et/197845" xr:uid="{FA3716AF-7A1E-4757-91BC-B2C85586AF67}"/>
    <hyperlink ref="C2412" r:id="rId1930" display="https://www.europarl.europa.eu/meps/et/197845" xr:uid="{21FE219E-C6AD-4F0A-A37D-301FF0E04EF5}"/>
    <hyperlink ref="C2413" r:id="rId1931" display="https://www.europarl.europa.eu/meps/et/197845" xr:uid="{CC98DA86-24E4-4D3C-96D0-8E64D9BC5315}"/>
    <hyperlink ref="C2414" r:id="rId1932" display="https://www.europarl.europa.eu/meps/et/197845" xr:uid="{01FDDEF0-FD62-43CE-B3E7-EBF3D55C7F9E}"/>
    <hyperlink ref="C2416" r:id="rId1933" display="https://www.europarl.europa.eu/meps/et/126699" xr:uid="{82ED0457-8432-4EBA-A05B-20440C95BD4F}"/>
    <hyperlink ref="C2417" r:id="rId1934" display="https://www.europarl.europa.eu/meps/et/126699" xr:uid="{E8CA0BEE-E515-4087-A3D2-837A11F386FC}"/>
    <hyperlink ref="C2418" r:id="rId1935" display="https://www.europarl.europa.eu/meps/et/126699" xr:uid="{34A09A33-E307-4E32-A335-5D2C710907E0}"/>
    <hyperlink ref="C2419" r:id="rId1936" display="https://www.europarl.europa.eu/meps/et/126699" xr:uid="{6DEB548D-947A-4E4C-A1B3-1F3D73E86D3A}"/>
    <hyperlink ref="C2421" r:id="rId1937" display="https://www.europarl.europa.eu/meps/et/197738" xr:uid="{8D90A057-4A7E-498F-AEEC-07E1352D6D3A}"/>
    <hyperlink ref="C2422" r:id="rId1938" display="https://www.europarl.europa.eu/meps/et/197738" xr:uid="{AEC582C0-36B7-440D-96AB-C8D04E4ACAC5}"/>
    <hyperlink ref="C2423" r:id="rId1939" display="https://www.europarl.europa.eu/meps/et/197738" xr:uid="{0D35FF2D-397C-4A84-A026-21D7108D1FC2}"/>
    <hyperlink ref="C2424" r:id="rId1940" display="https://www.europarl.europa.eu/meps/et/197738" xr:uid="{8EF1AA82-887A-4F35-868D-8390B8DC9F1A}"/>
    <hyperlink ref="C2426" r:id="rId1941" display="https://www.europarl.europa.eu/meps/et/257019" xr:uid="{8334F168-4E05-42B4-B7C7-0022B5022664}"/>
    <hyperlink ref="C2427" r:id="rId1942" display="https://www.europarl.europa.eu/meps/et/257019" xr:uid="{D922C928-0CCB-46D6-86EA-EF0525C8CCFA}"/>
    <hyperlink ref="C2428" r:id="rId1943" display="https://www.europarl.europa.eu/meps/et/257019" xr:uid="{F86467EF-3890-4895-83B5-A5375C49F8D6}"/>
    <hyperlink ref="C2429" r:id="rId1944" display="https://www.europarl.europa.eu/meps/et/257019" xr:uid="{7F288908-5DB1-4987-9CE9-8ADDDA7021AE}"/>
    <hyperlink ref="C2431" r:id="rId1945" display="https://www.europarl.europa.eu/meps/et/197573" xr:uid="{01D50C97-B784-4DDF-A452-4FFC8D17E670}"/>
    <hyperlink ref="C2432" r:id="rId1946" display="https://www.europarl.europa.eu/meps/et/197573" xr:uid="{235BE342-00ED-4BC7-8070-A861648E3000}"/>
    <hyperlink ref="C2433" r:id="rId1947" display="https://www.europarl.europa.eu/meps/et/197573" xr:uid="{BAFBD3BB-C233-4290-B0DA-35B4B40A9975}"/>
    <hyperlink ref="C2434" r:id="rId1948" display="https://www.europarl.europa.eu/meps/et/197573" xr:uid="{477074B0-1299-4A55-9BC5-DF8E02C9FF93}"/>
    <hyperlink ref="C2436" r:id="rId1949" display="https://www.europarl.europa.eu/meps/et/257257" xr:uid="{F19EB922-8126-44E0-BFB7-A8DB24F9066E}"/>
    <hyperlink ref="C2437" r:id="rId1950" display="https://www.europarl.europa.eu/meps/et/257257" xr:uid="{C9DF9500-08B4-49BC-8B87-C60D8F279C2E}"/>
    <hyperlink ref="C2438" r:id="rId1951" display="https://www.europarl.europa.eu/meps/et/257257" xr:uid="{5354ECC6-B59E-4CBA-9F6D-B3763F9D7420}"/>
    <hyperlink ref="C2439" r:id="rId1952" display="https://www.europarl.europa.eu/meps/et/257257" xr:uid="{B1BEC0A3-22D4-4A82-B341-374BAFA64AB3}"/>
    <hyperlink ref="C2441" r:id="rId1953" display="https://www.europarl.europa.eu/meps/et/257150" xr:uid="{0269DC0F-5849-4A8F-8B52-6261E78A4C94}"/>
    <hyperlink ref="C2442" r:id="rId1954" display="https://www.europarl.europa.eu/meps/et/257150" xr:uid="{28BFA3D6-D221-4756-96D2-529CB3F9F050}"/>
    <hyperlink ref="C2443" r:id="rId1955" display="https://www.europarl.europa.eu/meps/et/257150" xr:uid="{0BFBD938-65DF-4F87-9960-04E6D796CD4E}"/>
    <hyperlink ref="C2444" r:id="rId1956" display="https://www.europarl.europa.eu/meps/et/257150" xr:uid="{AFC319BC-D98F-4CEF-B207-008E21F209D6}"/>
    <hyperlink ref="C2446" r:id="rId1957" display="https://www.europarl.europa.eu/meps/et/124846" xr:uid="{00521D20-51F9-4554-A6A2-9503FFB91266}"/>
    <hyperlink ref="C2447" r:id="rId1958" display="https://www.europarl.europa.eu/meps/et/124846" xr:uid="{FF3DA0F3-C318-475F-9F6B-F3F4CB7928A5}"/>
    <hyperlink ref="C2448" r:id="rId1959" display="https://www.europarl.europa.eu/meps/et/124846" xr:uid="{8D853703-0A19-4C5A-8D7E-CE842FDCD080}"/>
    <hyperlink ref="C2449" r:id="rId1960" display="https://www.europarl.europa.eu/meps/et/124846" xr:uid="{AFE3DBE8-1B8D-43CF-88BF-86BA62773D6E}"/>
    <hyperlink ref="C2451" r:id="rId1961" display="https://www.europarl.europa.eu/meps/et/112744" xr:uid="{EA4D0ADB-71E4-45BE-B648-351A5A1FC731}"/>
    <hyperlink ref="C2452" r:id="rId1962" display="https://www.europarl.europa.eu/meps/et/112744" xr:uid="{1236068A-FE01-45C0-AEB8-9D41E44EF60C}"/>
    <hyperlink ref="C2453" r:id="rId1963" display="https://www.europarl.europa.eu/meps/et/112744" xr:uid="{33BBA2C5-2D79-4113-8107-3AEB5746F3CA}"/>
    <hyperlink ref="C2454" r:id="rId1964" display="https://www.europarl.europa.eu/meps/et/112744" xr:uid="{02816AF2-B04D-4975-B288-25231ABCC0D8}"/>
    <hyperlink ref="C2456" r:id="rId1965" display="https://www.europarl.europa.eu/meps/et/256877" xr:uid="{B99B0D68-7FDA-459C-AD96-CB0BB89504BD}"/>
    <hyperlink ref="C2457" r:id="rId1966" display="https://www.europarl.europa.eu/meps/et/256877" xr:uid="{582EB411-7D89-4D12-A48B-D1C4C97BA809}"/>
    <hyperlink ref="C2458" r:id="rId1967" display="https://www.europarl.europa.eu/meps/et/256877" xr:uid="{55AF4BF5-F00F-47E0-902A-480620310813}"/>
    <hyperlink ref="C2459" r:id="rId1968" display="https://www.europarl.europa.eu/meps/et/256877" xr:uid="{58CAA5E6-76B8-45E7-AA71-1EADE61F5498}"/>
    <hyperlink ref="C2461" r:id="rId1969" display="https://www.europarl.europa.eu/meps/et/256893" xr:uid="{E2D3207F-1767-4506-B330-2827E083C035}"/>
    <hyperlink ref="C2462" r:id="rId1970" display="https://www.europarl.europa.eu/meps/et/256893" xr:uid="{0B8004A0-52B5-44A3-A5AA-BF8B68B2CF81}"/>
    <hyperlink ref="C2463" r:id="rId1971" display="https://www.europarl.europa.eu/meps/et/256893" xr:uid="{DF874474-E42A-4131-9841-00A03DCFA275}"/>
    <hyperlink ref="C2464" r:id="rId1972" display="https://www.europarl.europa.eu/meps/et/256893" xr:uid="{47C1579D-23FA-4ACB-B600-F28318B80331}"/>
    <hyperlink ref="C2466" r:id="rId1973" display="https://www.europarl.europa.eu/meps/et/257115" xr:uid="{548B796A-A5BA-4E2D-9F47-0D9110B00F2A}"/>
    <hyperlink ref="C2467" r:id="rId1974" display="https://www.europarl.europa.eu/meps/et/257115" xr:uid="{6CED4DE4-472A-4425-A428-A373C5A83010}"/>
    <hyperlink ref="C2468" r:id="rId1975" display="https://www.europarl.europa.eu/meps/et/257115" xr:uid="{F998F4C3-AAB3-4267-A478-97034E27BDF4}"/>
    <hyperlink ref="C2469" r:id="rId1976" display="https://www.europarl.europa.eu/meps/et/257115" xr:uid="{89DC2269-7C02-48E1-AEB7-F0066DC400C4}"/>
    <hyperlink ref="C2471" r:id="rId1977" display="https://www.europarl.europa.eu/meps/et/204414" xr:uid="{C6AF9054-CEA6-4257-B791-40B416FEB27C}"/>
    <hyperlink ref="C2472" r:id="rId1978" display="https://www.europarl.europa.eu/meps/et/204414" xr:uid="{28C64A6A-1964-4657-BB15-7121AD886A7A}"/>
    <hyperlink ref="C2473" r:id="rId1979" display="https://www.europarl.europa.eu/meps/et/204414" xr:uid="{8E3332C1-BF45-40A8-AD7F-ED6BA041709F}"/>
    <hyperlink ref="C2474" r:id="rId1980" display="https://www.europarl.europa.eu/meps/et/204414" xr:uid="{4D767D9F-B3DE-4F88-B2AE-C1EBD1A09AC2}"/>
    <hyperlink ref="C2476" r:id="rId1981" display="https://www.europarl.europa.eu/meps/et/256844" xr:uid="{56C82704-64BF-4782-963A-1A51E5299BD4}"/>
    <hyperlink ref="C2477" r:id="rId1982" display="https://www.europarl.europa.eu/meps/et/256844" xr:uid="{880552FF-E72E-4B61-8F76-ACE8632972F0}"/>
    <hyperlink ref="C2478" r:id="rId1983" display="https://www.europarl.europa.eu/meps/et/256844" xr:uid="{CE54CD75-AD85-4DA2-A9E6-59CEF771D67A}"/>
    <hyperlink ref="C2479" r:id="rId1984" display="https://www.europarl.europa.eu/meps/et/256844" xr:uid="{71EE5EF3-2533-45E5-9A6A-B1B1C869FDCE}"/>
    <hyperlink ref="C2481" r:id="rId1985" display="https://www.europarl.europa.eu/meps/et/257145" xr:uid="{983D79F5-D30B-4262-8941-3D3478AD584D}"/>
    <hyperlink ref="C2482" r:id="rId1986" display="https://www.europarl.europa.eu/meps/et/257145" xr:uid="{BF63CB00-FB11-4FDB-844B-36FED2CEB93D}"/>
    <hyperlink ref="C2483" r:id="rId1987" display="https://www.europarl.europa.eu/meps/et/257145" xr:uid="{F5534233-C347-414C-9595-C1223941024F}"/>
    <hyperlink ref="C2484" r:id="rId1988" display="https://www.europarl.europa.eu/meps/et/257145" xr:uid="{D02F9AAC-C1DC-4E9F-9B27-1AB98B99A342}"/>
    <hyperlink ref="C2486" r:id="rId1989" display="https://www.europarl.europa.eu/meps/et/197404" xr:uid="{9CA55DCA-9680-42A7-ADF1-EEFE6071D23B}"/>
    <hyperlink ref="C2487" r:id="rId1990" display="https://www.europarl.europa.eu/meps/et/197404" xr:uid="{5BC443F6-236E-43B8-A98A-B9D2EB97F141}"/>
    <hyperlink ref="C2488" r:id="rId1991" display="https://www.europarl.europa.eu/meps/et/197404" xr:uid="{7433D16A-5BA1-4C52-8FBA-D9BAC0648D96}"/>
    <hyperlink ref="C2489" r:id="rId1992" display="https://www.europarl.europa.eu/meps/et/197404" xr:uid="{8C81A247-1453-450E-9289-5A4B38E4481A}"/>
    <hyperlink ref="C2491" r:id="rId1993" display="https://www.europarl.europa.eu/meps/et/257107" xr:uid="{E4F54DCC-0A8C-4C3F-92D5-2417A95DC345}"/>
    <hyperlink ref="C2492" r:id="rId1994" display="https://www.europarl.europa.eu/meps/et/257107" xr:uid="{C0CBD714-7AF5-49B3-8039-4C1EA96174C7}"/>
    <hyperlink ref="C2493" r:id="rId1995" display="https://www.europarl.europa.eu/meps/et/257107" xr:uid="{59217970-4C79-4A30-8B2E-F5811F8F3E6C}"/>
    <hyperlink ref="C2494" r:id="rId1996" display="https://www.europarl.europa.eu/meps/et/257107" xr:uid="{A966103F-D6B5-462A-8FCB-2850E284D816}"/>
    <hyperlink ref="C2496" r:id="rId1997" display="https://www.europarl.europa.eu/meps/et/256907" xr:uid="{70A2AAD5-C8A1-4192-8292-D2C347148069}"/>
    <hyperlink ref="C2497" r:id="rId1998" display="https://www.europarl.europa.eu/meps/et/256907" xr:uid="{C01F6C04-DF90-4425-ACCC-9FACA610C697}"/>
    <hyperlink ref="C2498" r:id="rId1999" display="https://www.europarl.europa.eu/meps/et/256907" xr:uid="{638530AC-8990-4BF6-8929-095225051D23}"/>
    <hyperlink ref="C2499" r:id="rId2000" display="https://www.europarl.europa.eu/meps/et/256907" xr:uid="{AFDEBDA5-24AB-4724-B1F9-4CE50C4ED2C5}"/>
    <hyperlink ref="C2501" r:id="rId2001" display="https://www.europarl.europa.eu/meps/et/256813" xr:uid="{A951789E-C6D9-4900-A089-1357E02E4AD8}"/>
    <hyperlink ref="C2502" r:id="rId2002" display="https://www.europarl.europa.eu/meps/et/256813" xr:uid="{0269A30B-BEFA-41D7-A860-58276E2CE24F}"/>
    <hyperlink ref="C2503" r:id="rId2003" display="https://www.europarl.europa.eu/meps/et/256813" xr:uid="{2D23E320-CC5B-4FED-AEB6-90EC23346998}"/>
    <hyperlink ref="C2504" r:id="rId2004" display="https://www.europarl.europa.eu/meps/et/256813" xr:uid="{5E70921F-7327-4C5B-8DA8-36F5600432E2}"/>
    <hyperlink ref="C2506" r:id="rId2005" display="https://www.europarl.europa.eu/meps/et/257128" xr:uid="{79875423-F87C-4164-BF5D-520FDEB2CD78}"/>
    <hyperlink ref="C2507" r:id="rId2006" display="https://www.europarl.europa.eu/meps/et/257128" xr:uid="{879DE92D-62F8-435B-902D-00073F0EC122}"/>
    <hyperlink ref="C2508" r:id="rId2007" display="https://www.europarl.europa.eu/meps/et/257128" xr:uid="{8FFC0739-964F-4045-BC1B-30BCE15F78BE}"/>
    <hyperlink ref="C2509" r:id="rId2008" display="https://www.europarl.europa.eu/meps/et/257128" xr:uid="{47E352EF-FBAE-4B77-B697-680E49DE0312}"/>
    <hyperlink ref="C2511" r:id="rId2009" display="https://www.europarl.europa.eu/meps/et/197820" xr:uid="{7DAB1608-1D28-4A33-BEC6-6101D4CCEBF3}"/>
    <hyperlink ref="C2512" r:id="rId2010" display="https://www.europarl.europa.eu/meps/et/197820" xr:uid="{DB426518-B83D-49FE-A4C7-E4E3E41AD2A7}"/>
    <hyperlink ref="C2513" r:id="rId2011" display="https://www.europarl.europa.eu/meps/et/197820" xr:uid="{87CE7C79-3A1D-482A-8638-BA0BF98E3D7B}"/>
    <hyperlink ref="C2514" r:id="rId2012" display="https://www.europarl.europa.eu/meps/et/197820" xr:uid="{C05CD849-6C1E-4317-9785-175E51910720}"/>
    <hyperlink ref="C2516" r:id="rId2013" display="https://www.europarl.europa.eu/meps/et/257041" xr:uid="{EA8F5C33-47CC-4501-868C-FDD88C7462CA}"/>
    <hyperlink ref="C2517" r:id="rId2014" display="https://www.europarl.europa.eu/meps/et/257041" xr:uid="{BDC0EC91-6132-4214-A7E0-270DAF8B3B97}"/>
    <hyperlink ref="C2518" r:id="rId2015" display="https://www.europarl.europa.eu/meps/et/257041" xr:uid="{D7CB34BA-BB2A-4C13-90A9-81FBB5397E97}"/>
    <hyperlink ref="C2519" r:id="rId2016" display="https://www.europarl.europa.eu/meps/et/257041" xr:uid="{FE546C31-87E9-41E8-8C41-29C4D245831A}"/>
    <hyperlink ref="C2521" r:id="rId2017" display="https://www.europarl.europa.eu/meps/et/256969" xr:uid="{23EDDD82-82C6-4AD7-B70E-678FAEA248CA}"/>
    <hyperlink ref="C2522" r:id="rId2018" display="https://www.europarl.europa.eu/meps/et/256969" xr:uid="{D7EC73C6-A75E-412A-814D-8D36CEC4A75A}"/>
    <hyperlink ref="C2523" r:id="rId2019" display="https://www.europarl.europa.eu/meps/et/256969" xr:uid="{965F29F2-53CD-4D37-8649-B6983BC5E49A}"/>
    <hyperlink ref="C2524" r:id="rId2020" display="https://www.europarl.europa.eu/meps/et/256969" xr:uid="{BDDF0F69-48DA-4705-B069-76832E93A77A}"/>
    <hyperlink ref="C2526" r:id="rId2021" display="https://www.europarl.europa.eu/meps/et/256927" xr:uid="{013A7AB7-09EC-43F2-9486-F5D17DA33601}"/>
    <hyperlink ref="C2527" r:id="rId2022" display="https://www.europarl.europa.eu/meps/et/256927" xr:uid="{32E41E1D-284F-49AB-9140-86C782F1BCCC}"/>
    <hyperlink ref="C2528" r:id="rId2023" display="https://www.europarl.europa.eu/meps/et/256927" xr:uid="{DE079648-8A27-427F-B26E-8C5F1DCDD65B}"/>
    <hyperlink ref="C2529" r:id="rId2024" display="https://www.europarl.europa.eu/meps/et/256927" xr:uid="{F7B3DA7D-3918-4900-9D0E-E3C41020111C}"/>
    <hyperlink ref="C2531" r:id="rId2025" display="https://www.europarl.europa.eu/meps/et/124850" xr:uid="{7BCA8000-3C2E-4E35-80E2-4A1DCCB8A01F}"/>
    <hyperlink ref="C2532" r:id="rId2026" display="https://www.europarl.europa.eu/meps/et/124850" xr:uid="{260C8CE6-31F0-4B71-81BE-D76CB6A369C7}"/>
    <hyperlink ref="C2533" r:id="rId2027" display="https://www.europarl.europa.eu/meps/et/124850" xr:uid="{54D2BA62-84EC-4306-AAFD-1EBC83CF71F8}"/>
    <hyperlink ref="C2534" r:id="rId2028" display="https://www.europarl.europa.eu/meps/et/124850" xr:uid="{781FAD8D-7DB7-4BAD-911F-B94EDD6C1D53}"/>
    <hyperlink ref="C2536" r:id="rId2029" display="https://www.europarl.europa.eu/meps/et/188945" xr:uid="{8DFD21EF-74D8-418D-AE48-828E9BC51DD3}"/>
    <hyperlink ref="C2537" r:id="rId2030" display="https://www.europarl.europa.eu/meps/et/188945" xr:uid="{2F191C75-4A48-46B7-9A1E-139F38384778}"/>
    <hyperlink ref="C2538" r:id="rId2031" display="https://www.europarl.europa.eu/meps/et/188945" xr:uid="{222DF63E-1C8F-4D09-9D8C-A5BCBE3084BC}"/>
    <hyperlink ref="C2539" r:id="rId2032" display="https://www.europarl.europa.eu/meps/et/188945" xr:uid="{C7C49F90-ACD4-457E-9FC7-BE10B88AAC1E}"/>
    <hyperlink ref="C2541" r:id="rId2033" display="https://www.europarl.europa.eu/meps/et/256902" xr:uid="{A7F83599-A0EE-4CBD-8595-6A0888E004BA}"/>
    <hyperlink ref="C2542" r:id="rId2034" display="https://www.europarl.europa.eu/meps/et/256902" xr:uid="{63ABA18A-8EBB-4E10-A0A2-62642F4C51B6}"/>
    <hyperlink ref="C2543" r:id="rId2035" display="https://www.europarl.europa.eu/meps/et/256902" xr:uid="{086898DB-97D9-485A-A5EA-12D4880243E5}"/>
    <hyperlink ref="C2544" r:id="rId2036" display="https://www.europarl.europa.eu/meps/et/256902" xr:uid="{A558917A-CC6F-41EB-9D3D-75766D259885}"/>
    <hyperlink ref="C2546" r:id="rId2037" display="https://www.europarl.europa.eu/meps/et/188096" xr:uid="{EFF25FCA-1F53-48CB-BB70-4A331CC12E0F}"/>
    <hyperlink ref="C2547" r:id="rId2038" display="https://www.europarl.europa.eu/meps/et/188096" xr:uid="{F8EEECAF-D923-4322-9FDE-F4BF30EFB3B7}"/>
    <hyperlink ref="C2548" r:id="rId2039" display="https://www.europarl.europa.eu/meps/et/188096" xr:uid="{438C997F-8A8E-4B63-A3CE-D808D58FA3C9}"/>
    <hyperlink ref="C2549" r:id="rId2040" display="https://www.europarl.europa.eu/meps/et/188096" xr:uid="{08D56A54-C825-411A-BAC7-8D413B245545}"/>
    <hyperlink ref="C2551" r:id="rId2041" display="https://www.europarl.europa.eu/meps/et/257104" xr:uid="{A85506D7-F6D1-4BD4-8776-5F0CDE7A37D1}"/>
    <hyperlink ref="C2552" r:id="rId2042" display="https://www.europarl.europa.eu/meps/et/257104" xr:uid="{3854742A-C355-4914-AD1E-516FA433F820}"/>
    <hyperlink ref="C2553" r:id="rId2043" display="https://www.europarl.europa.eu/meps/et/257104" xr:uid="{EBB1F6D5-2575-425E-9599-95A632048887}"/>
    <hyperlink ref="C2554" r:id="rId2044" display="https://www.europarl.europa.eu/meps/et/257104" xr:uid="{8204D5E8-97F2-4B46-A5E7-71898C082071}"/>
    <hyperlink ref="C2556" r:id="rId2045" display="https://www.europarl.europa.eu/meps/et/256882" xr:uid="{3ECEA87B-587B-4E03-91C0-943C66CB354F}"/>
    <hyperlink ref="C2557" r:id="rId2046" display="https://www.europarl.europa.eu/meps/et/256882" xr:uid="{1EAF4E44-54D2-461D-9561-0A8DD3040452}"/>
    <hyperlink ref="C2558" r:id="rId2047" display="https://www.europarl.europa.eu/meps/et/256882" xr:uid="{7A432712-4E46-43CF-B8CE-80B39F5E592D}"/>
    <hyperlink ref="C2559" r:id="rId2048" display="https://www.europarl.europa.eu/meps/et/256882" xr:uid="{87981001-AA0C-480E-8CAC-3FC07A33D5D9}"/>
    <hyperlink ref="C2561" r:id="rId2049" display="https://www.europarl.europa.eu/meps/et/96998" xr:uid="{512BE9B3-1E03-48E0-9F86-C8756D669886}"/>
    <hyperlink ref="C2562" r:id="rId2050" display="https://www.europarl.europa.eu/meps/et/96998" xr:uid="{0A9C235B-21F8-4CDA-BB2D-457EB0F08D96}"/>
    <hyperlink ref="C2563" r:id="rId2051" display="https://www.europarl.europa.eu/meps/et/96998" xr:uid="{ECD9FBFA-E48A-4049-A972-A49FB5769103}"/>
    <hyperlink ref="C2564" r:id="rId2052" display="https://www.europarl.europa.eu/meps/et/96998" xr:uid="{B13C11F5-31E6-40CA-8165-108FC1E3BBDA}"/>
    <hyperlink ref="C2566" r:id="rId2053" display="https://www.europarl.europa.eu/meps/et/103381" xr:uid="{3EF8EBF3-FDCD-4363-B3BF-B7F97C59C457}"/>
    <hyperlink ref="C2567" r:id="rId2054" display="https://www.europarl.europa.eu/meps/et/103381" xr:uid="{08268EC1-14FE-4A07-A3EE-CB877B6A38C8}"/>
    <hyperlink ref="C2568" r:id="rId2055" display="https://www.europarl.europa.eu/meps/et/103381" xr:uid="{470A6E0A-25EF-4FB6-89A3-A516ECD680CB}"/>
    <hyperlink ref="C2569" r:id="rId2056" display="https://www.europarl.europa.eu/meps/et/103381" xr:uid="{346644B4-088C-44A5-B354-06220411F321}"/>
    <hyperlink ref="C2571" r:id="rId2057" display="https://www.europarl.europa.eu/meps/et/229839" xr:uid="{ABF03A51-CFB1-4A63-9AE3-0A2FAFE4668B}"/>
    <hyperlink ref="C2572" r:id="rId2058" display="https://www.europarl.europa.eu/meps/et/229839" xr:uid="{148FD28A-135E-4453-8A96-5A11F021F654}"/>
    <hyperlink ref="C2573" r:id="rId2059" display="https://www.europarl.europa.eu/meps/et/229839" xr:uid="{48C963B3-93E3-492B-B253-8C0329700C57}"/>
    <hyperlink ref="C2574" r:id="rId2060" display="https://www.europarl.europa.eu/meps/et/229839" xr:uid="{13B42C78-74CF-404D-A1C7-F46C88DE813E}"/>
    <hyperlink ref="C2576" r:id="rId2061" display="https://www.europarl.europa.eu/meps/et/256935" xr:uid="{EBA6A6FF-FF65-42E2-A8D0-8D68FF3026F3}"/>
    <hyperlink ref="C2577" r:id="rId2062" display="https://www.europarl.europa.eu/meps/et/256935" xr:uid="{0C3A9399-6253-4D62-B8D2-670984085C0F}"/>
    <hyperlink ref="C2578" r:id="rId2063" display="https://www.europarl.europa.eu/meps/et/256935" xr:uid="{67653EE7-0527-4391-A661-727E9F0E083B}"/>
    <hyperlink ref="C2579" r:id="rId2064" display="https://www.europarl.europa.eu/meps/et/256935" xr:uid="{3A77FEEB-47E9-4879-99F6-255D13FC9E06}"/>
    <hyperlink ref="C2581" r:id="rId2065" display="https://www.europarl.europa.eu/meps/et/197413" xr:uid="{BCC91FF1-6CE5-4972-89F2-A1A28ADF988C}"/>
    <hyperlink ref="C2582" r:id="rId2066" display="https://www.europarl.europa.eu/meps/et/197413" xr:uid="{C41DA85F-C3B4-4007-9494-9C2ABED56B73}"/>
    <hyperlink ref="C2583" r:id="rId2067" display="https://www.europarl.europa.eu/meps/et/197413" xr:uid="{3BEFE9BC-14E9-43C5-B920-22377CF51B2F}"/>
    <hyperlink ref="C2584" r:id="rId2068" display="https://www.europarl.europa.eu/meps/et/197413" xr:uid="{6219C585-13BF-49AF-BE45-5BC22B955A86}"/>
    <hyperlink ref="C2586" r:id="rId2069" display="https://www.europarl.europa.eu/meps/et/218347" xr:uid="{296B085C-EA63-4565-AD18-A40D8C6A2CD1}"/>
    <hyperlink ref="C2587" r:id="rId2070" display="https://www.europarl.europa.eu/meps/et/218347" xr:uid="{910A7C54-B119-4F3F-8D56-CDFD9FABAE6E}"/>
    <hyperlink ref="C2588" r:id="rId2071" display="https://www.europarl.europa.eu/meps/et/218347" xr:uid="{7300C8E6-F811-41B2-AD06-254A94594199}"/>
    <hyperlink ref="C2589" r:id="rId2072" display="https://www.europarl.europa.eu/meps/et/218347" xr:uid="{9A8E3F9B-E6A6-44CE-B3E3-D1305C50E61E}"/>
    <hyperlink ref="C2591" r:id="rId2073" display="https://www.europarl.europa.eu/meps/et/197832" xr:uid="{990520BB-BC35-4133-B9E5-6951E09D053A}"/>
    <hyperlink ref="C2592" r:id="rId2074" display="https://www.europarl.europa.eu/meps/et/197832" xr:uid="{D93D5A1E-BAEC-48B7-989D-418C3B6CCD9A}"/>
    <hyperlink ref="C2593" r:id="rId2075" display="https://www.europarl.europa.eu/meps/et/197832" xr:uid="{F30A4091-8BD2-4406-957E-66EFD42D1156}"/>
    <hyperlink ref="C2594" r:id="rId2076" display="https://www.europarl.europa.eu/meps/et/197832" xr:uid="{9DFB0526-68BE-46D6-B6FA-DCC4A99511FF}"/>
    <hyperlink ref="C2596" r:id="rId2077" display="https://www.europarl.europa.eu/meps/et/257121" xr:uid="{E0ECCF68-0BDA-4584-AFD9-2660B9AFED87}"/>
    <hyperlink ref="C2597" r:id="rId2078" display="https://www.europarl.europa.eu/meps/et/257121" xr:uid="{EC7F2B3E-C816-47C1-A276-6EB860B58E2C}"/>
    <hyperlink ref="C2598" r:id="rId2079" display="https://www.europarl.europa.eu/meps/et/257121" xr:uid="{0118E890-A543-4E59-B69C-ADC7C38A66DD}"/>
    <hyperlink ref="C2599" r:id="rId2080" display="https://www.europarl.europa.eu/meps/et/257121" xr:uid="{2A9F7A71-99C5-47E1-9DB9-49D42F12FE13}"/>
    <hyperlink ref="C2601" r:id="rId2081" display="https://www.europarl.europa.eu/meps/et/256904" xr:uid="{08E0219E-F11A-433F-9DB9-304C2A3C4A28}"/>
    <hyperlink ref="C2602" r:id="rId2082" display="https://www.europarl.europa.eu/meps/et/256904" xr:uid="{CDF0CFED-7470-4381-BF9C-3CF1AD8D0083}"/>
    <hyperlink ref="C2603" r:id="rId2083" display="https://www.europarl.europa.eu/meps/et/256904" xr:uid="{E1B3CEE7-6D25-476C-9AFF-617B1F4087A4}"/>
    <hyperlink ref="C2604" r:id="rId2084" display="https://www.europarl.europa.eu/meps/et/256904" xr:uid="{6FDDFB7B-2ADA-4131-BF88-9EDDBF6B46DA}"/>
    <hyperlink ref="C2606" r:id="rId2085" display="https://www.europarl.europa.eu/meps/et/256964" xr:uid="{EDBC4954-1C9E-4DA5-94BC-FB0157E1DFE0}"/>
    <hyperlink ref="C2607" r:id="rId2086" display="https://www.europarl.europa.eu/meps/et/256964" xr:uid="{3ECA3B28-D45F-404D-A039-9B4FE7792428}"/>
    <hyperlink ref="C2608" r:id="rId2087" display="https://www.europarl.europa.eu/meps/et/256964" xr:uid="{AAA20BA7-3C48-4EA4-AD74-6FFB004C4E66}"/>
    <hyperlink ref="C2609" r:id="rId2088" display="https://www.europarl.europa.eu/meps/et/256964" xr:uid="{AA5AAC80-D83E-45F5-A136-47C29286690A}"/>
    <hyperlink ref="C2611" r:id="rId2089" display="https://www.europarl.europa.eu/meps/et/206158" xr:uid="{A4BCA78C-E445-462F-AB45-77793540AABF}"/>
    <hyperlink ref="C2612" r:id="rId2090" display="https://www.europarl.europa.eu/meps/et/206158" xr:uid="{1374B92B-68FD-44E2-B5AF-64D7B187A510}"/>
    <hyperlink ref="C2613" r:id="rId2091" display="https://www.europarl.europa.eu/meps/et/206158" xr:uid="{675C243A-FCEE-4EBB-A276-EB15243A780D}"/>
    <hyperlink ref="C2614" r:id="rId2092" display="https://www.europarl.europa.eu/meps/et/206158" xr:uid="{24076402-5C63-4EE5-AF3F-43A477F6CBC1}"/>
    <hyperlink ref="C2616" r:id="rId2093" display="https://www.europarl.europa.eu/meps/et/257066" xr:uid="{3F75BD2C-86B7-43BF-BD6F-7DA3F4D8D9BB}"/>
    <hyperlink ref="C2617" r:id="rId2094" display="https://www.europarl.europa.eu/meps/et/257066" xr:uid="{DBD0E132-9A0E-41C1-A7CC-23CE5C049190}"/>
    <hyperlink ref="C2618" r:id="rId2095" display="https://www.europarl.europa.eu/meps/et/257066" xr:uid="{50AFCF4E-FA74-4002-8365-D874CD0F3EB3}"/>
    <hyperlink ref="C2619" r:id="rId2096" display="https://www.europarl.europa.eu/meps/et/257066" xr:uid="{45B65AA7-BBE4-461E-9499-6B81ECB85BF7}"/>
    <hyperlink ref="C2621" r:id="rId2097" display="https://www.europarl.europa.eu/meps/et/204413" xr:uid="{C5B36DB8-87BE-47DB-9AAD-0E4FBF056C77}"/>
    <hyperlink ref="C2622" r:id="rId2098" display="https://www.europarl.europa.eu/meps/et/204413" xr:uid="{2989304D-829C-4F9E-A275-DEA258749798}"/>
    <hyperlink ref="C2623" r:id="rId2099" display="https://www.europarl.europa.eu/meps/et/204413" xr:uid="{1C189E8E-8EDC-40C8-BD08-DAB780044531}"/>
    <hyperlink ref="C2624" r:id="rId2100" display="https://www.europarl.europa.eu/meps/et/204413" xr:uid="{91C5271D-9B80-4BC6-AA4F-2D8ED9B6C3C4}"/>
    <hyperlink ref="C2626" r:id="rId2101" display="https://www.europarl.europa.eu/meps/et/96653" xr:uid="{A3D5C2B6-0619-47C5-910E-310DFEB11C0B}"/>
    <hyperlink ref="C2627" r:id="rId2102" display="https://www.europarl.europa.eu/meps/et/96653" xr:uid="{C5FE2555-98D2-4D7F-817A-D54B03CA09F8}"/>
    <hyperlink ref="C2628" r:id="rId2103" display="https://www.europarl.europa.eu/meps/et/96653" xr:uid="{355D4ECA-2E75-43FF-851A-FD00B851A63F}"/>
    <hyperlink ref="C2629" r:id="rId2104" display="https://www.europarl.europa.eu/meps/et/96653" xr:uid="{E8DF58D8-422A-4F5A-9A68-366FA4C96461}"/>
    <hyperlink ref="C2631" r:id="rId2105" display="https://www.europarl.europa.eu/meps/et/197690" xr:uid="{F1187593-3BD4-418C-961F-535AD8E50904}"/>
    <hyperlink ref="C2632" r:id="rId2106" display="https://www.europarl.europa.eu/meps/et/197690" xr:uid="{8B1A7147-12B0-432C-868D-1AA609A87CD5}"/>
    <hyperlink ref="C2633" r:id="rId2107" display="https://www.europarl.europa.eu/meps/et/197690" xr:uid="{B4B3FAD8-1935-4A1B-A50E-C81DCF7727CB}"/>
    <hyperlink ref="C2634" r:id="rId2108" display="https://www.europarl.europa.eu/meps/et/197690" xr:uid="{BA199E94-1460-48DE-8FA3-21B34DA0FFBA}"/>
    <hyperlink ref="C2636" r:id="rId2109" display="https://www.europarl.europa.eu/meps/et/197773" xr:uid="{3C8E510B-D021-466C-9A8F-14D4F2D1A42E}"/>
    <hyperlink ref="C2637" r:id="rId2110" display="https://www.europarl.europa.eu/meps/et/197773" xr:uid="{5D3CF13E-D658-4C7D-AB33-28729ABBEA46}"/>
    <hyperlink ref="C2638" r:id="rId2111" display="https://www.europarl.europa.eu/meps/et/197773" xr:uid="{0466EA0E-699F-4FD4-8C8D-EA8E5FE16F23}"/>
    <hyperlink ref="C2639" r:id="rId2112" display="https://www.europarl.europa.eu/meps/et/197773" xr:uid="{44171842-7948-4991-8943-0F0517256546}"/>
    <hyperlink ref="C2641" r:id="rId2113" display="https://www.europarl.europa.eu/meps/et/257170" xr:uid="{E2C49422-F878-4C3B-ACC3-DA7A35E71EC6}"/>
    <hyperlink ref="C2642" r:id="rId2114" display="https://www.europarl.europa.eu/meps/et/257170" xr:uid="{707DCB45-5284-4874-BA88-ED56DCBF0164}"/>
    <hyperlink ref="C2643" r:id="rId2115" display="https://www.europarl.europa.eu/meps/et/257170" xr:uid="{435F63C5-3612-4E60-BAA9-55FD809DE6E7}"/>
    <hyperlink ref="C2644" r:id="rId2116" display="https://www.europarl.europa.eu/meps/et/257170" xr:uid="{2EC10C77-8CD3-4B89-87A3-C7EF3B4CBCB7}"/>
    <hyperlink ref="C2646" r:id="rId2117" display="https://www.europarl.europa.eu/meps/et/197545" xr:uid="{67AA9538-7A96-4A00-96C7-B062FBE62085}"/>
    <hyperlink ref="C2647" r:id="rId2118" display="https://www.europarl.europa.eu/meps/et/197545" xr:uid="{AB29B610-5506-40FE-9E06-496D9DC8470E}"/>
    <hyperlink ref="C2648" r:id="rId2119" display="https://www.europarl.europa.eu/meps/et/197545" xr:uid="{1355A071-9735-445E-86B8-437BE504177C}"/>
    <hyperlink ref="C2649" r:id="rId2120" display="https://www.europarl.europa.eu/meps/et/197545" xr:uid="{F4B9B68D-B5FF-44BC-93C9-D592EFE1CEA1}"/>
    <hyperlink ref="C2651" r:id="rId2121" display="https://www.europarl.europa.eu/meps/et/256911" xr:uid="{534C308D-B882-45C8-8AFD-3CA70C98C733}"/>
    <hyperlink ref="C2652" r:id="rId2122" display="https://www.europarl.europa.eu/meps/et/256911" xr:uid="{055870BF-01E7-4A5B-A7C8-FF8B092028A4}"/>
    <hyperlink ref="C2653" r:id="rId2123" display="https://www.europarl.europa.eu/meps/et/256911" xr:uid="{6D796F9C-E2C8-479B-8490-ACF5C00B4B16}"/>
    <hyperlink ref="C2654" r:id="rId2124" display="https://www.europarl.europa.eu/meps/et/256911" xr:uid="{7515A33C-751D-4DE5-AF5D-91EB82D0A238}"/>
    <hyperlink ref="C2656" r:id="rId2125" display="https://www.europarl.europa.eu/meps/et/125670" xr:uid="{E35791CB-5085-4160-87AA-C56AD2B4B7F0}"/>
    <hyperlink ref="C2657" r:id="rId2126" display="https://www.europarl.europa.eu/meps/et/125670" xr:uid="{7A9F270B-BE6C-4F29-B241-E8007A39BD00}"/>
    <hyperlink ref="C2658" r:id="rId2127" display="https://www.europarl.europa.eu/meps/et/125670" xr:uid="{F9C49061-88C6-4145-9542-2438E79915A8}"/>
    <hyperlink ref="C2659" r:id="rId2128" display="https://www.europarl.europa.eu/meps/et/125670" xr:uid="{40EE7D26-A9B1-47B7-A1CF-3149F4D2A4CA}"/>
    <hyperlink ref="C2661" r:id="rId2129" display="https://www.europarl.europa.eu/meps/et/257127" xr:uid="{AE577DB8-6B45-48E9-B402-441B36ACD58B}"/>
    <hyperlink ref="C2662" r:id="rId2130" display="https://www.europarl.europa.eu/meps/et/257127" xr:uid="{07125312-7BA3-4CBB-83E7-BA79871D4499}"/>
    <hyperlink ref="C2663" r:id="rId2131" display="https://www.europarl.europa.eu/meps/et/257127" xr:uid="{BBCFDC19-8BD9-46D1-9617-FCE8A101C0AB}"/>
    <hyperlink ref="C2664" r:id="rId2132" display="https://www.europarl.europa.eu/meps/et/257127" xr:uid="{64011401-80CE-4D41-B023-CF33154E4B34}"/>
    <hyperlink ref="C2666" r:id="rId2133" display="https://www.europarl.europa.eu/meps/et/98219" xr:uid="{0EB539DD-AA6A-4C73-9DD7-89690C9787F5}"/>
    <hyperlink ref="C2667" r:id="rId2134" display="https://www.europarl.europa.eu/meps/et/98219" xr:uid="{C0E20E9F-E174-4D6C-8932-6B8D7C5C9F28}"/>
    <hyperlink ref="C2668" r:id="rId2135" display="https://www.europarl.europa.eu/meps/et/98219" xr:uid="{B387B59E-A843-46FD-BD5A-CCC605298131}"/>
    <hyperlink ref="C2669" r:id="rId2136" display="https://www.europarl.europa.eu/meps/et/98219" xr:uid="{A86977BF-94CF-43C9-B850-B2FE718D2706}"/>
    <hyperlink ref="C2671" r:id="rId2137" display="https://www.europarl.europa.eu/meps/et/197722" xr:uid="{D33E7E45-CE13-4D8A-AB24-961FE99BBA44}"/>
    <hyperlink ref="C2672" r:id="rId2138" display="https://www.europarl.europa.eu/meps/et/197722" xr:uid="{CFE2A784-07FF-4F56-9490-217EED90A758}"/>
    <hyperlink ref="C2673" r:id="rId2139" display="https://www.europarl.europa.eu/meps/et/197722" xr:uid="{619A580D-DF30-475F-98B8-2C013A630853}"/>
    <hyperlink ref="C2674" r:id="rId2140" display="https://www.europarl.europa.eu/meps/et/197722" xr:uid="{15E5AD64-511E-41AD-96F4-6E9FF52CED86}"/>
    <hyperlink ref="C2676" r:id="rId2141" display="https://www.europarl.europa.eu/meps/et/88552" xr:uid="{0D21640B-393A-4672-866F-B1DE1F92018B}"/>
    <hyperlink ref="C2677" r:id="rId2142" display="https://www.europarl.europa.eu/meps/et/88552" xr:uid="{D56A66C0-FF25-4ED0-AA0E-354B920C90ED}"/>
    <hyperlink ref="C2678" r:id="rId2143" display="https://www.europarl.europa.eu/meps/et/88552" xr:uid="{0BE6CB41-D694-46A8-B67E-30756F2485C1}"/>
    <hyperlink ref="C2679" r:id="rId2144" display="https://www.europarl.europa.eu/meps/et/88552" xr:uid="{BEE64D11-A7C3-429B-AF4D-692B3E60FCB5}"/>
    <hyperlink ref="C2681" r:id="rId2145" display="https://www.europarl.europa.eu/meps/et/257001" xr:uid="{B2C3479F-4020-4AFE-8149-0AF25C243351}"/>
    <hyperlink ref="C2682" r:id="rId2146" display="https://www.europarl.europa.eu/meps/et/257001" xr:uid="{67D45020-EC1D-4B98-87BE-B4A9B3E182C6}"/>
    <hyperlink ref="C2683" r:id="rId2147" display="https://www.europarl.europa.eu/meps/et/257001" xr:uid="{0450A055-0A1B-4286-A0FA-9FB0F68ABE6D}"/>
    <hyperlink ref="C2684" r:id="rId2148" display="https://www.europarl.europa.eu/meps/et/257001" xr:uid="{FB3590D7-1545-4CB5-9EEB-0C72638B3DE2}"/>
    <hyperlink ref="C2686" r:id="rId2149" display="https://www.europarl.europa.eu/meps/et/127766" xr:uid="{EE705FD4-E12B-48D5-9DCF-1CFAC2B7CB56}"/>
    <hyperlink ref="C2687" r:id="rId2150" display="https://www.europarl.europa.eu/meps/et/127766" xr:uid="{6E7A24A7-C455-44AE-926E-190B827FED74}"/>
    <hyperlink ref="C2688" r:id="rId2151" display="https://www.europarl.europa.eu/meps/et/127766" xr:uid="{6BB6A7D2-3B7D-4825-878A-552113AEF5DF}"/>
    <hyperlink ref="C2689" r:id="rId2152" display="https://www.europarl.europa.eu/meps/et/127766" xr:uid="{F70A584B-A57E-42DD-ABDC-A78630EC5C35}"/>
    <hyperlink ref="C2691" r:id="rId2153" display="https://www.europarl.europa.eu/meps/et/197578" xr:uid="{2F515D32-E7AC-4BA9-A056-389F894541DF}"/>
    <hyperlink ref="C2692" r:id="rId2154" display="https://www.europarl.europa.eu/meps/et/197578" xr:uid="{7D11F8A6-8556-4650-A9CC-C247428D733D}"/>
    <hyperlink ref="C2693" r:id="rId2155" display="https://www.europarl.europa.eu/meps/et/197578" xr:uid="{549822AA-1A28-4DF4-8C60-025DF315AC5E}"/>
    <hyperlink ref="C2694" r:id="rId2156" display="https://www.europarl.europa.eu/meps/et/197578" xr:uid="{6D5F0FBF-0115-482D-B9C1-26324125FA66}"/>
    <hyperlink ref="C2696" r:id="rId2157" display="https://www.europarl.europa.eu/meps/et/256815" xr:uid="{BFCF9F18-51BE-4A5E-BA7A-456D434957D7}"/>
    <hyperlink ref="C2697" r:id="rId2158" display="https://www.europarl.europa.eu/meps/et/256815" xr:uid="{CC607247-A5BB-4312-ADCE-50DA0502F5DB}"/>
    <hyperlink ref="C2698" r:id="rId2159" display="https://www.europarl.europa.eu/meps/et/256815" xr:uid="{14584227-91B2-4066-9824-9B4003AD57BE}"/>
    <hyperlink ref="C2699" r:id="rId2160" display="https://www.europarl.europa.eu/meps/et/256815" xr:uid="{0EE2E703-CEBB-48DB-9563-4641582A7B94}"/>
    <hyperlink ref="C2701" r:id="rId2161" display="https://www.europarl.europa.eu/meps/et/256905" xr:uid="{364990BC-E8E6-4B16-AC2E-DF5C71168AA6}"/>
    <hyperlink ref="C2702" r:id="rId2162" display="https://www.europarl.europa.eu/meps/et/256905" xr:uid="{264ACC5F-325A-49B3-982E-4245DC7D3D6E}"/>
    <hyperlink ref="C2703" r:id="rId2163" display="https://www.europarl.europa.eu/meps/et/256905" xr:uid="{9CAF1717-14B5-4404-A1C8-969E2D19BFF9}"/>
    <hyperlink ref="C2704" r:id="rId2164" display="https://www.europarl.europa.eu/meps/et/256905" xr:uid="{83E34F17-A6B8-49DB-8E07-86D0418C5866}"/>
    <hyperlink ref="C2706" r:id="rId2165" display="https://www.europarl.europa.eu/meps/et/197500" xr:uid="{5D702A2A-D66E-4A06-9734-2FCBCFBED676}"/>
    <hyperlink ref="C2707" r:id="rId2166" display="https://www.europarl.europa.eu/meps/et/197500" xr:uid="{63FCC763-AB87-4FC9-9035-2019C5E9CCDE}"/>
    <hyperlink ref="C2708" r:id="rId2167" display="https://www.europarl.europa.eu/meps/et/197500" xr:uid="{002DD290-94B2-41A7-A9B4-4D1B90AA9106}"/>
    <hyperlink ref="C2709" r:id="rId2168" display="https://www.europarl.europa.eu/meps/et/197500" xr:uid="{78D77D35-35EF-4B16-9BA7-48DD765AB9AF}"/>
    <hyperlink ref="C2711" r:id="rId2169" display="https://www.europarl.europa.eu/meps/et/256809" xr:uid="{EECD2E77-F1D6-4E8C-8982-8B9E0EE49A6C}"/>
    <hyperlink ref="C2712" r:id="rId2170" display="https://www.europarl.europa.eu/meps/et/256809" xr:uid="{829380F7-F2F6-4DF0-9B4A-6D0D3ADBA7C9}"/>
    <hyperlink ref="C2713" r:id="rId2171" display="https://www.europarl.europa.eu/meps/et/256809" xr:uid="{6393CAEF-6DBD-4633-B0D1-43FD1DF3B494}"/>
    <hyperlink ref="C2714" r:id="rId2172" display="https://www.europarl.europa.eu/meps/et/256809" xr:uid="{0245646B-E7FC-4C23-85C9-F4D7CF842446}"/>
    <hyperlink ref="C2716" r:id="rId2173" display="https://www.europarl.europa.eu/meps/et/256917" xr:uid="{927680AC-01C6-4E9B-893C-DBB747A0E70B}"/>
    <hyperlink ref="C2717" r:id="rId2174" display="https://www.europarl.europa.eu/meps/et/256917" xr:uid="{DE6BCD20-EEC7-4108-8314-6918D4113918}"/>
    <hyperlink ref="C2718" r:id="rId2175" display="https://www.europarl.europa.eu/meps/et/256917" xr:uid="{3E5B6038-02C4-4C80-9D32-71D0285FA444}"/>
    <hyperlink ref="C2719" r:id="rId2176" display="https://www.europarl.europa.eu/meps/et/256917" xr:uid="{A7D24E31-BAB2-41C8-A1BF-2DA42DE48C7B}"/>
    <hyperlink ref="C2721" r:id="rId2177" display="https://www.europarl.europa.eu/meps/et/257113" xr:uid="{7F2C3319-F5F5-4856-89A3-97F302A618E7}"/>
    <hyperlink ref="C2722" r:id="rId2178" display="https://www.europarl.europa.eu/meps/et/257113" xr:uid="{1FC7EB8F-4B33-469A-96C5-57F45D6FEF01}"/>
    <hyperlink ref="C2723" r:id="rId2179" display="https://www.europarl.europa.eu/meps/et/257113" xr:uid="{0B42E992-5CC3-46C0-B7A0-7B21732EF538}"/>
    <hyperlink ref="C2724" r:id="rId2180" display="https://www.europarl.europa.eu/meps/et/257113" xr:uid="{3B223E25-E4BB-4DB1-AA0D-52A7464B9F62}"/>
    <hyperlink ref="C2726" r:id="rId2181" display="https://www.europarl.europa.eu/meps/et/37312" xr:uid="{D9BF76C0-E3C1-4C76-9266-D081771A05D2}"/>
    <hyperlink ref="C2727" r:id="rId2182" display="https://www.europarl.europa.eu/meps/et/37312" xr:uid="{71AD99E4-EC20-4D86-82CD-5EF1937DDEC2}"/>
    <hyperlink ref="C2728" r:id="rId2183" display="https://www.europarl.europa.eu/meps/et/37312" xr:uid="{1371175B-275D-4254-A2AF-81035267E73A}"/>
    <hyperlink ref="C2729" r:id="rId2184" display="https://www.europarl.europa.eu/meps/et/37312" xr:uid="{20230F94-E0C5-4FFE-8436-F50D572F64B7}"/>
    <hyperlink ref="C2731" r:id="rId2185" display="https://www.europarl.europa.eu/meps/et/213330" xr:uid="{B787E0AC-E3C3-47C5-BD2B-4E839DB6463A}"/>
    <hyperlink ref="C2732" r:id="rId2186" display="https://www.europarl.europa.eu/meps/et/213330" xr:uid="{AEA36360-1B10-4577-B3C9-C1F8E17C4395}"/>
    <hyperlink ref="C2733" r:id="rId2187" display="https://www.europarl.europa.eu/meps/et/213330" xr:uid="{4CF3BDE8-4008-4E4F-8566-343CF6D28C84}"/>
    <hyperlink ref="C2734" r:id="rId2188" display="https://www.europarl.europa.eu/meps/et/213330" xr:uid="{CCF8A1D2-865E-4977-B92C-84342CC7DDFD}"/>
    <hyperlink ref="C2736" r:id="rId2189" display="https://www.europarl.europa.eu/meps/et/256979" xr:uid="{28891F40-4418-4CAB-918A-D68F6FDC0903}"/>
    <hyperlink ref="C2737" r:id="rId2190" display="https://www.europarl.europa.eu/meps/et/256979" xr:uid="{5BE7F72E-8BBE-4903-87C8-3AE0B26D5974}"/>
    <hyperlink ref="C2738" r:id="rId2191" display="https://www.europarl.europa.eu/meps/et/256979" xr:uid="{7DFADCA5-C16A-49D5-A8BC-5DCEB38BE833}"/>
    <hyperlink ref="C2739" r:id="rId2192" display="https://www.europarl.europa.eu/meps/et/256979" xr:uid="{B0235588-ED07-4031-8EF6-98634BDD0DB0}"/>
    <hyperlink ref="C2741" r:id="rId2193" display="https://www.europarl.europa.eu/meps/et/257084" xr:uid="{A1A63093-2CF6-40FA-A1AE-2223F9AF4EB5}"/>
    <hyperlink ref="C2742" r:id="rId2194" display="https://www.europarl.europa.eu/meps/et/257084" xr:uid="{85B5C9B4-6AB9-4748-8391-6CCB6C350440}"/>
    <hyperlink ref="C2743" r:id="rId2195" display="https://www.europarl.europa.eu/meps/et/257084" xr:uid="{9652BA87-38C8-4920-9E5C-245011978C3B}"/>
    <hyperlink ref="C2744" r:id="rId2196" display="https://www.europarl.europa.eu/meps/et/257084" xr:uid="{6C84A8C3-6324-4E28-8F09-08C156957779}"/>
    <hyperlink ref="C2746" r:id="rId2197" display="https://www.europarl.europa.eu/meps/et/197670" xr:uid="{8E884137-F31D-4E99-A599-6D1038A81032}"/>
    <hyperlink ref="C2747" r:id="rId2198" display="https://www.europarl.europa.eu/meps/et/197670" xr:uid="{9F4E6DDA-A8ED-4F86-BC78-3C3F65F7D70B}"/>
    <hyperlink ref="C2748" r:id="rId2199" display="https://www.europarl.europa.eu/meps/et/197670" xr:uid="{3BA7E106-59E2-419F-9C92-0EC697ABE980}"/>
    <hyperlink ref="C2749" r:id="rId2200" display="https://www.europarl.europa.eu/meps/et/197670" xr:uid="{E4A32571-D16C-4CF0-902B-71451FEBDF2E}"/>
    <hyperlink ref="C2751" r:id="rId2201" display="https://www.europarl.europa.eu/meps/et/256833" xr:uid="{259357C2-D9C7-42E2-BB01-05EB53010530}"/>
    <hyperlink ref="C2752" r:id="rId2202" display="https://www.europarl.europa.eu/meps/et/256833" xr:uid="{1EBEB330-6B05-4872-B55A-6D72756C0639}"/>
    <hyperlink ref="C2753" r:id="rId2203" display="https://www.europarl.europa.eu/meps/et/256833" xr:uid="{86EAF00D-9584-47F7-B9F7-9092DE474C07}"/>
    <hyperlink ref="C2754" r:id="rId2204" display="https://www.europarl.europa.eu/meps/et/256833" xr:uid="{21801D5C-D959-4C39-9C89-FA4BAE61CCB0}"/>
    <hyperlink ref="C2756" r:id="rId2205" display="https://www.europarl.europa.eu/meps/et/190517" xr:uid="{5D02A902-A3C8-4AA9-A571-9282DCA52B9F}"/>
    <hyperlink ref="C2757" r:id="rId2206" display="https://www.europarl.europa.eu/meps/et/190517" xr:uid="{C7989F8D-B20E-4CF6-A6AC-E903737420BC}"/>
    <hyperlink ref="C2758" r:id="rId2207" display="https://www.europarl.europa.eu/meps/et/190517" xr:uid="{C6620F69-3D0E-4B6B-90EB-8718C7F04E12}"/>
    <hyperlink ref="C2759" r:id="rId2208" display="https://www.europarl.europa.eu/meps/et/190517" xr:uid="{5395D337-B2FD-4D25-8778-4CEAFBDD6325}"/>
    <hyperlink ref="C2761" r:id="rId2209" display="https://www.europarl.europa.eu/meps/et/197422" xr:uid="{A3C73CE4-2F73-4F29-AEC9-F08A6D5572EA}"/>
    <hyperlink ref="C2762" r:id="rId2210" display="https://www.europarl.europa.eu/meps/et/197422" xr:uid="{CCC2A2CD-055A-461E-A8ED-7D67D429A36D}"/>
    <hyperlink ref="C2763" r:id="rId2211" display="https://www.europarl.europa.eu/meps/et/197422" xr:uid="{6DC01334-D325-4812-8EB7-679899A9E072}"/>
    <hyperlink ref="C2764" r:id="rId2212" display="https://www.europarl.europa.eu/meps/et/197422" xr:uid="{9D169386-3885-4DA5-9F28-9017DECCEDCA}"/>
    <hyperlink ref="C2766" r:id="rId2213" display="https://www.europarl.europa.eu/meps/et/28223" xr:uid="{67BC107D-6335-49DD-B587-0F90400E534F}"/>
    <hyperlink ref="C2767" r:id="rId2214" display="https://www.europarl.europa.eu/meps/et/28223" xr:uid="{53087255-40C9-4072-B877-AF5B3BE1BB29}"/>
    <hyperlink ref="C2768" r:id="rId2215" display="https://www.europarl.europa.eu/meps/et/28223" xr:uid="{B2C2AF5D-575D-4047-8226-278E0A31EBBD}"/>
    <hyperlink ref="C2769" r:id="rId2216" display="https://www.europarl.europa.eu/meps/et/28223" xr:uid="{93607E76-7A39-4B38-AE37-78FD3593277A}"/>
    <hyperlink ref="C2771" r:id="rId2217" display="https://www.europarl.europa.eu/meps/et/257139" xr:uid="{2AF1DCC4-1B49-4741-8B74-06ACCDAE6EAB}"/>
    <hyperlink ref="C2772" r:id="rId2218" display="https://www.europarl.europa.eu/meps/et/257139" xr:uid="{77F3D3C8-B603-410F-86D3-D03F1A005A16}"/>
    <hyperlink ref="C2773" r:id="rId2219" display="https://www.europarl.europa.eu/meps/et/257139" xr:uid="{E33A4152-BE93-4C12-86DD-048022975676}"/>
    <hyperlink ref="C2774" r:id="rId2220" display="https://www.europarl.europa.eu/meps/et/257139" xr:uid="{8E183F07-1231-4CC4-A360-3DE0268A8842}"/>
    <hyperlink ref="C2776" r:id="rId2221" display="https://www.europarl.europa.eu/meps/et/197425" xr:uid="{78E00545-8876-4453-8AB9-DCCE373A2D4D}"/>
    <hyperlink ref="C2777" r:id="rId2222" display="https://www.europarl.europa.eu/meps/et/197425" xr:uid="{F4F13F9A-5158-4DDE-AE6F-FBBCFA036A8B}"/>
    <hyperlink ref="C2778" r:id="rId2223" display="https://www.europarl.europa.eu/meps/et/197425" xr:uid="{3DF304F0-AE69-4AB5-AA9F-96ED21DAEE7C}"/>
    <hyperlink ref="C2779" r:id="rId2224" display="https://www.europarl.europa.eu/meps/et/197425" xr:uid="{0F6D1FE8-D78E-4DEC-9EC4-954CA541BF57}"/>
    <hyperlink ref="C2781" r:id="rId2225" display="https://www.europarl.europa.eu/meps/et/256959" xr:uid="{9B465A01-1A0A-4108-93C1-67EFAA21D8B2}"/>
    <hyperlink ref="C2782" r:id="rId2226" display="https://www.europarl.europa.eu/meps/et/256959" xr:uid="{10DAA7B4-212A-44D2-B249-91FBC84F1166}"/>
    <hyperlink ref="C2783" r:id="rId2227" display="https://www.europarl.europa.eu/meps/et/256959" xr:uid="{585707E4-E2E4-4273-AA45-DE4F9CD48F14}"/>
    <hyperlink ref="C2784" r:id="rId2228" display="https://www.europarl.europa.eu/meps/et/256959" xr:uid="{48EF4A3D-6DF1-4DFB-909C-4C3D90A8B812}"/>
    <hyperlink ref="C2786" r:id="rId2229" display="https://www.europarl.europa.eu/meps/et/256999" xr:uid="{7FA204A6-A369-4F20-B518-C04630757238}"/>
    <hyperlink ref="C2787" r:id="rId2230" display="https://www.europarl.europa.eu/meps/et/256999" xr:uid="{721484F8-BE2B-466A-9672-6903B5355E54}"/>
    <hyperlink ref="C2788" r:id="rId2231" display="https://www.europarl.europa.eu/meps/et/256999" xr:uid="{3DD5F5F5-C065-41D2-8DC8-D687C67800AE}"/>
    <hyperlink ref="C2789" r:id="rId2232" display="https://www.europarl.europa.eu/meps/et/256999" xr:uid="{1573821E-B9D2-47A9-BB91-91D32B47552A}"/>
    <hyperlink ref="C2791" r:id="rId2233" display="https://www.europarl.europa.eu/meps/et/257009" xr:uid="{F8AC506D-735A-43DB-8D79-D6F768F10498}"/>
    <hyperlink ref="C2792" r:id="rId2234" display="https://www.europarl.europa.eu/meps/et/257009" xr:uid="{80B57B37-A846-450D-B795-2CE40C0452E4}"/>
    <hyperlink ref="C2793" r:id="rId2235" display="https://www.europarl.europa.eu/meps/et/257009" xr:uid="{6E3EFAEA-43C1-4B99-9CC3-F1E478CE662C}"/>
    <hyperlink ref="C2794" r:id="rId2236" display="https://www.europarl.europa.eu/meps/et/257009" xr:uid="{E2DCCC4B-8E60-446B-B94D-6C0E8031AD8D}"/>
    <hyperlink ref="C2796" r:id="rId2237" display="https://www.europarl.europa.eu/meps/et/197677" xr:uid="{231BCD29-0294-4F22-B779-6BEAAA5DEDC0}"/>
    <hyperlink ref="C2797" r:id="rId2238" display="https://www.europarl.europa.eu/meps/et/197677" xr:uid="{760A56BF-CFA9-43E1-848A-1F2DF1C68143}"/>
    <hyperlink ref="C2798" r:id="rId2239" display="https://www.europarl.europa.eu/meps/et/197677" xr:uid="{412DA111-0BC0-4F7B-9BC4-560B63208BAA}"/>
    <hyperlink ref="C2799" r:id="rId2240" display="https://www.europarl.europa.eu/meps/et/197677" xr:uid="{AF0DCDC3-1FCD-45A5-9394-DB04E0730C21}"/>
    <hyperlink ref="C2801" r:id="rId2241" display="https://www.europarl.europa.eu/meps/et/86057" xr:uid="{14F5286A-A082-4BB5-A8DD-5A661E819CB7}"/>
    <hyperlink ref="C2802" r:id="rId2242" display="https://www.europarl.europa.eu/meps/et/86057" xr:uid="{57902F49-6B30-4D92-9949-D849FC0FD7E1}"/>
    <hyperlink ref="C2803" r:id="rId2243" display="https://www.europarl.europa.eu/meps/et/86057" xr:uid="{5190BDE0-D781-4E75-B62C-760D2CCC9016}"/>
    <hyperlink ref="C2804" r:id="rId2244" display="https://www.europarl.europa.eu/meps/et/86057" xr:uid="{C2F6E3CB-362C-49E2-AF34-647E28DB1182}"/>
    <hyperlink ref="C2806" r:id="rId2245" display="https://www.europarl.europa.eu/meps/et/256971" xr:uid="{8B319069-2ABB-4B5A-8876-561E63A51DC0}"/>
    <hyperlink ref="C2807" r:id="rId2246" display="https://www.europarl.europa.eu/meps/et/256971" xr:uid="{DF50D342-072D-4186-9D28-C1092B558CD8}"/>
    <hyperlink ref="C2808" r:id="rId2247" display="https://www.europarl.europa.eu/meps/et/256971" xr:uid="{66795183-5467-4277-AD00-B48F5145E1D2}"/>
    <hyperlink ref="C2809" r:id="rId2248" display="https://www.europarl.europa.eu/meps/et/256971" xr:uid="{79B0666A-DF36-4DAE-ADC2-260A7698D570}"/>
    <hyperlink ref="C2811" r:id="rId2249" display="https://www.europarl.europa.eu/meps/et/197426" xr:uid="{255287ED-24E4-4F26-9EED-7C2FE2749DA2}"/>
    <hyperlink ref="C2812" r:id="rId2250" display="https://www.europarl.europa.eu/meps/et/197426" xr:uid="{0AC594F7-DF10-46E6-8593-0E3CBBF612A0}"/>
    <hyperlink ref="C2813" r:id="rId2251" display="https://www.europarl.europa.eu/meps/et/197426" xr:uid="{2C39BD95-2A6E-436C-91A3-D3C248F5640E}"/>
    <hyperlink ref="C2814" r:id="rId2252" display="https://www.europarl.europa.eu/meps/et/197426" xr:uid="{79EFFAB5-9CAC-425E-B91B-29F37FCF3A34}"/>
    <hyperlink ref="C2816" r:id="rId2253" display="https://www.europarl.europa.eu/meps/et/256946" xr:uid="{F8F1260E-2A4C-4370-BD8E-0E9EDCCFD1AE}"/>
    <hyperlink ref="C2817" r:id="rId2254" display="https://www.europarl.europa.eu/meps/et/256946" xr:uid="{18BB517A-E826-4034-A006-06E28D0700E0}"/>
    <hyperlink ref="C2818" r:id="rId2255" display="https://www.europarl.europa.eu/meps/et/256946" xr:uid="{979EA4AC-BBE4-4EE9-B47F-77D3BE4D1785}"/>
    <hyperlink ref="C2819" r:id="rId2256" display="https://www.europarl.europa.eu/meps/et/256946" xr:uid="{D489FEB2-A0B3-4AAD-BD72-14CE2019B088}"/>
    <hyperlink ref="C2821" r:id="rId2257" display="https://www.europarl.europa.eu/meps/et/201945" xr:uid="{31B4646E-2373-4888-AB41-3D67E0B13F84}"/>
    <hyperlink ref="C2822" r:id="rId2258" display="https://www.europarl.europa.eu/meps/et/201945" xr:uid="{4B47927C-9087-47A8-9FF6-07FA1DDB967F}"/>
    <hyperlink ref="C2823" r:id="rId2259" display="https://www.europarl.europa.eu/meps/et/201945" xr:uid="{DF50AE71-F991-4FE7-B8CB-FB0358CB0FA3}"/>
    <hyperlink ref="C2824" r:id="rId2260" display="https://www.europarl.europa.eu/meps/et/201945" xr:uid="{98479755-037D-41C0-86D8-E67754E76AAF}"/>
    <hyperlink ref="C2826" r:id="rId2261" display="https://www.europarl.europa.eu/meps/et/96932" xr:uid="{008C69E9-5B06-492E-B368-CA8D3BC1157B}"/>
    <hyperlink ref="C2827" r:id="rId2262" display="https://www.europarl.europa.eu/meps/et/96932" xr:uid="{4641AAA1-AC7F-4402-9DE3-B59296A39C0C}"/>
    <hyperlink ref="C2828" r:id="rId2263" display="https://www.europarl.europa.eu/meps/et/96932" xr:uid="{5A5C67BA-4B46-4EC9-9274-8F19B29D37FB}"/>
    <hyperlink ref="C2829" r:id="rId2264" display="https://www.europarl.europa.eu/meps/et/96932" xr:uid="{928E5963-77EE-4200-A007-C62648990FB1}"/>
    <hyperlink ref="C2831" r:id="rId2265" display="https://www.europarl.europa.eu/meps/et/2268" xr:uid="{49ECC897-500A-4685-8A23-72FEF66D3F02}"/>
    <hyperlink ref="C2832" r:id="rId2266" display="https://www.europarl.europa.eu/meps/et/2268" xr:uid="{3960B7BF-FCD5-4E93-85FA-61AF3D428AF5}"/>
    <hyperlink ref="C2833" r:id="rId2267" display="https://www.europarl.europa.eu/meps/et/2268" xr:uid="{1A3269A0-773D-4A97-AB98-17913B0B8D44}"/>
    <hyperlink ref="C2834" r:id="rId2268" display="https://www.europarl.europa.eu/meps/et/2268" xr:uid="{E5E904EF-7644-46CE-9246-28F34DD29C13}"/>
    <hyperlink ref="C2836" r:id="rId2269" display="https://www.europarl.europa.eu/meps/et/257085" xr:uid="{F41D50E8-367E-452A-9E32-065528403D71}"/>
    <hyperlink ref="C2837" r:id="rId2270" display="https://www.europarl.europa.eu/meps/et/257085" xr:uid="{465881A2-2A1A-4D45-A449-2008702BDBFE}"/>
    <hyperlink ref="C2838" r:id="rId2271" display="https://www.europarl.europa.eu/meps/et/257085" xr:uid="{225F873F-65BB-4428-B15B-4D917020C22B}"/>
    <hyperlink ref="C2839" r:id="rId2272" display="https://www.europarl.europa.eu/meps/et/257085" xr:uid="{9078AF92-556D-4FAF-AB37-A518A7592A1B}"/>
    <hyperlink ref="C2841" r:id="rId2273" display="https://www.europarl.europa.eu/meps/et/256910" xr:uid="{7D498F8D-5930-4D3C-A710-5649E5C4C6D2}"/>
    <hyperlink ref="C2842" r:id="rId2274" display="https://www.europarl.europa.eu/meps/et/256910" xr:uid="{DC4B25AE-5EC0-4068-9095-EDE644FBE2FA}"/>
    <hyperlink ref="C2843" r:id="rId2275" display="https://www.europarl.europa.eu/meps/et/256910" xr:uid="{C994F4B2-107E-4985-BFEE-3282EE005541}"/>
    <hyperlink ref="C2844" r:id="rId2276" display="https://www.europarl.europa.eu/meps/et/256910" xr:uid="{87D6E046-BACC-415D-990F-0D640E16C449}"/>
    <hyperlink ref="C2846" r:id="rId2277" display="https://www.europarl.europa.eu/meps/et/125325" xr:uid="{DF4491B1-1DE3-4C52-91A5-0673C203077F}"/>
    <hyperlink ref="C2847" r:id="rId2278" display="https://www.europarl.europa.eu/meps/et/125325" xr:uid="{33A8465C-113C-4DD4-9E46-B44AE06182B4}"/>
    <hyperlink ref="C2848" r:id="rId2279" display="https://www.europarl.europa.eu/meps/et/125325" xr:uid="{1F0D740D-00D1-4C7C-AB58-A5F0BAB5556E}"/>
    <hyperlink ref="C2849" r:id="rId2280" display="https://www.europarl.europa.eu/meps/et/125325" xr:uid="{339B6FB7-581D-4DCB-A3F7-7A90A303C92E}"/>
    <hyperlink ref="C2851" r:id="rId2281" display="https://www.europarl.europa.eu/meps/et/197417" xr:uid="{633F0AA6-E9AE-469A-95DC-EEA60D24666C}"/>
    <hyperlink ref="C2852" r:id="rId2282" display="https://www.europarl.europa.eu/meps/et/197417" xr:uid="{C4362F71-6493-4A40-B852-74189D5BC946}"/>
    <hyperlink ref="C2853" r:id="rId2283" display="https://www.europarl.europa.eu/meps/et/197417" xr:uid="{63F3C28E-40C4-4439-8936-03B664436DF1}"/>
    <hyperlink ref="C2854" r:id="rId2284" display="https://www.europarl.europa.eu/meps/et/197417" xr:uid="{8F78A72C-6AE6-4199-849F-1A6BAD3F1BC1}"/>
    <hyperlink ref="C2856" r:id="rId2285" display="https://www.europarl.europa.eu/meps/et/257021" xr:uid="{9079CD00-B249-4732-82A6-360021B5E3ED}"/>
    <hyperlink ref="C2857" r:id="rId2286" display="https://www.europarl.europa.eu/meps/et/257021" xr:uid="{4F02E9D3-A814-497D-A330-6A1C3517AB2A}"/>
    <hyperlink ref="C2858" r:id="rId2287" display="https://www.europarl.europa.eu/meps/et/257021" xr:uid="{159F7901-CEF3-4782-B836-FD7918069D28}"/>
    <hyperlink ref="C2859" r:id="rId2288" display="https://www.europarl.europa.eu/meps/et/257021" xr:uid="{758487F7-21F3-40A3-8C7A-091052EC3B81}"/>
    <hyperlink ref="C2861" r:id="rId2289" display="https://www.europarl.europa.eu/meps/et/197784" xr:uid="{900B19C8-EB4E-4DDB-B26B-207733A801A3}"/>
    <hyperlink ref="C2862" r:id="rId2290" display="https://www.europarl.europa.eu/meps/et/197784" xr:uid="{B06A241A-F2EC-40C9-8B3C-C1F3D19ADC11}"/>
    <hyperlink ref="C2863" r:id="rId2291" display="https://www.europarl.europa.eu/meps/et/197784" xr:uid="{464D1C4E-3070-4BA3-80EC-8F10A4FEDEF1}"/>
    <hyperlink ref="C2864" r:id="rId2292" display="https://www.europarl.europa.eu/meps/et/197784" xr:uid="{38D6417F-88CA-47D1-9107-1CECA2EDC016}"/>
    <hyperlink ref="C2866" r:id="rId2293" display="https://www.europarl.europa.eu/meps/et/256889" xr:uid="{65E690B8-149C-4BFB-866D-E9DEA3C39202}"/>
    <hyperlink ref="C2867" r:id="rId2294" display="https://www.europarl.europa.eu/meps/et/256889" xr:uid="{AAB8714D-BEB9-442F-BF66-F1FCF061B148}"/>
    <hyperlink ref="C2868" r:id="rId2295" display="https://www.europarl.europa.eu/meps/et/256889" xr:uid="{C39A2980-2E2B-40FF-A483-8960405C94FC}"/>
    <hyperlink ref="C2869" r:id="rId2296" display="https://www.europarl.europa.eu/meps/et/256889" xr:uid="{84CF8ECE-1CB7-4090-9083-4EA41F6AD55C}"/>
    <hyperlink ref="C2871" r:id="rId2297" display="https://www.europarl.europa.eu/meps/et/124834" xr:uid="{F05F500B-34F0-49AE-8437-F111CCEC4B52}"/>
    <hyperlink ref="C2872" r:id="rId2298" display="https://www.europarl.europa.eu/meps/et/124834" xr:uid="{7B4B9F3B-581B-4636-AFB5-EE29448480C3}"/>
    <hyperlink ref="C2873" r:id="rId2299" display="https://www.europarl.europa.eu/meps/et/124834" xr:uid="{A93F7957-48B2-4043-A80E-B961D91E5CB2}"/>
    <hyperlink ref="C2874" r:id="rId2300" display="https://www.europarl.europa.eu/meps/et/124834" xr:uid="{D7BC48EA-90EB-42DC-8E8F-C3864D1DBA72}"/>
    <hyperlink ref="C2876" r:id="rId2301" display="https://www.europarl.europa.eu/meps/et/256871" xr:uid="{A79661A1-5AD6-4B87-ADB8-0AFAF5797209}"/>
    <hyperlink ref="C2877" r:id="rId2302" display="https://www.europarl.europa.eu/meps/et/256871" xr:uid="{2C607429-F4BD-41BE-81AC-434683B9CCD4}"/>
    <hyperlink ref="C2878" r:id="rId2303" display="https://www.europarl.europa.eu/meps/et/256871" xr:uid="{AF042357-352F-4218-BA46-D1A7530C46C6}"/>
    <hyperlink ref="C2879" r:id="rId2304" display="https://www.europarl.europa.eu/meps/et/256871" xr:uid="{34695560-AEF7-4890-B9A9-D442BFD997A1}"/>
    <hyperlink ref="C2881" r:id="rId2305" display="https://www.europarl.europa.eu/meps/et/257068" xr:uid="{5598E907-5C67-42DE-901F-D4B7FDB96EBF}"/>
    <hyperlink ref="C2882" r:id="rId2306" display="https://www.europarl.europa.eu/meps/et/257068" xr:uid="{77403696-1057-4CED-A9A5-DBA622A6650F}"/>
    <hyperlink ref="C2883" r:id="rId2307" display="https://www.europarl.europa.eu/meps/et/257068" xr:uid="{049C0951-BDBD-4E6D-935D-BE3E6C5D70B7}"/>
    <hyperlink ref="C2884" r:id="rId2308" display="https://www.europarl.europa.eu/meps/et/257068" xr:uid="{282E3097-F443-4783-BD6B-1234CDCB4F43}"/>
    <hyperlink ref="C2886" r:id="rId2309" display="https://www.europarl.europa.eu/meps/et/111412" xr:uid="{9129F526-9547-4FAA-9ACD-5CF94CA044AA}"/>
    <hyperlink ref="C2887" r:id="rId2310" display="https://www.europarl.europa.eu/meps/et/111412" xr:uid="{7FCEDDD6-161A-4653-B8B6-893C84DDDAE2}"/>
    <hyperlink ref="C2888" r:id="rId2311" display="https://www.europarl.europa.eu/meps/et/111412" xr:uid="{0EC0DD51-067C-4090-99F3-81F034CEA933}"/>
    <hyperlink ref="C2889" r:id="rId2312" display="https://www.europarl.europa.eu/meps/et/111412" xr:uid="{EA13EAD8-AFA8-4530-AABD-5381D0C5C756}"/>
    <hyperlink ref="C2891" r:id="rId2313" display="https://www.europarl.europa.eu/meps/et/257109" xr:uid="{BE82656D-68D3-4EC5-98F3-2D3BE51329B0}"/>
    <hyperlink ref="C2892" r:id="rId2314" display="https://www.europarl.europa.eu/meps/et/257109" xr:uid="{A5DAB8C9-6FC6-49C4-A13B-E24E7BB26DAC}"/>
    <hyperlink ref="C2893" r:id="rId2315" display="https://www.europarl.europa.eu/meps/et/257109" xr:uid="{51EAA942-9288-44A7-BAA7-2891AB16AF67}"/>
    <hyperlink ref="C2894" r:id="rId2316" display="https://www.europarl.europa.eu/meps/et/257109" xr:uid="{9F8C8A16-E86F-4ADB-8237-0D1789FDBAE9}"/>
    <hyperlink ref="C2896" r:id="rId2317" display="https://www.europarl.europa.eu/meps/et/256916" xr:uid="{D824EE48-BDC4-442F-B97B-13B21EAD5B3E}"/>
    <hyperlink ref="C2897" r:id="rId2318" display="https://www.europarl.europa.eu/meps/et/256916" xr:uid="{7B8ED964-46F2-4A2B-BD7D-E01D77C1B2DA}"/>
    <hyperlink ref="C2898" r:id="rId2319" display="https://www.europarl.europa.eu/meps/et/256916" xr:uid="{CC938F0E-86FE-41F5-83CA-79DA8822FC74}"/>
    <hyperlink ref="C2899" r:id="rId2320" display="https://www.europarl.europa.eu/meps/et/256916" xr:uid="{51319EA3-4814-4C1C-933C-44704D342768}"/>
    <hyperlink ref="C2901" r:id="rId2321" display="https://www.europarl.europa.eu/meps/et/197825" xr:uid="{3FEBAB7A-F75B-4A13-9082-20C5339FA60F}"/>
    <hyperlink ref="C2902" r:id="rId2322" display="https://www.europarl.europa.eu/meps/et/197825" xr:uid="{2E75EE3A-8DB8-44ED-9C1D-AC38A4A8988D}"/>
    <hyperlink ref="C2903" r:id="rId2323" display="https://www.europarl.europa.eu/meps/et/197825" xr:uid="{2F6FE9C4-6814-440E-A547-F0D96616C2F4}"/>
    <hyperlink ref="C2904" r:id="rId2324" display="https://www.europarl.europa.eu/meps/et/197825" xr:uid="{609BCD3B-A5DD-49E7-8F1D-6A13A90D9DD0}"/>
    <hyperlink ref="C2906" r:id="rId2325" display="https://www.europarl.europa.eu/meps/et/58766" xr:uid="{E7707575-9250-4AF6-91DA-2E26A976FC55}"/>
    <hyperlink ref="C2907" r:id="rId2326" display="https://www.europarl.europa.eu/meps/et/58766" xr:uid="{578B544B-2B81-458B-86D8-27BE16F98173}"/>
    <hyperlink ref="C2908" r:id="rId2327" display="https://www.europarl.europa.eu/meps/et/58766" xr:uid="{A61BD8F3-96F2-405A-A532-D2CEC5489F26}"/>
    <hyperlink ref="C2909" r:id="rId2328" display="https://www.europarl.europa.eu/meps/et/58766" xr:uid="{3C35DB67-459C-4BB5-9246-67E1256C91BC}"/>
    <hyperlink ref="C2911" r:id="rId2329" display="https://www.europarl.europa.eu/meps/et/220897" xr:uid="{A1380E00-ECBF-4C66-A240-106073B37D00}"/>
    <hyperlink ref="C2912" r:id="rId2330" display="https://www.europarl.europa.eu/meps/et/220897" xr:uid="{1C8364AA-3A02-4727-A74C-869007296EBD}"/>
    <hyperlink ref="C2913" r:id="rId2331" display="https://www.europarl.europa.eu/meps/et/220897" xr:uid="{38079E5C-1624-4FFA-BFF6-6A0B14909C48}"/>
    <hyperlink ref="C2914" r:id="rId2332" display="https://www.europarl.europa.eu/meps/et/220897" xr:uid="{40C0A8F9-CC70-44ED-BA31-ADD230C60496}"/>
    <hyperlink ref="C2916" r:id="rId2333" display="https://www.europarl.europa.eu/meps/et/119435" xr:uid="{847C1EE3-8AD1-4AE5-93BB-0C15E90D270F}"/>
    <hyperlink ref="C2917" r:id="rId2334" display="https://www.europarl.europa.eu/meps/et/119435" xr:uid="{A3896872-BF47-4FF9-9CBE-C799E077FF0D}"/>
    <hyperlink ref="C2918" r:id="rId2335" display="https://www.europarl.europa.eu/meps/et/119435" xr:uid="{BB5AD1A5-C89C-444C-8054-70F0C39CADBD}"/>
    <hyperlink ref="C2919" r:id="rId2336" display="https://www.europarl.europa.eu/meps/et/119435" xr:uid="{D943181B-8BA3-42AB-ABD5-CC75E05A46E6}"/>
    <hyperlink ref="C2921" r:id="rId2337" display="https://www.europarl.europa.eu/meps/et/257025" xr:uid="{B4040A10-A77C-4FB5-8735-B0F9FB270B1E}"/>
    <hyperlink ref="C2922" r:id="rId2338" display="https://www.europarl.europa.eu/meps/et/257025" xr:uid="{FD63CD96-1F6C-4988-8250-5A0AA5596599}"/>
    <hyperlink ref="C2923" r:id="rId2339" display="https://www.europarl.europa.eu/meps/et/257025" xr:uid="{61980B22-05C4-4E53-BA64-17913F0AC7C1}"/>
    <hyperlink ref="C2924" r:id="rId2340" display="https://www.europarl.europa.eu/meps/et/257025" xr:uid="{AC0891BF-B7E9-42E8-81AE-0CD090D05223}"/>
    <hyperlink ref="C2926" r:id="rId2341" display="https://www.europarl.europa.eu/meps/et/256991" xr:uid="{578BBC02-7823-4C37-B400-006FB3ABAF07}"/>
    <hyperlink ref="C2927" r:id="rId2342" display="https://www.europarl.europa.eu/meps/et/256991" xr:uid="{8DB464F6-DE6F-4BF5-87C2-84B47093422A}"/>
    <hyperlink ref="C2928" r:id="rId2343" display="https://www.europarl.europa.eu/meps/et/256991" xr:uid="{F13D6F04-D796-4F93-B3BD-D162A4C79001}"/>
    <hyperlink ref="C2929" r:id="rId2344" display="https://www.europarl.europa.eu/meps/et/256991" xr:uid="{1D816034-4145-45B0-A88F-8E9D0839F1CC}"/>
    <hyperlink ref="C2931" r:id="rId2345" display="https://www.europarl.europa.eu/meps/et/257255" xr:uid="{B489ECDB-82E3-4DAA-9655-1A390739D6DB}"/>
    <hyperlink ref="C2932" r:id="rId2346" display="https://www.europarl.europa.eu/meps/et/257255" xr:uid="{E4A5EED6-947E-424A-BD40-4A482D537621}"/>
    <hyperlink ref="C2933" r:id="rId2347" display="https://www.europarl.europa.eu/meps/et/257255" xr:uid="{7CFF6ABD-899E-4488-9EC0-98AD6EF62A26}"/>
    <hyperlink ref="C2934" r:id="rId2348" display="https://www.europarl.europa.eu/meps/et/257255" xr:uid="{D4D1BB00-9628-4FFD-AE1A-1B1472FCF566}"/>
    <hyperlink ref="C2936" r:id="rId2349" display="https://www.europarl.europa.eu/meps/et/256926" xr:uid="{C54943EB-157B-420B-92B4-0980E35D3EFC}"/>
    <hyperlink ref="C2937" r:id="rId2350" display="https://www.europarl.europa.eu/meps/et/256926" xr:uid="{8848E01A-932C-408F-A59C-F294039069F2}"/>
    <hyperlink ref="C2938" r:id="rId2351" display="https://www.europarl.europa.eu/meps/et/256926" xr:uid="{DC3258BB-7C2A-4607-BBF8-10EED4A4D8FD}"/>
    <hyperlink ref="C2939" r:id="rId2352" display="https://www.europarl.europa.eu/meps/et/256926" xr:uid="{3583E720-E191-4BB5-BADF-06B2BB31AB8A}"/>
    <hyperlink ref="C2941" r:id="rId2353" display="https://www.europarl.europa.eu/meps/et/257101" xr:uid="{FD85AB7D-2E62-435A-AC6F-BDED4DEFF96B}"/>
    <hyperlink ref="C2942" r:id="rId2354" display="https://www.europarl.europa.eu/meps/et/257101" xr:uid="{4D7A6F37-9DE8-470E-8BBC-162932CECB9D}"/>
    <hyperlink ref="C2943" r:id="rId2355" display="https://www.europarl.europa.eu/meps/et/257101" xr:uid="{7B39ACDB-7B9D-4124-9D0B-C6C9E55FF4A3}"/>
    <hyperlink ref="C2944" r:id="rId2356" display="https://www.europarl.europa.eu/meps/et/257101" xr:uid="{9CE6F0E6-2817-46BC-8248-C881DF06CE70}"/>
    <hyperlink ref="C2946" r:id="rId2357" display="https://www.europarl.europa.eu/meps/et/256962" xr:uid="{2592694F-3987-42A3-A035-59CE24928B05}"/>
    <hyperlink ref="C2947" r:id="rId2358" display="https://www.europarl.europa.eu/meps/et/256962" xr:uid="{6E58B8CA-0A76-4106-B064-2D75D0B556EF}"/>
    <hyperlink ref="C2948" r:id="rId2359" display="https://www.europarl.europa.eu/meps/et/256962" xr:uid="{EB27264A-B7E3-44E7-B88D-BDD12C1CC60F}"/>
    <hyperlink ref="C2949" r:id="rId2360" display="https://www.europarl.europa.eu/meps/et/256962" xr:uid="{6CEC52EA-F9F4-44D2-94D3-88E3AFFEE95F}"/>
    <hyperlink ref="C2951" r:id="rId2361" display="https://www.europarl.europa.eu/meps/et/197772" xr:uid="{B6FA8485-3D61-4298-94DD-1170A77C0C0F}"/>
    <hyperlink ref="C2952" r:id="rId2362" display="https://www.europarl.europa.eu/meps/et/197772" xr:uid="{EBE6BA2F-95E5-4999-9C27-58B7BFC648F0}"/>
    <hyperlink ref="C2953" r:id="rId2363" display="https://www.europarl.europa.eu/meps/et/197772" xr:uid="{3F0B9911-FC15-41D3-BD04-A27868C40ABD}"/>
    <hyperlink ref="C2954" r:id="rId2364" display="https://www.europarl.europa.eu/meps/et/197772" xr:uid="{7E63F673-BB38-402E-8804-C58ED37E3EE7}"/>
    <hyperlink ref="C2956" r:id="rId2365" display="https://www.europarl.europa.eu/meps/et/256990" xr:uid="{96CC80FE-A6AD-473A-A18E-41979AB8D783}"/>
    <hyperlink ref="C2957" r:id="rId2366" display="https://www.europarl.europa.eu/meps/et/256990" xr:uid="{502AC128-FDD5-4617-A90F-D36E967265B0}"/>
    <hyperlink ref="C2958" r:id="rId2367" display="https://www.europarl.europa.eu/meps/et/256990" xr:uid="{A72C3178-5065-4162-83BA-709D40F12651}"/>
    <hyperlink ref="C2959" r:id="rId2368" display="https://www.europarl.europa.eu/meps/et/256990" xr:uid="{6C05719C-22E2-4A19-B7FB-3F258B9E8800}"/>
    <hyperlink ref="C2961" r:id="rId2369" display="https://www.europarl.europa.eu/meps/et/257119" xr:uid="{F65C48BE-E8F5-4F88-8DA6-8C686321C05A}"/>
    <hyperlink ref="C2962" r:id="rId2370" display="https://www.europarl.europa.eu/meps/et/257119" xr:uid="{55BCAA29-CB5E-4631-958E-D838B0E0D6EB}"/>
    <hyperlink ref="C2963" r:id="rId2371" display="https://www.europarl.europa.eu/meps/et/257119" xr:uid="{B8D4C2C8-43E6-4A2D-AE11-FB06A3D88D01}"/>
    <hyperlink ref="C2964" r:id="rId2372" display="https://www.europarl.europa.eu/meps/et/257119" xr:uid="{AB5F5E7C-AB8A-4CBC-8217-B4D2DFA2E7F0}"/>
    <hyperlink ref="C2966" r:id="rId2373" display="https://www.europarl.europa.eu/meps/et/256839" xr:uid="{1F376FC6-04F7-4449-B2C1-ACED74F43AE6}"/>
    <hyperlink ref="C2967" r:id="rId2374" display="https://www.europarl.europa.eu/meps/et/256839" xr:uid="{3BA7BD0F-E7AA-41D4-97A1-C887FEAA659B}"/>
    <hyperlink ref="C2968" r:id="rId2375" display="https://www.europarl.europa.eu/meps/et/256839" xr:uid="{30EEE8EF-CE7E-404F-B4E2-04513FBC4ADE}"/>
    <hyperlink ref="C2969" r:id="rId2376" display="https://www.europarl.europa.eu/meps/et/256839" xr:uid="{68D9935E-2D54-4533-89BE-BD792A712ACE}"/>
    <hyperlink ref="C2971" r:id="rId2377" display="https://www.europarl.europa.eu/meps/et/257070" xr:uid="{468AA2DD-B264-43BB-AE8D-1EC0114DA4FB}"/>
    <hyperlink ref="C2972" r:id="rId2378" display="https://www.europarl.europa.eu/meps/et/257070" xr:uid="{7F133EC4-DEF1-4E1A-A949-08D1225DDF52}"/>
    <hyperlink ref="C2973" r:id="rId2379" display="https://www.europarl.europa.eu/meps/et/257070" xr:uid="{9EDB6738-974F-4771-ABA1-A0C71810F649}"/>
    <hyperlink ref="C2974" r:id="rId2380" display="https://www.europarl.europa.eu/meps/et/257070" xr:uid="{A6698E51-C94A-406D-9F71-094639EE1F7C}"/>
    <hyperlink ref="C2976" r:id="rId2381" display="https://www.europarl.europa.eu/meps/et/257026" xr:uid="{0F57D7CA-FF42-4485-B56D-872E4CF7AD2D}"/>
    <hyperlink ref="C2977" r:id="rId2382" display="https://www.europarl.europa.eu/meps/et/257026" xr:uid="{8F2FA518-30F0-45C2-9262-F72CB4FFE1C1}"/>
    <hyperlink ref="C2978" r:id="rId2383" display="https://www.europarl.europa.eu/meps/et/257026" xr:uid="{E9B7BA80-7F01-421E-A72E-AA4CCE7FADA8}"/>
    <hyperlink ref="C2979" r:id="rId2384" display="https://www.europarl.europa.eu/meps/et/257026" xr:uid="{D62E3C23-0EC1-4533-A0AF-4014F0106BF9}"/>
    <hyperlink ref="C2981" r:id="rId2385" display="https://www.europarl.europa.eu/meps/et/256855" xr:uid="{A588D9A1-1C04-4446-A5F6-A7E88D941C51}"/>
    <hyperlink ref="C2982" r:id="rId2386" display="https://www.europarl.europa.eu/meps/et/256855" xr:uid="{55D5B434-6A9A-4380-8D92-0C4779C43BC6}"/>
    <hyperlink ref="C2983" r:id="rId2387" display="https://www.europarl.europa.eu/meps/et/256855" xr:uid="{B07AE0C5-34AA-44F3-BBA1-A037A218A64E}"/>
    <hyperlink ref="C2984" r:id="rId2388" display="https://www.europarl.europa.eu/meps/et/256855" xr:uid="{59BCCD06-E990-4FB2-94E8-61E28F0F20FA}"/>
    <hyperlink ref="C2986" r:id="rId2389" display="https://www.europarl.europa.eu/meps/et/197553" xr:uid="{4D4C18A3-9F68-4A99-9A88-20CFA12CB32C}"/>
    <hyperlink ref="C2987" r:id="rId2390" display="https://www.europarl.europa.eu/meps/et/197553" xr:uid="{1A55AF45-E14D-4F9F-B66E-03D258490447}"/>
    <hyperlink ref="C2988" r:id="rId2391" display="https://www.europarl.europa.eu/meps/et/197553" xr:uid="{3E315428-7753-49DF-A9B6-81371039E008}"/>
    <hyperlink ref="C2989" r:id="rId2392" display="https://www.europarl.europa.eu/meps/et/197553" xr:uid="{484A21E6-4061-42CD-8712-89DBEBD0BD54}"/>
    <hyperlink ref="C2991" r:id="rId2393" display="https://www.europarl.europa.eu/meps/et/124813" xr:uid="{4601EEAC-362F-433F-81DF-6C155B49774B}"/>
    <hyperlink ref="C2992" r:id="rId2394" display="https://www.europarl.europa.eu/meps/et/124813" xr:uid="{9BE1531C-CBF3-44DF-BE53-7FA265ECEE54}"/>
    <hyperlink ref="C2993" r:id="rId2395" display="https://www.europarl.europa.eu/meps/et/124813" xr:uid="{456A5A8A-4A27-47ED-99FB-4CA9BA5F418C}"/>
    <hyperlink ref="C2994" r:id="rId2396" display="https://www.europarl.europa.eu/meps/et/124813" xr:uid="{597751F0-991B-490E-B1E7-A7B834AB2CE9}"/>
    <hyperlink ref="C2996" r:id="rId2397" display="https://www.europarl.europa.eu/meps/et/257050" xr:uid="{44DDD74D-012C-44E0-984E-10D35D29DD02}"/>
    <hyperlink ref="C2997" r:id="rId2398" display="https://www.europarl.europa.eu/meps/et/257050" xr:uid="{2FBF5E02-314B-4AA7-8569-E22B11D3CCF4}"/>
    <hyperlink ref="C2998" r:id="rId2399" display="https://www.europarl.europa.eu/meps/et/257050" xr:uid="{57FA74AB-4C52-4BA3-BAD0-957F3B5F8906}"/>
    <hyperlink ref="C2999" r:id="rId2400" display="https://www.europarl.europa.eu/meps/et/257050" xr:uid="{3AFF1BE6-8919-4E69-B9AE-CBE3808C8839}"/>
    <hyperlink ref="C3001" r:id="rId2401" display="https://www.europarl.europa.eu/meps/et/204346" xr:uid="{15389A44-AA0B-473A-AAC4-2E52ED8D9078}"/>
    <hyperlink ref="C3002" r:id="rId2402" display="https://www.europarl.europa.eu/meps/et/204346" xr:uid="{54DA2777-6D37-4B90-AA16-B0820A2B028A}"/>
    <hyperlink ref="C3003" r:id="rId2403" display="https://www.europarl.europa.eu/meps/et/204346" xr:uid="{478A2F83-06BA-436B-804C-B4A217C295FC}"/>
    <hyperlink ref="C3004" r:id="rId2404" display="https://www.europarl.europa.eu/meps/et/204346" xr:uid="{4C1CB2AA-CB6D-4CCE-9EDF-A29BCF67EC60}"/>
    <hyperlink ref="C3006" r:id="rId2405" display="https://www.europarl.europa.eu/meps/et/257160" xr:uid="{8F751AE2-1444-435D-B95A-BF369A5CE6ED}"/>
    <hyperlink ref="C3007" r:id="rId2406" display="https://www.europarl.europa.eu/meps/et/257160" xr:uid="{91F485EE-F54A-47FB-A83B-B052E2375437}"/>
    <hyperlink ref="C3008" r:id="rId2407" display="https://www.europarl.europa.eu/meps/et/257160" xr:uid="{F4942151-F1E0-47AB-A71A-693457E3D956}"/>
    <hyperlink ref="C3009" r:id="rId2408" display="https://www.europarl.europa.eu/meps/et/257160" xr:uid="{8DE76281-C7BB-4405-A4A9-443FF3F118AA}"/>
    <hyperlink ref="C3011" r:id="rId2409" display="https://www.europarl.europa.eu/meps/et/256863" xr:uid="{30D0989E-4AE5-4558-9398-C1BF73EAB96E}"/>
    <hyperlink ref="C3012" r:id="rId2410" display="https://www.europarl.europa.eu/meps/et/256863" xr:uid="{C51A21F2-FA1D-40E9-A648-AFE6515D4734}"/>
    <hyperlink ref="C3013" r:id="rId2411" display="https://www.europarl.europa.eu/meps/et/256863" xr:uid="{8B7924FA-099C-4FB5-A668-036B3282B8A7}"/>
    <hyperlink ref="C3014" r:id="rId2412" display="https://www.europarl.europa.eu/meps/et/256863" xr:uid="{68A0F4FD-3AFC-4B75-B1E4-BB537CC00D55}"/>
    <hyperlink ref="C3016" r:id="rId2413" display="https://www.europarl.europa.eu/meps/et/257114" xr:uid="{7429C4F4-94BD-49ED-9233-8E5217E076C9}"/>
    <hyperlink ref="C3017" r:id="rId2414" display="https://www.europarl.europa.eu/meps/et/257114" xr:uid="{CDD54E67-E4DE-4A72-BBF0-4EAF27A98A3B}"/>
    <hyperlink ref="C3018" r:id="rId2415" display="https://www.europarl.europa.eu/meps/et/257114" xr:uid="{C29CC5B1-3C96-46B2-8537-D3D583044608}"/>
    <hyperlink ref="C3019" r:id="rId2416" display="https://www.europarl.europa.eu/meps/et/257114" xr:uid="{257EBAE4-2796-4898-8141-64FFCA3817A8}"/>
    <hyperlink ref="C3021" r:id="rId2417" display="https://www.europarl.europa.eu/meps/et/257071" xr:uid="{62FD806E-160D-4CF1-A115-4DEC399FE550}"/>
    <hyperlink ref="C3022" r:id="rId2418" display="https://www.europarl.europa.eu/meps/et/257071" xr:uid="{1FD2F645-0983-4ADF-A5AD-5D8EF8BF932D}"/>
    <hyperlink ref="C3023" r:id="rId2419" display="https://www.europarl.europa.eu/meps/et/257071" xr:uid="{18556D69-CE31-40B3-9848-0C2E66FAE06F}"/>
    <hyperlink ref="C3024" r:id="rId2420" display="https://www.europarl.europa.eu/meps/et/257071" xr:uid="{BD483518-A9FE-4C52-959F-D65C3CDD9CA6}"/>
    <hyperlink ref="C3026" r:id="rId2421" display="https://www.europarl.europa.eu/meps/et/256965" xr:uid="{CEC53172-9950-4E99-B5D3-D5EF245D5F42}"/>
    <hyperlink ref="C3027" r:id="rId2422" display="https://www.europarl.europa.eu/meps/et/256965" xr:uid="{9834AA4E-4DBA-4736-AAB9-B4D928C67649}"/>
    <hyperlink ref="C3028" r:id="rId2423" display="https://www.europarl.europa.eu/meps/et/256965" xr:uid="{8A8DB52D-B482-47E1-997C-4A397C6E0717}"/>
    <hyperlink ref="C3029" r:id="rId2424" display="https://www.europarl.europa.eu/meps/et/256965" xr:uid="{1D56A6EC-1CA0-4B1D-92F5-60216157B454}"/>
    <hyperlink ref="C3031" r:id="rId2425" display="https://www.europarl.europa.eu/meps/et/210480" xr:uid="{163D61DF-E02C-4433-B909-E6904F76E0F9}"/>
    <hyperlink ref="C3032" r:id="rId2426" display="https://www.europarl.europa.eu/meps/et/210480" xr:uid="{4022C20B-5A20-4515-8DB0-DA410DE5FE0E}"/>
    <hyperlink ref="C3033" r:id="rId2427" display="https://www.europarl.europa.eu/meps/et/210480" xr:uid="{FB232616-FBAA-4661-A99F-F5D7AAFB20C4}"/>
    <hyperlink ref="C3034" r:id="rId2428" display="https://www.europarl.europa.eu/meps/et/210480" xr:uid="{7B199321-93F9-438B-B5BF-86E23DCB155E}"/>
    <hyperlink ref="C3036" r:id="rId2429" display="https://www.europarl.europa.eu/meps/et/257116" xr:uid="{F242C811-D4EA-4A37-9C6E-A2A7571B2B31}"/>
    <hyperlink ref="C3037" r:id="rId2430" display="https://www.europarl.europa.eu/meps/et/257116" xr:uid="{1292FDB1-641A-4A89-90E6-248917F3848C}"/>
    <hyperlink ref="C3038" r:id="rId2431" display="https://www.europarl.europa.eu/meps/et/257116" xr:uid="{D815B22B-DF95-47DA-8AB0-B11556DA7E58}"/>
    <hyperlink ref="C3039" r:id="rId2432" display="https://www.europarl.europa.eu/meps/et/257116" xr:uid="{4243A50B-35BF-4468-9C58-87261C27FBDF}"/>
    <hyperlink ref="C3041" r:id="rId2433" display="https://www.europarl.europa.eu/meps/et/257089" xr:uid="{353EB0ED-E4B0-4F3B-B392-EF3BB992F769}"/>
    <hyperlink ref="C3042" r:id="rId2434" display="https://www.europarl.europa.eu/meps/et/257089" xr:uid="{D64B63E2-F5C3-4285-851C-28B75E665494}"/>
    <hyperlink ref="C3043" r:id="rId2435" display="https://www.europarl.europa.eu/meps/et/257089" xr:uid="{1D507409-56F8-4744-9FEE-4280A19D4CD9}"/>
    <hyperlink ref="C3044" r:id="rId2436" display="https://www.europarl.europa.eu/meps/et/257089" xr:uid="{7B1B82F9-C345-44B1-8802-E7E18FCF1FA6}"/>
    <hyperlink ref="C3046" r:id="rId2437" display="https://www.europarl.europa.eu/meps/et/197655" xr:uid="{255302D1-5138-4317-ABE7-9BDBD6ACA93F}"/>
    <hyperlink ref="C3047" r:id="rId2438" display="https://www.europarl.europa.eu/meps/et/197655" xr:uid="{C6FCFDFD-CE1A-4FCE-A9B3-8F0FF93C2C70}"/>
    <hyperlink ref="C3048" r:id="rId2439" display="https://www.europarl.europa.eu/meps/et/197655" xr:uid="{8D35FDB3-8FC5-4DA6-9CED-397E150A5B7B}"/>
    <hyperlink ref="C3049" r:id="rId2440" display="https://www.europarl.europa.eu/meps/et/197655" xr:uid="{AC68952C-7787-4580-B7F5-B94B6E9EB2CE}"/>
    <hyperlink ref="C3051" r:id="rId2441" display="https://www.europarl.europa.eu/meps/et/256968" xr:uid="{CB3AADD4-87B4-462F-9E46-D633B7E3154F}"/>
    <hyperlink ref="C3052" r:id="rId2442" display="https://www.europarl.europa.eu/meps/et/256968" xr:uid="{4650A636-3770-4443-AEA0-4DE50E8AC06A}"/>
    <hyperlink ref="C3053" r:id="rId2443" display="https://www.europarl.europa.eu/meps/et/256968" xr:uid="{1CDEC9D9-1468-4394-869B-F792D44CD174}"/>
    <hyperlink ref="C3054" r:id="rId2444" display="https://www.europarl.europa.eu/meps/et/256968" xr:uid="{898FED56-B64F-40D4-9FDA-4C88338FBC38}"/>
    <hyperlink ref="C3056" r:id="rId2445" display="https://www.europarl.europa.eu/meps/et/204449" xr:uid="{2989C40F-CFEB-4403-86C3-63D172F033AF}"/>
    <hyperlink ref="C3057" r:id="rId2446" display="https://www.europarl.europa.eu/meps/et/204449" xr:uid="{35D7730B-272F-40CA-A5A2-230D5C45F0E4}"/>
    <hyperlink ref="C3058" r:id="rId2447" display="https://www.europarl.europa.eu/meps/et/204449" xr:uid="{CF7347C1-2802-4A28-81E7-BD0112103E1E}"/>
    <hyperlink ref="C3059" r:id="rId2448" display="https://www.europarl.europa.eu/meps/et/204449" xr:uid="{551A89CD-9AC3-4C75-AF3D-8223F098B4AB}"/>
    <hyperlink ref="C3061" r:id="rId2449" display="https://www.europarl.europa.eu/meps/et/197831" xr:uid="{6270DD3F-6377-4675-B241-D02A8F799F2B}"/>
    <hyperlink ref="C3062" r:id="rId2450" display="https://www.europarl.europa.eu/meps/et/197831" xr:uid="{25CD9BE4-600C-471B-8321-D4DC9027E7E1}"/>
    <hyperlink ref="C3063" r:id="rId2451" display="https://www.europarl.europa.eu/meps/et/197831" xr:uid="{7DFF36B8-60D8-4236-BAC6-6942766F2E91}"/>
    <hyperlink ref="C3064" r:id="rId2452" display="https://www.europarl.europa.eu/meps/et/197831" xr:uid="{F7237095-B811-42A5-9D8A-F41A10E43432}"/>
    <hyperlink ref="C3066" r:id="rId2453" display="https://www.europarl.europa.eu/meps/et/200345" xr:uid="{940043F3-A4CC-4721-8558-CDBA2CCD9BCC}"/>
    <hyperlink ref="C3067" r:id="rId2454" display="https://www.europarl.europa.eu/meps/et/200345" xr:uid="{5B4D4B96-F440-49A3-9DEE-0F9394EF2511}"/>
    <hyperlink ref="C3068" r:id="rId2455" display="https://www.europarl.europa.eu/meps/et/200345" xr:uid="{FF68EC16-D994-4827-9B15-95D01DC6C03B}"/>
    <hyperlink ref="C3069" r:id="rId2456" display="https://www.europarl.europa.eu/meps/et/200345" xr:uid="{FB7CDFA7-524F-4EE4-9828-DA9F6F7EB5FF}"/>
    <hyperlink ref="C3071" r:id="rId2457" display="https://www.europarl.europa.eu/meps/et/257090" xr:uid="{CFE18D4F-101A-496C-B3EA-50CAF7D5BD05}"/>
    <hyperlink ref="C3072" r:id="rId2458" display="https://www.europarl.europa.eu/meps/et/257090" xr:uid="{E8019188-8FDB-46F0-9973-D41ABB762714}"/>
    <hyperlink ref="C3073" r:id="rId2459" display="https://www.europarl.europa.eu/meps/et/257090" xr:uid="{22E47921-ED74-46D0-9722-AF929337125E}"/>
    <hyperlink ref="C3074" r:id="rId2460" display="https://www.europarl.europa.eu/meps/et/257090" xr:uid="{6D66E575-FE62-49F3-A543-83C25C92645E}"/>
    <hyperlink ref="C3076" r:id="rId2461" display="https://www.europarl.europa.eu/meps/et/197591" xr:uid="{C5175F0A-1DDF-4215-AE0A-BB533E4A44C8}"/>
    <hyperlink ref="C3077" r:id="rId2462" display="https://www.europarl.europa.eu/meps/et/197591" xr:uid="{D7ECA1C0-B054-41AA-92E3-C67F505D6047}"/>
    <hyperlink ref="C3078" r:id="rId2463" display="https://www.europarl.europa.eu/meps/et/197591" xr:uid="{B7C57951-6DF0-41A8-B79F-1D7D6B11A648}"/>
    <hyperlink ref="C3079" r:id="rId2464" display="https://www.europarl.europa.eu/meps/et/197591" xr:uid="{FC74C628-9405-4778-AAD5-69E0084D4523}"/>
    <hyperlink ref="C3081" r:id="rId2465" display="https://www.europarl.europa.eu/meps/et/256885" xr:uid="{1A6A2F09-1218-4A06-89AA-4FBBA42EEF44}"/>
    <hyperlink ref="C3082" r:id="rId2466" display="https://www.europarl.europa.eu/meps/et/256885" xr:uid="{F41069E5-450E-455F-8C41-AF979D486C10}"/>
    <hyperlink ref="C3083" r:id="rId2467" display="https://www.europarl.europa.eu/meps/et/256885" xr:uid="{4A73BFD3-ECDA-410E-A740-8C8DFF126944}"/>
    <hyperlink ref="C3084" r:id="rId2468" display="https://www.europarl.europa.eu/meps/et/256885" xr:uid="{9D8D0663-FEAC-49C4-A485-6EE4CD1F72FE}"/>
    <hyperlink ref="C3086" r:id="rId2469" display="https://www.europarl.europa.eu/meps/et/197402" xr:uid="{A784C9E7-66B5-475E-A929-7FC9AAF96D73}"/>
    <hyperlink ref="C3087" r:id="rId2470" display="https://www.europarl.europa.eu/meps/et/197402" xr:uid="{248D82F0-6B9D-42DC-892C-03DA03C726F0}"/>
    <hyperlink ref="C3088" r:id="rId2471" display="https://www.europarl.europa.eu/meps/et/197402" xr:uid="{CC29A606-8AC7-4E0D-A3CD-B8BE0A9A625D}"/>
    <hyperlink ref="C3089" r:id="rId2472" display="https://www.europarl.europa.eu/meps/et/197402" xr:uid="{D5EDBB2A-42D1-45AB-90B0-9774BBA82F3A}"/>
    <hyperlink ref="C3091" r:id="rId2473" display="https://www.europarl.europa.eu/meps/et/256888" xr:uid="{E35A518A-6E3F-49FE-A8B7-D6A429709404}"/>
    <hyperlink ref="C3092" r:id="rId2474" display="https://www.europarl.europa.eu/meps/et/256888" xr:uid="{69CF0DF4-CEE9-45D6-AB6D-89903C84384C}"/>
    <hyperlink ref="C3093" r:id="rId2475" display="https://www.europarl.europa.eu/meps/et/256888" xr:uid="{B021C778-39A3-4FB5-8D29-F6A74A51E991}"/>
    <hyperlink ref="C3094" r:id="rId2476" display="https://www.europarl.europa.eu/meps/et/256888" xr:uid="{B7FF92D4-AA22-413C-B9E4-0308A11646E7}"/>
    <hyperlink ref="C3096" r:id="rId2477" display="https://www.europarl.europa.eu/meps/et/197672" xr:uid="{85C9B57A-47D1-4393-B548-0B7A8FEEE0B3}"/>
    <hyperlink ref="C3097" r:id="rId2478" display="https://www.europarl.europa.eu/meps/et/197672" xr:uid="{137B4136-8DBB-460B-AFC0-6C87ACA42659}"/>
    <hyperlink ref="C3098" r:id="rId2479" display="https://www.europarl.europa.eu/meps/et/197672" xr:uid="{92B44C8E-AA8E-4935-9274-08FDC2E721A9}"/>
    <hyperlink ref="C3099" r:id="rId2480" display="https://www.europarl.europa.eu/meps/et/197672" xr:uid="{E6B66F4D-9A7A-44C9-ADF0-4B127493A272}"/>
    <hyperlink ref="C3101" r:id="rId2481" display="https://www.europarl.europa.eu/meps/et/256814" xr:uid="{D5B18424-918D-4CF6-9143-04C5125DD7F5}"/>
    <hyperlink ref="C3102" r:id="rId2482" display="https://www.europarl.europa.eu/meps/et/256814" xr:uid="{E55EEF2C-DE54-4045-88B2-9AD60D0EF4F8}"/>
    <hyperlink ref="C3103" r:id="rId2483" display="https://www.europarl.europa.eu/meps/et/256814" xr:uid="{03326573-3647-4D4C-A2C5-9F5E9E6E66D5}"/>
    <hyperlink ref="C3104" r:id="rId2484" display="https://www.europarl.europa.eu/meps/et/256814" xr:uid="{C9050346-8BCB-4E0D-9C48-A1D07B4A9B90}"/>
    <hyperlink ref="C3106" r:id="rId2485" display="https://www.europarl.europa.eu/meps/et/96697" xr:uid="{AD10815D-F439-4C5F-A46E-DDA0D48563C0}"/>
    <hyperlink ref="C3107" r:id="rId2486" display="https://www.europarl.europa.eu/meps/et/96697" xr:uid="{ED5879B6-B7FA-4F1B-B185-B3355F32819F}"/>
    <hyperlink ref="C3108" r:id="rId2487" display="https://www.europarl.europa.eu/meps/et/96697" xr:uid="{E4BC4A57-78C3-4B9A-A174-7F2FF58B9202}"/>
    <hyperlink ref="C3109" r:id="rId2488" display="https://www.europarl.europa.eu/meps/et/96697" xr:uid="{63831F59-DAA1-4D6F-B271-D741DFF34AEA}"/>
    <hyperlink ref="C3111" r:id="rId2489" display="https://www.europarl.europa.eu/meps/et/125104" xr:uid="{32B0A383-DDF4-4F00-9030-BC077C5871C0}"/>
    <hyperlink ref="C3112" r:id="rId2490" display="https://www.europarl.europa.eu/meps/et/125104" xr:uid="{A2D6C57F-487D-433C-9321-CE686D1F368D}"/>
    <hyperlink ref="C3113" r:id="rId2491" display="https://www.europarl.europa.eu/meps/et/125104" xr:uid="{A720C2A0-1D80-444F-BF4F-D5A50FC1ED16}"/>
    <hyperlink ref="C3114" r:id="rId2492" display="https://www.europarl.europa.eu/meps/et/125104" xr:uid="{234D5D1F-9EA0-4027-AAED-B4D54D6106DC}"/>
    <hyperlink ref="C3116" r:id="rId2493" display="https://www.europarl.europa.eu/meps/et/219652" xr:uid="{8A1CB29A-F859-40F0-B9A0-614C1DDAE376}"/>
    <hyperlink ref="C3117" r:id="rId2494" display="https://www.europarl.europa.eu/meps/et/219652" xr:uid="{2EC7F442-0017-4427-A0EC-FFB1395A9DF8}"/>
    <hyperlink ref="C3118" r:id="rId2495" display="https://www.europarl.europa.eu/meps/et/219652" xr:uid="{5268960E-F169-4E1A-96DC-08BB552EA3A0}"/>
    <hyperlink ref="C3119" r:id="rId2496" display="https://www.europarl.europa.eu/meps/et/219652" xr:uid="{2FA5A998-11A2-493C-AA93-AAAC319CCADB}"/>
    <hyperlink ref="C3121" r:id="rId2497" display="https://www.europarl.europa.eu/meps/et/124700" xr:uid="{E6040AAD-CB95-4313-ABCF-078FF7FDEBE7}"/>
    <hyperlink ref="C3122" r:id="rId2498" display="https://www.europarl.europa.eu/meps/et/124700" xr:uid="{B481B24C-0162-40E8-A3CC-CE200E2284D9}"/>
    <hyperlink ref="C3123" r:id="rId2499" display="https://www.europarl.europa.eu/meps/et/124700" xr:uid="{33BE9A86-536D-4E32-A942-A82FDDA377A8}"/>
    <hyperlink ref="C3124" r:id="rId2500" display="https://www.europarl.europa.eu/meps/et/124700" xr:uid="{6ED1468C-DB1A-49D6-BFD9-9CC95756EBAD}"/>
    <hyperlink ref="C3126" r:id="rId2501" display="https://www.europarl.europa.eu/meps/et/257148" xr:uid="{74148AF0-25AF-476A-B135-0EEC2C68040A}"/>
    <hyperlink ref="C3127" r:id="rId2502" display="https://www.europarl.europa.eu/meps/et/257148" xr:uid="{BB0C18D8-ACCB-4219-A87E-2CA7E66A0372}"/>
    <hyperlink ref="C3128" r:id="rId2503" display="https://www.europarl.europa.eu/meps/et/257148" xr:uid="{BEBD2D82-52E5-4279-90B8-BC87602943A8}"/>
    <hyperlink ref="C3129" r:id="rId2504" display="https://www.europarl.europa.eu/meps/et/257148" xr:uid="{4F6BF69E-1FB5-4B87-97E1-5D9E8F1033FF}"/>
    <hyperlink ref="C3131" r:id="rId2505" display="https://www.europarl.europa.eu/meps/et/257163" xr:uid="{1BE3CCFB-728B-4FEB-B947-5AA83337F09F}"/>
    <hyperlink ref="C3132" r:id="rId2506" display="https://www.europarl.europa.eu/meps/et/257163" xr:uid="{52A4DD4C-BCEB-4FB4-9F6E-9279D3CB9B39}"/>
    <hyperlink ref="C3133" r:id="rId2507" display="https://www.europarl.europa.eu/meps/et/257163" xr:uid="{A590250A-244C-43B0-AFC3-BD51F68C5C14}"/>
    <hyperlink ref="C3134" r:id="rId2508" display="https://www.europarl.europa.eu/meps/et/257163" xr:uid="{23285BC1-439D-439B-950C-801E2B493914}"/>
    <hyperlink ref="C3136" r:id="rId2509" display="https://www.europarl.europa.eu/meps/et/124795" xr:uid="{32C917F5-E41C-4EC0-8640-38F66E52A9C2}"/>
    <hyperlink ref="C3137" r:id="rId2510" display="https://www.europarl.europa.eu/meps/et/124795" xr:uid="{BEAE2064-A674-4A10-B94C-6CB3A3E8E274}"/>
    <hyperlink ref="C3138" r:id="rId2511" display="https://www.europarl.europa.eu/meps/et/124795" xr:uid="{1CF4B1E3-FC2A-4B31-ADB2-3B0327DB4996}"/>
    <hyperlink ref="C3139" r:id="rId2512" display="https://www.europarl.europa.eu/meps/et/124795" xr:uid="{CF89DEFE-3AB6-48EC-8547-44700421CF6F}"/>
    <hyperlink ref="C3141" r:id="rId2513" display="https://www.europarl.europa.eu/meps/et/97236" xr:uid="{B7192D0D-756F-4EED-AEEB-98AAF3D190B1}"/>
    <hyperlink ref="C3142" r:id="rId2514" display="https://www.europarl.europa.eu/meps/et/97236" xr:uid="{E58CAD68-9C3A-443D-B8B0-2F42A7C19387}"/>
    <hyperlink ref="C3143" r:id="rId2515" display="https://www.europarl.europa.eu/meps/et/97236" xr:uid="{2D40259E-DBD8-4E5E-A24F-72C0744E1C87}"/>
    <hyperlink ref="C3144" r:id="rId2516" display="https://www.europarl.europa.eu/meps/et/97236" xr:uid="{73C363CC-B34E-41B9-BCE2-562DA5790365}"/>
    <hyperlink ref="C3146" r:id="rId2517" display="https://www.europarl.europa.eu/meps/et/197580" xr:uid="{59642193-61A7-410A-A3E9-ADE780D18DD7}"/>
    <hyperlink ref="C3147" r:id="rId2518" display="https://www.europarl.europa.eu/meps/et/197580" xr:uid="{74489582-9CB6-47D1-A842-BEDCD66E94EF}"/>
    <hyperlink ref="C3148" r:id="rId2519" display="https://www.europarl.europa.eu/meps/et/197580" xr:uid="{B05BF4BB-5A9E-4392-915F-71761D476C6F}"/>
    <hyperlink ref="C3149" r:id="rId2520" display="https://www.europarl.europa.eu/meps/et/197580" xr:uid="{C720621E-5166-4AD8-9E74-5645AAA6D95A}"/>
    <hyperlink ref="C3151" r:id="rId2521" display="https://www.europarl.europa.eu/meps/et/256804" xr:uid="{2743830D-70A8-44B6-903B-BF424FB78FD8}"/>
    <hyperlink ref="C3152" r:id="rId2522" display="https://www.europarl.europa.eu/meps/et/256804" xr:uid="{C11D8481-8E27-4B5F-859E-A851C64779DA}"/>
    <hyperlink ref="C3153" r:id="rId2523" display="https://www.europarl.europa.eu/meps/et/256804" xr:uid="{6F7BB0D0-B10C-4F0E-A972-DA9E5067BA1F}"/>
    <hyperlink ref="C3154" r:id="rId2524" display="https://www.europarl.europa.eu/meps/et/256804" xr:uid="{5985125E-C116-42DA-9C1C-31EB26A63D33}"/>
    <hyperlink ref="C3156" r:id="rId2525" display="https://www.europarl.europa.eu/meps/et/257133" xr:uid="{52A643AD-49B9-42D0-BF2D-7DAFF8D3046C}"/>
    <hyperlink ref="C3157" r:id="rId2526" display="https://www.europarl.europa.eu/meps/et/257133" xr:uid="{66491CAC-6DF9-4D8D-9EDA-C8EFD3E6B9E9}"/>
    <hyperlink ref="C3158" r:id="rId2527" display="https://www.europarl.europa.eu/meps/et/257133" xr:uid="{9726A984-4223-4749-B7F2-8823D93E457C}"/>
    <hyperlink ref="C3159" r:id="rId2528" display="https://www.europarl.europa.eu/meps/et/257133" xr:uid="{23CD6394-3B6D-496E-A4C6-3F4107E23426}"/>
    <hyperlink ref="C3161" r:id="rId2529" display="https://www.europarl.europa.eu/meps/et/256925" xr:uid="{6A78BED8-F1EF-4105-A514-548B78C5CC99}"/>
    <hyperlink ref="C3162" r:id="rId2530" display="https://www.europarl.europa.eu/meps/et/256925" xr:uid="{2B49A65D-0A2A-4C91-95FE-550C3BFD5D2F}"/>
    <hyperlink ref="C3163" r:id="rId2531" display="https://www.europarl.europa.eu/meps/et/256925" xr:uid="{5F2DA06B-70EA-4D25-9549-D528F7C4CDBB}"/>
    <hyperlink ref="C3164" r:id="rId2532" display="https://www.europarl.europa.eu/meps/et/256925" xr:uid="{416AB266-98D3-4479-B698-012D02E9C33E}"/>
    <hyperlink ref="C3166" r:id="rId2533" display="https://www.europarl.europa.eu/meps/et/256950" xr:uid="{84FFA275-E787-4B26-949C-2FBE32A958B4}"/>
    <hyperlink ref="C3167" r:id="rId2534" display="https://www.europarl.europa.eu/meps/et/256950" xr:uid="{80CA3B9C-E2A6-47B2-B959-CC0BC938A27B}"/>
    <hyperlink ref="C3168" r:id="rId2535" display="https://www.europarl.europa.eu/meps/et/256950" xr:uid="{DB58D1E6-9834-41F2-B9D9-D0872E822A0B}"/>
    <hyperlink ref="C3169" r:id="rId2536" display="https://www.europarl.europa.eu/meps/et/256950" xr:uid="{4C9D423E-676A-458E-A4FD-8BFF65D5A6AE}"/>
    <hyperlink ref="C3171" r:id="rId2537" display="https://www.europarl.europa.eu/meps/et/198183" xr:uid="{19A96031-BD08-445C-B29C-7F09133BBCB0}"/>
    <hyperlink ref="C3172" r:id="rId2538" display="https://www.europarl.europa.eu/meps/et/198183" xr:uid="{B2A807A7-1377-470C-9D95-FAB9CE832F99}"/>
    <hyperlink ref="C3173" r:id="rId2539" display="https://www.europarl.europa.eu/meps/et/198183" xr:uid="{93292380-CFCC-4F78-940E-663EDCA2BFD0}"/>
    <hyperlink ref="C3174" r:id="rId2540" display="https://www.europarl.europa.eu/meps/et/198183" xr:uid="{BAB13CF2-DC28-445A-804D-978895ABAF13}"/>
    <hyperlink ref="C3176" r:id="rId2541" display="https://www.europarl.europa.eu/meps/et/256850" xr:uid="{ADFC90DB-C32F-4684-8D6F-E99323787A81}"/>
    <hyperlink ref="C3177" r:id="rId2542" display="https://www.europarl.europa.eu/meps/et/256850" xr:uid="{B41DC08B-CA1E-4393-8EC1-AA3578DC30AE}"/>
    <hyperlink ref="C3178" r:id="rId2543" display="https://www.europarl.europa.eu/meps/et/256850" xr:uid="{A02C7BA1-592B-4103-AB9C-182F5A4A2AD4}"/>
    <hyperlink ref="C3179" r:id="rId2544" display="https://www.europarl.europa.eu/meps/et/256850" xr:uid="{5B1F798B-CBAB-407D-ADD4-AA22DA9FC912}"/>
    <hyperlink ref="C3181" r:id="rId2545" display="https://www.europarl.europa.eu/meps/et/256806" xr:uid="{59C431FA-9787-4B65-983A-F8249526CB95}"/>
    <hyperlink ref="C3182" r:id="rId2546" display="https://www.europarl.europa.eu/meps/et/256806" xr:uid="{BF3D4ACB-BA60-45DA-B6DF-4EC1338526EA}"/>
    <hyperlink ref="C3183" r:id="rId2547" display="https://www.europarl.europa.eu/meps/et/256806" xr:uid="{E7DF2331-A93D-4124-B995-261F13EF9B2E}"/>
    <hyperlink ref="C3184" r:id="rId2548" display="https://www.europarl.europa.eu/meps/et/256806" xr:uid="{79F43A47-9346-4688-B812-1DC1622B796E}"/>
    <hyperlink ref="C3186" r:id="rId2549" display="https://www.europarl.europa.eu/meps/et/257062" xr:uid="{361A5733-FD2C-4AA2-9723-6E6879044523}"/>
    <hyperlink ref="C3187" r:id="rId2550" display="https://www.europarl.europa.eu/meps/et/257062" xr:uid="{8F67D949-A9F2-4B7A-B2E1-1949E5A04A4D}"/>
    <hyperlink ref="C3188" r:id="rId2551" display="https://www.europarl.europa.eu/meps/et/257062" xr:uid="{85F977E4-D16D-45CA-9CB8-008D6C4A7563}"/>
    <hyperlink ref="C3189" r:id="rId2552" display="https://www.europarl.europa.eu/meps/et/257062" xr:uid="{92265DA1-3209-4746-AAAE-0E45DFE3BBA8}"/>
    <hyperlink ref="C3191" r:id="rId2553" display="https://www.europarl.europa.eu/meps/et/197763" xr:uid="{B3AE3D6C-AEDF-41F6-BFA4-D52A1758DB6A}"/>
    <hyperlink ref="C3192" r:id="rId2554" display="https://www.europarl.europa.eu/meps/et/197763" xr:uid="{936E45D0-7CE7-47C4-A32C-0CB778EBF5E0}"/>
    <hyperlink ref="C3193" r:id="rId2555" display="https://www.europarl.europa.eu/meps/et/197763" xr:uid="{72F09CC7-395D-4CAD-99B6-C7A937F47E16}"/>
    <hyperlink ref="C3194" r:id="rId2556" display="https://www.europarl.europa.eu/meps/et/197763" xr:uid="{E971E0A1-C79C-48A9-B887-36B976B550CF}"/>
    <hyperlink ref="C3196" r:id="rId2557" display="https://www.europarl.europa.eu/meps/et/197810" xr:uid="{37F61170-9F70-4924-BB4E-A511FD75E5E7}"/>
    <hyperlink ref="C3197" r:id="rId2558" display="https://www.europarl.europa.eu/meps/et/197810" xr:uid="{A0D2C4AA-FFC5-4006-AC10-2888772619F0}"/>
    <hyperlink ref="C3198" r:id="rId2559" display="https://www.europarl.europa.eu/meps/et/197810" xr:uid="{412F1ABD-CF68-4A19-B565-D116DB9237C9}"/>
    <hyperlink ref="C3199" r:id="rId2560" display="https://www.europarl.europa.eu/meps/et/197810" xr:uid="{A1BC99C2-FCA2-422D-AB3A-C4583CFAC041}"/>
    <hyperlink ref="C3201" r:id="rId2561" display="https://www.europarl.europa.eu/meps/et/28617" xr:uid="{CE6C2D95-F0EA-4D48-B046-0D1BE26C8730}"/>
    <hyperlink ref="C3202" r:id="rId2562" display="https://www.europarl.europa.eu/meps/et/28617" xr:uid="{98EAE490-AD46-45F7-9477-161C6CCED946}"/>
    <hyperlink ref="C3203" r:id="rId2563" display="https://www.europarl.europa.eu/meps/et/28617" xr:uid="{FABDCA42-37D7-4B5E-B4F5-7390EB3ADC96}"/>
    <hyperlink ref="C3204" r:id="rId2564" display="https://www.europarl.europa.eu/meps/et/28617" xr:uid="{A617A07A-B584-4400-BB37-0A351FEDB11F}"/>
    <hyperlink ref="C3206" r:id="rId2565" display="https://www.europarl.europa.eu/meps/et/257258" xr:uid="{400EA387-4B0A-4AC4-BB85-B903E46B9587}"/>
    <hyperlink ref="C3207" r:id="rId2566" display="https://www.europarl.europa.eu/meps/et/257258" xr:uid="{1165940C-44CE-45AD-8BD0-5138618CD3A4}"/>
    <hyperlink ref="C3208" r:id="rId2567" display="https://www.europarl.europa.eu/meps/et/257258" xr:uid="{FC000F2B-D92D-4E1E-ADE8-9C0E550325B9}"/>
    <hyperlink ref="C3209" r:id="rId2568" display="https://www.europarl.europa.eu/meps/et/257258" xr:uid="{DE72518C-F359-407E-B6EE-BA27FA64E83C}"/>
    <hyperlink ref="C3211" r:id="rId2569" display="https://www.europarl.europa.eu/meps/et/37324" xr:uid="{50CEB609-7BED-4D03-AA8B-12844044EED8}"/>
    <hyperlink ref="C3212" r:id="rId2570" display="https://www.europarl.europa.eu/meps/et/37324" xr:uid="{497A60E5-7AFD-4384-8CD1-FB20DE4711F2}"/>
    <hyperlink ref="C3213" r:id="rId2571" display="https://www.europarl.europa.eu/meps/et/37324" xr:uid="{1052780D-837F-4662-A787-A784B62E983F}"/>
    <hyperlink ref="C3214" r:id="rId2572" display="https://www.europarl.europa.eu/meps/et/37324" xr:uid="{DA878373-D831-4D39-BB7F-FA051DC1EA80}"/>
    <hyperlink ref="C3216" r:id="rId2573" display="https://www.europarl.europa.eu/meps/et/256875" xr:uid="{DC7A7CAC-27FB-42F2-9C67-2E8BB975793A}"/>
    <hyperlink ref="C3217" r:id="rId2574" display="https://www.europarl.europa.eu/meps/et/256875" xr:uid="{C99AE796-0E39-4FB5-915B-0C390C5464FD}"/>
    <hyperlink ref="C3218" r:id="rId2575" display="https://www.europarl.europa.eu/meps/et/256875" xr:uid="{840AE704-6443-4B8F-AE02-BB492CEF9E88}"/>
    <hyperlink ref="C3219" r:id="rId2576" display="https://www.europarl.europa.eu/meps/et/256875" xr:uid="{CAB45595-1869-418D-8942-5CBC1647F0A8}"/>
    <hyperlink ref="C3221" r:id="rId2577" display="https://www.europarl.europa.eu/meps/et/5729" xr:uid="{DD5DC294-6A98-43C6-A777-A14B0834775C}"/>
    <hyperlink ref="C3222" r:id="rId2578" display="https://www.europarl.europa.eu/meps/et/5729" xr:uid="{5EB3CE45-EF72-49E4-A9B7-99AC1CA30738}"/>
    <hyperlink ref="C3223" r:id="rId2579" display="https://www.europarl.europa.eu/meps/et/5729" xr:uid="{CA0738DD-3EA2-465D-ADB0-5B7DE4626951}"/>
    <hyperlink ref="C3224" r:id="rId2580" display="https://www.europarl.europa.eu/meps/et/5729" xr:uid="{B42A473F-A45E-4829-A0A6-58150C92B1CE}"/>
    <hyperlink ref="C3226" r:id="rId2581" display="https://www.europarl.europa.eu/meps/et/257438" xr:uid="{55EB180A-F3B2-4B66-9ED1-7A1937B9DF7E}"/>
    <hyperlink ref="C3227" r:id="rId2582" display="https://www.europarl.europa.eu/meps/et/257438" xr:uid="{CE07FEA9-9D5E-4CDE-879E-31B6B256E446}"/>
    <hyperlink ref="C3228" r:id="rId2583" display="https://www.europarl.europa.eu/meps/et/257438" xr:uid="{2386F191-E8B8-4F82-9CBB-53DDE0EEDF9C}"/>
    <hyperlink ref="C3229" r:id="rId2584" display="https://www.europarl.europa.eu/meps/et/257438" xr:uid="{1E9505D5-C3FB-44EF-8659-CD5D4E82F359}"/>
    <hyperlink ref="C3231" r:id="rId2585" display="https://www.europarl.europa.eu/meps/et/256976" xr:uid="{84CD9D95-0E9F-4ECF-BBF0-3720A26AF821}"/>
    <hyperlink ref="C3232" r:id="rId2586" display="https://www.europarl.europa.eu/meps/et/256976" xr:uid="{51D72CD9-A29F-4C3E-B975-EF337360B033}"/>
    <hyperlink ref="C3233" r:id="rId2587" display="https://www.europarl.europa.eu/meps/et/256976" xr:uid="{BC2EA5B1-5734-4AC0-925E-E15900660683}"/>
    <hyperlink ref="C3234" r:id="rId2588" display="https://www.europarl.europa.eu/meps/et/256976" xr:uid="{CDE7DF9E-08CF-4AC1-925B-BA00DDE962FB}"/>
    <hyperlink ref="C3236" r:id="rId2589" display="https://www.europarl.europa.eu/meps/et/185771" xr:uid="{03C383DE-8416-4A1E-82E6-38CD6DD2CF2C}"/>
    <hyperlink ref="C3237" r:id="rId2590" display="https://www.europarl.europa.eu/meps/et/185771" xr:uid="{6062D87D-9D60-4801-893A-2575E7B1413A}"/>
    <hyperlink ref="C3238" r:id="rId2591" display="https://www.europarl.europa.eu/meps/et/185771" xr:uid="{14B675FE-B3DB-4227-93AF-6B324A59B251}"/>
    <hyperlink ref="C3239" r:id="rId2592" display="https://www.europarl.europa.eu/meps/et/185771" xr:uid="{F1DF12C8-22CB-44F4-89D4-8CF42C633819}"/>
    <hyperlink ref="C3241" r:id="rId2593" display="https://www.europarl.europa.eu/meps/et/256884" xr:uid="{E10F8136-D090-4029-83DE-9A0CC55ADCB9}"/>
    <hyperlink ref="C3242" r:id="rId2594" display="https://www.europarl.europa.eu/meps/et/256884" xr:uid="{984E180C-E032-4B48-B2FD-9F332DA76197}"/>
    <hyperlink ref="C3243" r:id="rId2595" display="https://www.europarl.europa.eu/meps/et/256884" xr:uid="{CF63B9F0-92A8-420D-BAD5-55DD3CE61D0C}"/>
    <hyperlink ref="C3244" r:id="rId2596" display="https://www.europarl.europa.eu/meps/et/256884" xr:uid="{255B3B2E-26B1-43B9-9DA4-95C78D24C015}"/>
    <hyperlink ref="C3246" r:id="rId2597" display="https://www.europarl.europa.eu/meps/et/256978" xr:uid="{F09FC27F-E435-4D6A-B7C0-C468E389C2F1}"/>
    <hyperlink ref="C3247" r:id="rId2598" display="https://www.europarl.europa.eu/meps/et/256978" xr:uid="{FA22F7FF-7456-482B-8C9D-9401643C40C2}"/>
    <hyperlink ref="C3248" r:id="rId2599" display="https://www.europarl.europa.eu/meps/et/256978" xr:uid="{BE967B4A-3086-4C95-96C3-D44F00244D0A}"/>
    <hyperlink ref="C3249" r:id="rId2600" display="https://www.europarl.europa.eu/meps/et/256978" xr:uid="{6988F982-59C8-4502-AE81-2EE59B469F7F}"/>
    <hyperlink ref="C3251" r:id="rId2601" display="https://www.europarl.europa.eu/meps/et/256983" xr:uid="{99480AA2-4ECA-4F51-9D85-D13152A71129}"/>
    <hyperlink ref="C3252" r:id="rId2602" display="https://www.europarl.europa.eu/meps/et/256983" xr:uid="{C276D4E8-A8D2-49AF-AD37-EFE0A2CB0278}"/>
    <hyperlink ref="C3253" r:id="rId2603" display="https://www.europarl.europa.eu/meps/et/256983" xr:uid="{19F11548-9A07-4C3D-B72E-8A506D3E4AA4}"/>
    <hyperlink ref="C3254" r:id="rId2604" display="https://www.europarl.europa.eu/meps/et/256983" xr:uid="{BAC61177-5D7F-473F-924D-6B640A5D2098}"/>
    <hyperlink ref="C3256" r:id="rId2605" display="https://www.europarl.europa.eu/meps/et/257125" xr:uid="{146E3AF6-62D7-40CD-9790-F8D8F9562DA4}"/>
    <hyperlink ref="C3257" r:id="rId2606" display="https://www.europarl.europa.eu/meps/et/257125" xr:uid="{CCAB4CB5-7210-4A43-8532-079A5DD52679}"/>
    <hyperlink ref="C3258" r:id="rId2607" display="https://www.europarl.europa.eu/meps/et/257125" xr:uid="{CE2B0FB0-00C0-41F8-8251-4D063B21C7B1}"/>
    <hyperlink ref="C3259" r:id="rId2608" display="https://www.europarl.europa.eu/meps/et/257125" xr:uid="{2BA7A5AA-EDA0-4AEE-94EE-1F385DBA4B58}"/>
    <hyperlink ref="C3261" r:id="rId2609" display="https://www.europarl.europa.eu/meps/et/125106" xr:uid="{63DE7137-502D-4E43-A79F-7422A3617F58}"/>
    <hyperlink ref="C3262" r:id="rId2610" display="https://www.europarl.europa.eu/meps/et/125106" xr:uid="{9DEC69EC-2D62-4357-B18F-AED2064364E2}"/>
    <hyperlink ref="C3263" r:id="rId2611" display="https://www.europarl.europa.eu/meps/et/125106" xr:uid="{EE0EBAFB-15A2-476E-9199-4905AE8F64DF}"/>
    <hyperlink ref="C3264" r:id="rId2612" display="https://www.europarl.europa.eu/meps/et/125106" xr:uid="{8EEE6D3F-E970-453E-BD87-7F7DD79F3D46}"/>
    <hyperlink ref="C3266" r:id="rId2613" display="https://www.europarl.europa.eu/meps/et/197870" xr:uid="{1614FBA9-2C38-4486-AB0E-F4DF0A802E5A}"/>
    <hyperlink ref="C3267" r:id="rId2614" display="https://www.europarl.europa.eu/meps/et/197870" xr:uid="{D45543A4-8C43-4184-8ACB-E0B979BFC201}"/>
    <hyperlink ref="C3268" r:id="rId2615" display="https://www.europarl.europa.eu/meps/et/197870" xr:uid="{53E9983A-1292-4FA7-855F-E8B18AE04D55}"/>
    <hyperlink ref="C3269" r:id="rId2616" display="https://www.europarl.europa.eu/meps/et/197870" xr:uid="{CD137559-6FB5-456F-907E-40980D46C14F}"/>
    <hyperlink ref="C3271" r:id="rId2617" display="https://www.europarl.europa.eu/meps/et/5736" xr:uid="{73F87C95-8D23-4492-8F29-38796F081992}"/>
    <hyperlink ref="C3272" r:id="rId2618" display="https://www.europarl.europa.eu/meps/et/5736" xr:uid="{DCC49388-DE69-40D6-AAEC-0FE8E3F2FD6A}"/>
    <hyperlink ref="C3273" r:id="rId2619" display="https://www.europarl.europa.eu/meps/et/5736" xr:uid="{7C4542B7-5503-439B-986E-5269BF3CBFB1}"/>
    <hyperlink ref="C3274" r:id="rId2620" display="https://www.europarl.europa.eu/meps/et/5736" xr:uid="{C4053BD7-3A3A-466D-B87D-296BC9E3B533}"/>
    <hyperlink ref="C3276" r:id="rId2621" display="https://www.europarl.europa.eu/meps/et/257061" xr:uid="{569F9F6A-ADE0-4A96-BA14-6A0BC6B84CC9}"/>
    <hyperlink ref="C3277" r:id="rId2622" display="https://www.europarl.europa.eu/meps/et/257061" xr:uid="{DFE00557-0029-4F93-8EC3-B131E2B0CF24}"/>
    <hyperlink ref="C3278" r:id="rId2623" display="https://www.europarl.europa.eu/meps/et/257061" xr:uid="{A0223618-2F34-4E1A-B06D-7D38FBBB8067}"/>
    <hyperlink ref="C3279" r:id="rId2624" display="https://www.europarl.europa.eu/meps/et/257061" xr:uid="{02BD7A8D-3E31-46B4-AE7F-19C9DC52D281}"/>
    <hyperlink ref="C3281" r:id="rId2625" display="https://www.europarl.europa.eu/meps/et/257112" xr:uid="{EC4799BA-1C60-4B71-B497-4E684285E78F}"/>
    <hyperlink ref="C3282" r:id="rId2626" display="https://www.europarl.europa.eu/meps/et/257112" xr:uid="{F2393394-81C2-406C-A479-F46E1C4AEED6}"/>
    <hyperlink ref="C3283" r:id="rId2627" display="https://www.europarl.europa.eu/meps/et/257112" xr:uid="{B0C4E3E1-3554-49EE-AE16-8205DBE71D28}"/>
    <hyperlink ref="C3284" r:id="rId2628" display="https://www.europarl.europa.eu/meps/et/257112" xr:uid="{4E7F0C3E-AF5E-43A0-B32C-E2D9E3B8AF36}"/>
    <hyperlink ref="C3286" r:id="rId2629" display="https://www.europarl.europa.eu/meps/et/130100" xr:uid="{9DFE26E5-9995-4CE2-9A63-308EF2032202}"/>
    <hyperlink ref="C3287" r:id="rId2630" display="https://www.europarl.europa.eu/meps/et/130100" xr:uid="{AD79C070-7539-4807-A1DA-E3439F847F50}"/>
    <hyperlink ref="C3288" r:id="rId2631" display="https://www.europarl.europa.eu/meps/et/130100" xr:uid="{AE7FFE59-FAB5-4F24-9012-D80D2A77AE9C}"/>
    <hyperlink ref="C3289" r:id="rId2632" display="https://www.europarl.europa.eu/meps/et/130100" xr:uid="{826EA189-A505-46FE-BABD-F7951E902953}"/>
    <hyperlink ref="C3291" r:id="rId2633" display="https://www.europarl.europa.eu/meps/et/197502" xr:uid="{9CEAEA48-6B23-4754-97E0-83C684DAEBD1}"/>
    <hyperlink ref="C3292" r:id="rId2634" display="https://www.europarl.europa.eu/meps/et/197502" xr:uid="{2D5078C2-A9BA-4FC1-89AE-292B8BAFA757}"/>
    <hyperlink ref="C3293" r:id="rId2635" display="https://www.europarl.europa.eu/meps/et/197502" xr:uid="{D6B923BA-CB51-4464-BA66-ECDA01407ABF}"/>
    <hyperlink ref="C3294" r:id="rId2636" display="https://www.europarl.europa.eu/meps/et/197502" xr:uid="{BEE09189-6768-428B-9714-E687053D62ED}"/>
    <hyperlink ref="C3296" r:id="rId2637" display="https://www.europarl.europa.eu/meps/et/257099" xr:uid="{EFDC5CC1-8344-4D9B-9C4C-6151ACB3F475}"/>
    <hyperlink ref="C3297" r:id="rId2638" display="https://www.europarl.europa.eu/meps/et/257099" xr:uid="{9D0B6A43-343B-49C9-A84D-565DF17EB660}"/>
    <hyperlink ref="C3298" r:id="rId2639" display="https://www.europarl.europa.eu/meps/et/257099" xr:uid="{2EB7221B-983E-4284-933F-27E6ED364009}"/>
    <hyperlink ref="C3299" r:id="rId2640" display="https://www.europarl.europa.eu/meps/et/257099" xr:uid="{07A48C54-88B4-4E62-84F2-67EF2A11367C}"/>
    <hyperlink ref="C3301" r:id="rId2641" display="https://www.europarl.europa.eu/meps/et/96756" xr:uid="{299E6005-DAF1-4AD3-A3D4-EACE3F57A078}"/>
    <hyperlink ref="C3302" r:id="rId2642" display="https://www.europarl.europa.eu/meps/et/96756" xr:uid="{BB00C8F3-FC22-432E-B35E-907C7BB93BC0}"/>
    <hyperlink ref="C3303" r:id="rId2643" display="https://www.europarl.europa.eu/meps/et/96756" xr:uid="{1DFA79B2-A07A-493B-928E-E8C3AA13E9F7}"/>
    <hyperlink ref="C3304" r:id="rId2644" display="https://www.europarl.europa.eu/meps/et/96756" xr:uid="{302049FD-6377-4824-B563-DCB3697E0B86}"/>
    <hyperlink ref="C3306" r:id="rId2645" display="https://www.europarl.europa.eu/meps/et/256879" xr:uid="{E580D3BD-40F9-4181-B51A-43FB4D135F5B}"/>
    <hyperlink ref="C3307" r:id="rId2646" display="https://www.europarl.europa.eu/meps/et/256879" xr:uid="{526000D9-F69E-43CA-87BF-343C941FB354}"/>
    <hyperlink ref="C3308" r:id="rId2647" display="https://www.europarl.europa.eu/meps/et/256879" xr:uid="{BF1C2AE2-7FBD-4B7F-923D-3C6BDA3D126B}"/>
    <hyperlink ref="C3309" r:id="rId2648" display="https://www.europarl.europa.eu/meps/et/256879" xr:uid="{994CCA57-7B8E-4703-A5B1-8E91875497E4}"/>
    <hyperlink ref="C3311" r:id="rId2649" display="https://www.europarl.europa.eu/meps/et/256811" xr:uid="{61CAA7B2-37C8-4552-9761-84BE6AFEAA27}"/>
    <hyperlink ref="C3312" r:id="rId2650" display="https://www.europarl.europa.eu/meps/et/256811" xr:uid="{F59D8893-4A05-4B39-BD97-0C3E8A8EBB68}"/>
    <hyperlink ref="C3313" r:id="rId2651" display="https://www.europarl.europa.eu/meps/et/256811" xr:uid="{DB29C51A-F3B9-4D87-A6E0-6CB41CF9ABAA}"/>
    <hyperlink ref="C3314" r:id="rId2652" display="https://www.europarl.europa.eu/meps/et/256811" xr:uid="{31B2A151-4D9F-4151-8EC2-0EA6B9CB755D}"/>
    <hyperlink ref="C3316" r:id="rId2653" display="https://www.europarl.europa.eu/meps/et/260035" xr:uid="{6B9C9C41-787C-4D4C-944B-318DF5011163}"/>
    <hyperlink ref="C3317" r:id="rId2654" display="https://www.europarl.europa.eu/meps/et/260035" xr:uid="{2AEB9212-08BE-4EA6-8BF0-7482330A43FF}"/>
    <hyperlink ref="C3318" r:id="rId2655" display="https://www.europarl.europa.eu/meps/et/260035" xr:uid="{A7D18771-632C-4E91-8E4A-F7DFBBC4767A}"/>
    <hyperlink ref="C3319" r:id="rId2656" display="https://www.europarl.europa.eu/meps/et/260035" xr:uid="{F71863B5-FC4C-4159-BB5A-1CBCC1FF972C}"/>
    <hyperlink ref="C3321" r:id="rId2657" display="https://www.europarl.europa.eu/meps/et/256859" xr:uid="{66CC94A2-6DB8-43EC-BCE7-D1B04D3BB3C7}"/>
    <hyperlink ref="C3322" r:id="rId2658" display="https://www.europarl.europa.eu/meps/et/256859" xr:uid="{6785851F-A553-4C91-80EA-66DEC9C946E9}"/>
    <hyperlink ref="C3323" r:id="rId2659" display="https://www.europarl.europa.eu/meps/et/256859" xr:uid="{F65FC3EC-3C94-49B3-A2F5-B860460CEA9F}"/>
    <hyperlink ref="C3324" r:id="rId2660" display="https://www.europarl.europa.eu/meps/et/256859" xr:uid="{F47FA97F-2F9E-4BDF-9081-F8E45AEA073A}"/>
    <hyperlink ref="C3326" r:id="rId2661" display="https://www.europarl.europa.eu/meps/et/257437" xr:uid="{71369A21-F3F3-4971-BCF4-10DDC25356B8}"/>
    <hyperlink ref="C3327" r:id="rId2662" display="https://www.europarl.europa.eu/meps/et/257437" xr:uid="{D3A5CE6A-7221-441B-BA10-71939216EED8}"/>
    <hyperlink ref="C3328" r:id="rId2663" display="https://www.europarl.europa.eu/meps/et/257437" xr:uid="{AAE138F2-37A3-4419-9B27-FC42CF675531}"/>
    <hyperlink ref="C3329" r:id="rId2664" display="https://www.europarl.europa.eu/meps/et/257437" xr:uid="{58FB2E52-5F65-4EC9-8071-A66005C4128A}"/>
    <hyperlink ref="C3331" r:id="rId2665" display="https://www.europarl.europa.eu/meps/et/34232" xr:uid="{9347F27A-3D6F-4180-8D21-3F9DDE6C23B1}"/>
    <hyperlink ref="C3332" r:id="rId2666" display="https://www.europarl.europa.eu/meps/et/34232" xr:uid="{635E8E7B-3BED-4E4A-8EB2-EBD58300F193}"/>
    <hyperlink ref="C3333" r:id="rId2667" display="https://www.europarl.europa.eu/meps/et/34232" xr:uid="{DA94A4A7-4E40-45DA-BC2E-1665F25C163C}"/>
    <hyperlink ref="C3334" r:id="rId2668" display="https://www.europarl.europa.eu/meps/et/34232" xr:uid="{C986B6DE-A91F-4E5A-980A-BA29AB98A23E}"/>
    <hyperlink ref="C3336" r:id="rId2669" display="https://www.europarl.europa.eu/meps/et/125001" xr:uid="{8A2F6A16-16F3-49E8-9CAD-3B0AC82065E1}"/>
    <hyperlink ref="C3337" r:id="rId2670" display="https://www.europarl.europa.eu/meps/et/125001" xr:uid="{B31C4088-889F-4187-9939-347DD0480EF2}"/>
    <hyperlink ref="C3338" r:id="rId2671" display="https://www.europarl.europa.eu/meps/et/125001" xr:uid="{9200CAA0-551A-4018-A326-10A6215F6687}"/>
    <hyperlink ref="C3339" r:id="rId2672" display="https://www.europarl.europa.eu/meps/et/125001" xr:uid="{6D5E2B2D-D8C3-40BE-BF97-BF127A0D52BD}"/>
    <hyperlink ref="C3341" r:id="rId2673" display="https://www.europarl.europa.eu/meps/et/98582" xr:uid="{374CB9BD-CBC7-4A96-94D1-A2543D37E4E8}"/>
    <hyperlink ref="C3342" r:id="rId2674" display="https://www.europarl.europa.eu/meps/et/98582" xr:uid="{5AC1168E-2BCF-4959-B89D-A61422DFF8A1}"/>
    <hyperlink ref="C3343" r:id="rId2675" display="https://www.europarl.europa.eu/meps/et/98582" xr:uid="{9553E15F-B671-4E0D-95D1-F64EF0FD2BF1}"/>
    <hyperlink ref="C3344" r:id="rId2676" display="https://www.europarl.europa.eu/meps/et/98582" xr:uid="{D7E21475-103B-4AEE-B701-CD119BDF5438}"/>
    <hyperlink ref="C3346" r:id="rId2677" display="https://www.europarl.europa.eu/meps/et/199941" xr:uid="{403D5A6D-55AE-4DA2-810D-FE2BCFF0DB5D}"/>
    <hyperlink ref="C3347" r:id="rId2678" display="https://www.europarl.europa.eu/meps/et/199941" xr:uid="{DFA7EAF1-3512-456F-82DA-F5CAA569D802}"/>
    <hyperlink ref="C3348" r:id="rId2679" display="https://www.europarl.europa.eu/meps/et/199941" xr:uid="{8A932395-73D8-4D8A-998F-142A03B39057}"/>
    <hyperlink ref="C3349" r:id="rId2680" display="https://www.europarl.europa.eu/meps/et/199941" xr:uid="{EB1304DF-36AA-44B3-8673-557ABB184DFD}"/>
    <hyperlink ref="C3351" r:id="rId2681" display="https://www.europarl.europa.eu/meps/et/124726" xr:uid="{68BC1095-7F0B-4CC0-A745-215FE20B74C7}"/>
    <hyperlink ref="C3352" r:id="rId2682" display="https://www.europarl.europa.eu/meps/et/124726" xr:uid="{310A690B-812E-4107-8033-3D1A42F82951}"/>
    <hyperlink ref="C3353" r:id="rId2683" display="https://www.europarl.europa.eu/meps/et/124726" xr:uid="{D229A849-4E4B-472C-A888-F702B74BD8C5}"/>
    <hyperlink ref="C3354" r:id="rId2684" display="https://www.europarl.europa.eu/meps/et/124726" xr:uid="{6EA506F3-79ED-45D0-8514-3FE4299FA314}"/>
    <hyperlink ref="C3356" r:id="rId2685" display="https://www.europarl.europa.eu/meps/et/124875" xr:uid="{47926326-E40F-4769-AD09-61A9DCF38BF7}"/>
    <hyperlink ref="C3357" r:id="rId2686" display="https://www.europarl.europa.eu/meps/et/124875" xr:uid="{8F067280-9FF7-4665-BBAA-9E89DBECBA12}"/>
    <hyperlink ref="C3358" r:id="rId2687" display="https://www.europarl.europa.eu/meps/et/124875" xr:uid="{6E4A3BE7-6571-4265-8EA3-8070C8D55DAC}"/>
    <hyperlink ref="C3359" r:id="rId2688" display="https://www.europarl.europa.eu/meps/et/124875" xr:uid="{09AB41EA-6F07-46A8-A996-30E18DB993D9}"/>
    <hyperlink ref="C3361" r:id="rId2689" display="https://www.europarl.europa.eu/meps/et/257143" xr:uid="{89A76907-E0B9-4A4A-A047-01AF9AFDF802}"/>
    <hyperlink ref="C3362" r:id="rId2690" display="https://www.europarl.europa.eu/meps/et/257143" xr:uid="{CF8E9E70-0C21-43C5-9A3B-DCCE258839A6}"/>
    <hyperlink ref="C3363" r:id="rId2691" display="https://www.europarl.europa.eu/meps/et/257143" xr:uid="{D3FECA56-EE0D-44DF-A9E8-F6CA7F5D59BB}"/>
    <hyperlink ref="C3364" r:id="rId2692" display="https://www.europarl.europa.eu/meps/et/257143" xr:uid="{54F96970-7BCC-4858-981D-6261A32A0A08}"/>
    <hyperlink ref="C3366" r:id="rId2693" display="https://www.europarl.europa.eu/meps/et/257260" xr:uid="{1CFFD73D-4463-403C-8A46-C8CEAD4B78BB}"/>
    <hyperlink ref="C3367" r:id="rId2694" display="https://www.europarl.europa.eu/meps/et/257260" xr:uid="{FAAACF67-E714-45FF-858A-52AD5FA45095}"/>
    <hyperlink ref="C3368" r:id="rId2695" display="https://www.europarl.europa.eu/meps/et/257260" xr:uid="{1D4F3699-3E2F-4CB9-9204-3F9058633342}"/>
    <hyperlink ref="C3369" r:id="rId2696" display="https://www.europarl.europa.eu/meps/et/257260" xr:uid="{E8433786-2799-4E0E-813B-82CADAC0823A}"/>
    <hyperlink ref="C3371" r:id="rId2697" display="https://www.europarl.europa.eu/meps/et/256966" xr:uid="{5A3DDA5E-1FB0-4214-BBDE-9D9001EA36D6}"/>
    <hyperlink ref="C3372" r:id="rId2698" display="https://www.europarl.europa.eu/meps/et/256966" xr:uid="{625B08FC-CD13-4E97-A37F-356AC1056110}"/>
    <hyperlink ref="C3373" r:id="rId2699" display="https://www.europarl.europa.eu/meps/et/256966" xr:uid="{3612F043-7C40-41B6-AB54-1309E505BEDD}"/>
    <hyperlink ref="C3374" r:id="rId2700" display="https://www.europarl.europa.eu/meps/et/256966" xr:uid="{138B403E-38E2-43F7-9404-82F3E1F10F5C}"/>
    <hyperlink ref="C3376" r:id="rId2701" display="https://www.europarl.europa.eu/meps/et/197537" xr:uid="{AC49602E-AC33-448A-9359-3CA4FDF45E9C}"/>
    <hyperlink ref="C3377" r:id="rId2702" display="https://www.europarl.europa.eu/meps/et/197537" xr:uid="{CA321927-CF7D-4825-9CE4-69B83CBD584B}"/>
    <hyperlink ref="C3378" r:id="rId2703" display="https://www.europarl.europa.eu/meps/et/197537" xr:uid="{218F2E16-EBBC-48B9-9357-85FAF3DA7D0A}"/>
    <hyperlink ref="C3379" r:id="rId2704" display="https://www.europarl.europa.eu/meps/et/197537" xr:uid="{CA50FBBB-AC5D-4C00-937A-E449F914C328}"/>
    <hyperlink ref="C3381" r:id="rId2705" display="https://www.europarl.europa.eu/meps/et/96761" xr:uid="{CDD54226-D288-4936-B351-1E3DFAB959FB}"/>
    <hyperlink ref="C3382" r:id="rId2706" display="https://www.europarl.europa.eu/meps/et/96761" xr:uid="{049F9AC4-D181-4236-A8B4-0A3304D87854}"/>
    <hyperlink ref="C3383" r:id="rId2707" display="https://www.europarl.europa.eu/meps/et/96761" xr:uid="{F0CFE86B-42D7-43F2-A780-28D29392BC07}"/>
    <hyperlink ref="C3384" r:id="rId2708" display="https://www.europarl.europa.eu/meps/et/96761" xr:uid="{58D2FAF0-A1FC-4E97-A87A-467A5B7F32B9}"/>
    <hyperlink ref="C3386" r:id="rId2709" display="https://www.europarl.europa.eu/meps/et/125065" xr:uid="{2BA9D0C8-1CA9-4C0C-9F11-21F5F7F7C05E}"/>
    <hyperlink ref="C3387" r:id="rId2710" display="https://www.europarl.europa.eu/meps/et/125065" xr:uid="{B7664867-9E71-4244-A8D8-49A1C9652198}"/>
    <hyperlink ref="C3388" r:id="rId2711" display="https://www.europarl.europa.eu/meps/et/125065" xr:uid="{0B624418-9898-42D3-9456-B45402551558}"/>
    <hyperlink ref="C3389" r:id="rId2712" display="https://www.europarl.europa.eu/meps/et/125065" xr:uid="{DA34F6AD-F96F-437D-9AA5-CB0C8EDA9035}"/>
    <hyperlink ref="C3391" r:id="rId2713" display="https://www.europarl.europa.eu/meps/et/197552" xr:uid="{FE0217DD-900E-4E7C-8D83-CF8597FB5BE6}"/>
    <hyperlink ref="C3392" r:id="rId2714" display="https://www.europarl.europa.eu/meps/et/197552" xr:uid="{0544D781-2CF8-4AAA-ADE4-E0C44CA14E61}"/>
    <hyperlink ref="C3393" r:id="rId2715" display="https://www.europarl.europa.eu/meps/et/197552" xr:uid="{F89E130B-9BAF-4546-BEEE-F69A08B02FEC}"/>
    <hyperlink ref="C3394" r:id="rId2716" display="https://www.europarl.europa.eu/meps/et/197552" xr:uid="{E0F16C39-2A62-41A7-A2EA-354521F0B1DD}"/>
    <hyperlink ref="C3396" r:id="rId2717" display="https://www.europarl.europa.eu/meps/et/204400" xr:uid="{CC273EFE-E02B-4483-8B4C-CB602E9163CA}"/>
    <hyperlink ref="C3397" r:id="rId2718" display="https://www.europarl.europa.eu/meps/et/204400" xr:uid="{8801FC6F-33A3-4DBD-AE84-6635763658F3}"/>
    <hyperlink ref="C3398" r:id="rId2719" display="https://www.europarl.europa.eu/meps/et/204400" xr:uid="{78D45AD0-A5F1-4922-B997-8430E3FC2F0D}"/>
    <hyperlink ref="C3399" r:id="rId2720" display="https://www.europarl.europa.eu/meps/et/204400" xr:uid="{82713FAD-B0CF-47D5-8979-2650CA195F1E}"/>
    <hyperlink ref="C3401" r:id="rId2721" display="https://www.europarl.europa.eu/meps/et/190464" xr:uid="{705D7F40-A267-4139-8EE2-63C113EC2E60}"/>
    <hyperlink ref="C3402" r:id="rId2722" display="https://www.europarl.europa.eu/meps/et/190464" xr:uid="{11277B30-66BE-4C8A-B427-FD81A1611EBC}"/>
    <hyperlink ref="C3403" r:id="rId2723" display="https://www.europarl.europa.eu/meps/et/190464" xr:uid="{F3C74BB9-C626-4A60-9DBA-472CD4943FA4}"/>
    <hyperlink ref="C3404" r:id="rId2724" display="https://www.europarl.europa.eu/meps/et/190464" xr:uid="{319761F5-9FFB-49F0-87C2-28D85C99651C}"/>
    <hyperlink ref="C3406" r:id="rId2725" display="https://www.europarl.europa.eu/meps/et/197863" xr:uid="{C45AC66B-3F0A-4D7A-BB1D-2010110B3CEC}"/>
    <hyperlink ref="C3407" r:id="rId2726" display="https://www.europarl.europa.eu/meps/et/197863" xr:uid="{7FAF05E4-009C-4345-BE4D-47852B1A91A2}"/>
    <hyperlink ref="C3408" r:id="rId2727" display="https://www.europarl.europa.eu/meps/et/197863" xr:uid="{A3103750-F348-42EF-8E1C-D959A722F529}"/>
    <hyperlink ref="C3409" r:id="rId2728" display="https://www.europarl.europa.eu/meps/et/197863" xr:uid="{8EF675CE-03F1-4897-B3F4-53E8B181AB5D}"/>
    <hyperlink ref="C3411" r:id="rId2729" display="https://www.europarl.europa.eu/meps/et/197429" xr:uid="{6A3F90E9-0F3D-442E-A263-3C33B40146DA}"/>
    <hyperlink ref="C3412" r:id="rId2730" display="https://www.europarl.europa.eu/meps/et/197429" xr:uid="{47ACBBA4-0CBA-40E0-BB57-2CC45EC5C536}"/>
    <hyperlink ref="C3413" r:id="rId2731" display="https://www.europarl.europa.eu/meps/et/197429" xr:uid="{568788CC-F547-4C31-B95D-4A1D54EC3F23}"/>
    <hyperlink ref="C3414" r:id="rId2732" display="https://www.europarl.europa.eu/meps/et/197429" xr:uid="{AB0AFDF9-5EFA-4B3C-8A5D-6572C85A6A79}"/>
    <hyperlink ref="C3416" r:id="rId2733" display="https://www.europarl.europa.eu/meps/et/197405" xr:uid="{451AB8AB-24EC-49BA-A9C6-C1EE36838A33}"/>
    <hyperlink ref="C3417" r:id="rId2734" display="https://www.europarl.europa.eu/meps/et/197405" xr:uid="{A638C536-2B91-4D72-A9E7-402426BFEE58}"/>
    <hyperlink ref="C3418" r:id="rId2735" display="https://www.europarl.europa.eu/meps/et/197405" xr:uid="{19C5FD9F-22D8-4904-BFEA-D4C0FAC3FCD6}"/>
    <hyperlink ref="C3419" r:id="rId2736" display="https://www.europarl.europa.eu/meps/et/197405" xr:uid="{E739D79F-2E94-4C77-9CBA-D11D3D208301}"/>
    <hyperlink ref="C3421" r:id="rId2737" display="https://www.europarl.europa.eu/meps/et/256967" xr:uid="{31E80218-A8F6-4D60-899E-F96F9865ED43}"/>
    <hyperlink ref="C3422" r:id="rId2738" display="https://www.europarl.europa.eu/meps/et/256967" xr:uid="{CA6D5DEA-F8A4-4787-9F40-AA117B4FF019}"/>
    <hyperlink ref="C3423" r:id="rId2739" display="https://www.europarl.europa.eu/meps/et/256967" xr:uid="{FF40E066-390A-4FD6-8DDB-23C0F137D526}"/>
    <hyperlink ref="C3424" r:id="rId2740" display="https://www.europarl.europa.eu/meps/et/256967" xr:uid="{16A39880-F350-489E-963F-FABECEB1E449}"/>
    <hyperlink ref="C3426" r:id="rId2741" display="https://www.europarl.europa.eu/meps/et/257052" xr:uid="{FD732A0B-802C-45F3-A80A-77E8B083B1E6}"/>
    <hyperlink ref="C3427" r:id="rId2742" display="https://www.europarl.europa.eu/meps/et/257052" xr:uid="{648BC6D6-FB21-41C9-A02F-D4A0F50CF05C}"/>
    <hyperlink ref="C3428" r:id="rId2743" display="https://www.europarl.europa.eu/meps/et/257052" xr:uid="{9EE0D2D1-B87B-44B3-BBAB-BD93519C15EB}"/>
    <hyperlink ref="C3429" r:id="rId2744" display="https://www.europarl.europa.eu/meps/et/257052" xr:uid="{FC023959-15D6-4B8B-8CE2-4E170BE7BA29}"/>
    <hyperlink ref="C3431" r:id="rId2745" display="https://www.europarl.europa.eu/meps/et/257045" xr:uid="{80F9DE2C-80EF-4955-BFC1-4C39C907DBC8}"/>
    <hyperlink ref="C3432" r:id="rId2746" display="https://www.europarl.europa.eu/meps/et/257045" xr:uid="{E6B87422-9CEE-4432-B9E7-25F580D5485D}"/>
    <hyperlink ref="C3433" r:id="rId2747" display="https://www.europarl.europa.eu/meps/et/257045" xr:uid="{D6003EF5-65DF-4AA5-B292-F7AA098F27EB}"/>
    <hyperlink ref="C3434" r:id="rId2748" display="https://www.europarl.europa.eu/meps/et/257045" xr:uid="{9B762887-4784-45B9-A9B0-AF16EAE36852}"/>
    <hyperlink ref="C3436" r:id="rId2749" display="https://www.europarl.europa.eu/meps/et/257046" xr:uid="{CCA43D6A-0E8B-4576-AEE6-1CFACC247A76}"/>
    <hyperlink ref="C3437" r:id="rId2750" display="https://www.europarl.europa.eu/meps/et/257046" xr:uid="{EC101567-DC33-4D32-A026-1FE292765CE6}"/>
    <hyperlink ref="C3438" r:id="rId2751" display="https://www.europarl.europa.eu/meps/et/257046" xr:uid="{57F1A491-A250-4EF0-B9CE-12363A8AF0AE}"/>
    <hyperlink ref="C3439" r:id="rId2752" display="https://www.europarl.europa.eu/meps/et/257046" xr:uid="{6292D769-28A6-48C6-9FB9-8BDD7E9F47D6}"/>
    <hyperlink ref="C3441" r:id="rId2753" display="https://www.europarl.europa.eu/meps/et/28229" xr:uid="{8730CF99-39B0-43FE-A3A7-EF4FBB19FF57}"/>
    <hyperlink ref="C3442" r:id="rId2754" display="https://www.europarl.europa.eu/meps/et/28229" xr:uid="{349226A1-75D8-4096-9A57-3A74D1EECBC6}"/>
    <hyperlink ref="C3443" r:id="rId2755" display="https://www.europarl.europa.eu/meps/et/28229" xr:uid="{2B6F9F82-D7D2-4E63-89B9-D033E60CB570}"/>
    <hyperlink ref="C3444" r:id="rId2756" display="https://www.europarl.europa.eu/meps/et/28229" xr:uid="{65DC5D98-2EAD-44E7-8C56-6C7B9638567B}"/>
    <hyperlink ref="C3446" r:id="rId2757" display="https://www.europarl.europa.eu/meps/et/256977" xr:uid="{63F805C2-2821-4B89-85D0-FE68015C8F57}"/>
    <hyperlink ref="C3447" r:id="rId2758" display="https://www.europarl.europa.eu/meps/et/256977" xr:uid="{32CB4B01-E318-4234-925B-B140D99BC831}"/>
    <hyperlink ref="C3448" r:id="rId2759" display="https://www.europarl.europa.eu/meps/et/256977" xr:uid="{EF406952-9831-490C-837D-16AB69D8A652}"/>
    <hyperlink ref="C3449" r:id="rId2760" display="https://www.europarl.europa.eu/meps/et/256977" xr:uid="{1DFBADF4-A0AF-458C-86B7-D13739E41AD7}"/>
    <hyperlink ref="C3451" r:id="rId2761" display="https://www.europarl.europa.eu/meps/et/123562" xr:uid="{C33DA813-E7C8-49FF-9DCF-EF3F3F2B85D0}"/>
    <hyperlink ref="C3452" r:id="rId2762" display="https://www.europarl.europa.eu/meps/et/123562" xr:uid="{26EEEA6F-E7A3-48F2-A239-719ACC9EC871}"/>
    <hyperlink ref="C3453" r:id="rId2763" display="https://www.europarl.europa.eu/meps/et/123562" xr:uid="{3E885F58-E20E-45D3-B82B-C72C051AEB11}"/>
    <hyperlink ref="C3454" r:id="rId2764" display="https://www.europarl.europa.eu/meps/et/123562" xr:uid="{F171F8BC-A96E-4FD8-BED2-D8D718F909EE}"/>
    <hyperlink ref="C3456" r:id="rId2765" display="https://www.europarl.europa.eu/meps/et/261796" xr:uid="{267D98D5-AB69-4BC4-A68D-F1770C5A3815}"/>
    <hyperlink ref="C3457" r:id="rId2766" display="https://www.europarl.europa.eu/meps/et/261796" xr:uid="{22FD0C54-8FE8-479D-B7F0-0AE4CA2C50EA}"/>
    <hyperlink ref="C3458" r:id="rId2767" display="https://www.europarl.europa.eu/meps/et/261796" xr:uid="{417B4749-AAE7-40B1-8898-6A3C9310435C}"/>
    <hyperlink ref="C3459" r:id="rId2768" display="https://www.europarl.europa.eu/meps/et/261796" xr:uid="{A73458D2-9EDA-489F-A1B6-996C9F31AF62}"/>
    <hyperlink ref="C3461" r:id="rId2769" display="https://www.europarl.europa.eu/meps/et/214839" xr:uid="{02B95C58-7AEE-40F1-B2C1-855E10462914}"/>
    <hyperlink ref="C3462" r:id="rId2770" display="https://www.europarl.europa.eu/meps/et/214839" xr:uid="{999AE6B3-BF64-42E2-A9C4-C361D707F9D3}"/>
    <hyperlink ref="C3463" r:id="rId2771" display="https://www.europarl.europa.eu/meps/et/214839" xr:uid="{CEA9B6F3-13C8-45BB-AC72-A22723D35033}"/>
    <hyperlink ref="C3464" r:id="rId2772" display="https://www.europarl.europa.eu/meps/et/214839" xr:uid="{1887091A-29CC-40F7-96FD-8B2A2885D243}"/>
    <hyperlink ref="C3466" r:id="rId2773" display="https://www.europarl.europa.eu/meps/et/197769" xr:uid="{8D9FCB5D-B3A3-4BA7-8EE1-7187BEE374D4}"/>
    <hyperlink ref="C3467" r:id="rId2774" display="https://www.europarl.europa.eu/meps/et/197769" xr:uid="{D0BA6343-BBAD-4696-8313-80A518A0B56D}"/>
    <hyperlink ref="C3468" r:id="rId2775" display="https://www.europarl.europa.eu/meps/et/197769" xr:uid="{48EABB23-1640-4F30-90EC-ECB2B01A3CAD}"/>
    <hyperlink ref="C3469" r:id="rId2776" display="https://www.europarl.europa.eu/meps/et/197769" xr:uid="{699FE427-B20D-4B54-A8D8-09E77C04AE5D}"/>
    <hyperlink ref="C3471" r:id="rId2777" display="https://www.europarl.europa.eu/meps/et/220801" xr:uid="{9C1FED03-194B-4386-99F6-E7DC28A1F92F}"/>
    <hyperlink ref="C3472" r:id="rId2778" display="https://www.europarl.europa.eu/meps/et/220801" xr:uid="{38AB9858-DAA5-4C0D-82C1-C6B1EA84A94E}"/>
    <hyperlink ref="C3473" r:id="rId2779" display="https://www.europarl.europa.eu/meps/et/220801" xr:uid="{2DDAB0E5-6889-4391-B163-323FCA951DE3}"/>
    <hyperlink ref="C3474" r:id="rId2780" display="https://www.europarl.europa.eu/meps/et/220801" xr:uid="{296A88E8-2713-4992-84CE-C9CB0820F0DD}"/>
    <hyperlink ref="C3476" r:id="rId2781" display="https://www.europarl.europa.eu/meps/et/39725" xr:uid="{B5CCD5CE-17D9-43CF-A73D-7CEBBB1B64E1}"/>
    <hyperlink ref="C3477" r:id="rId2782" display="https://www.europarl.europa.eu/meps/et/39725" xr:uid="{0D27AB6E-2BA4-4724-B34B-E9532F1B6F35}"/>
    <hyperlink ref="C3478" r:id="rId2783" display="https://www.europarl.europa.eu/meps/et/39725" xr:uid="{359A016E-63F2-44AB-A648-BB64188B3B36}"/>
    <hyperlink ref="C3479" r:id="rId2784" display="https://www.europarl.europa.eu/meps/et/39725" xr:uid="{AADF76C7-49FA-4A1E-B80F-970D70F1B4FC}"/>
    <hyperlink ref="C3481" r:id="rId2785" display="https://www.europarl.europa.eu/meps/et/197652" xr:uid="{DB7F2BFC-9431-480B-9F4F-FE82BB7A111B}"/>
    <hyperlink ref="C3482" r:id="rId2786" display="https://www.europarl.europa.eu/meps/et/197652" xr:uid="{738B70C8-038B-4E69-AF0F-AEDAD7BDBD27}"/>
    <hyperlink ref="C3483" r:id="rId2787" display="https://www.europarl.europa.eu/meps/et/197652" xr:uid="{A911D4D2-B163-4618-9ADE-96BAB119E0BB}"/>
    <hyperlink ref="C3484" r:id="rId2788" display="https://www.europarl.europa.eu/meps/et/197652" xr:uid="{EF1518CB-2D77-4440-8EE3-D460C3F76E70}"/>
    <hyperlink ref="C3486" r:id="rId2789" display="https://www.europarl.europa.eu/meps/et/197421" xr:uid="{BFBA9E2A-10EB-4EF2-A1A5-BD6C9CE662BB}"/>
    <hyperlink ref="C3487" r:id="rId2790" display="https://www.europarl.europa.eu/meps/et/197421" xr:uid="{0B27B46F-D343-404F-B3C1-0747F849804E}"/>
    <hyperlink ref="C3488" r:id="rId2791" display="https://www.europarl.europa.eu/meps/et/197421" xr:uid="{2760BB8E-D11E-4168-9F89-700070565D64}"/>
    <hyperlink ref="C3489" r:id="rId2792" display="https://www.europarl.europa.eu/meps/et/197421" xr:uid="{D93052BF-91A5-4248-A9D3-AA3B8A2E59D3}"/>
    <hyperlink ref="C3491" r:id="rId2793" display="https://www.europarl.europa.eu/meps/et/124877" xr:uid="{EB01743A-7D0A-48FB-BA53-F24C510B1C16}"/>
    <hyperlink ref="C3492" r:id="rId2794" display="https://www.europarl.europa.eu/meps/et/124877" xr:uid="{9E5CFA96-66CC-4767-8336-837BE8F49B56}"/>
    <hyperlink ref="C3493" r:id="rId2795" display="https://www.europarl.europa.eu/meps/et/124877" xr:uid="{6E9F28D6-44DE-4DA2-A54B-B823C90AE8E9}"/>
    <hyperlink ref="C3494" r:id="rId2796" display="https://www.europarl.europa.eu/meps/et/124877" xr:uid="{F7CCE406-1618-43B7-A37F-9E523E785EF7}"/>
    <hyperlink ref="C3496" r:id="rId2797" display="https://www.europarl.europa.eu/meps/et/185619" xr:uid="{D78D2CF2-D3FB-4D65-991F-83B82E3C7070}"/>
    <hyperlink ref="C3497" r:id="rId2798" display="https://www.europarl.europa.eu/meps/et/185619" xr:uid="{E78E59D3-9690-4BF1-842F-CF17FCCBC6AD}"/>
    <hyperlink ref="C3498" r:id="rId2799" display="https://www.europarl.europa.eu/meps/et/185619" xr:uid="{5F0D4192-9DCD-4D26-9D06-2ACF122E4F37}"/>
    <hyperlink ref="C3499" r:id="rId2800" display="https://www.europarl.europa.eu/meps/et/185619" xr:uid="{34EAA338-48D1-4983-B053-4836067E7F00}"/>
    <hyperlink ref="C3501" r:id="rId2801" display="https://www.europarl.europa.eu/meps/et/5392" xr:uid="{825DA20E-08D1-430E-915B-B8AD7E32563A}"/>
    <hyperlink ref="C3502" r:id="rId2802" display="https://www.europarl.europa.eu/meps/et/5392" xr:uid="{917D7412-4DD9-4165-B372-7A8E3E8FA789}"/>
    <hyperlink ref="C3503" r:id="rId2803" display="https://www.europarl.europa.eu/meps/et/5392" xr:uid="{0EFD3CDB-DC38-4F5F-9AB9-1F82B9AF75BE}"/>
    <hyperlink ref="C3504" r:id="rId2804" display="https://www.europarl.europa.eu/meps/et/5392" xr:uid="{547F0AB4-1F63-400E-B943-4F2D698352BA}"/>
    <hyperlink ref="C3506" r:id="rId2805" display="https://www.europarl.europa.eu/meps/et/257011" xr:uid="{E1D6B607-FE31-4D94-A8FC-8B3B87DC9E48}"/>
    <hyperlink ref="C3507" r:id="rId2806" display="https://www.europarl.europa.eu/meps/et/257011" xr:uid="{E406AD27-B6FF-4F58-9B33-61AEAF3885FB}"/>
    <hyperlink ref="C3508" r:id="rId2807" display="https://www.europarl.europa.eu/meps/et/257011" xr:uid="{23240FF7-993F-4DC6-92DA-695EE05D49C4}"/>
    <hyperlink ref="C3509" r:id="rId2808" display="https://www.europarl.europa.eu/meps/et/257011" xr:uid="{DC6FBCA5-884B-4CC5-9E56-082F5FE06B76}"/>
    <hyperlink ref="C3511" r:id="rId2809" display="https://www.europarl.europa.eu/meps/et/197581" xr:uid="{FFFE6CB0-9F53-4618-BBF1-436D72D1179C}"/>
    <hyperlink ref="C3512" r:id="rId2810" display="https://www.europarl.europa.eu/meps/et/197581" xr:uid="{95411D55-64C6-495E-9F8E-C2426ECAD5C9}"/>
    <hyperlink ref="C3513" r:id="rId2811" display="https://www.europarl.europa.eu/meps/et/197581" xr:uid="{E30FE21F-8C2C-432A-95D4-B4214C48DF28}"/>
    <hyperlink ref="C3514" r:id="rId2812" display="https://www.europarl.europa.eu/meps/et/197581" xr:uid="{2FDD7AAD-610A-4724-989E-FF96D079BE79}"/>
    <hyperlink ref="C3516" r:id="rId2813" display="https://www.europarl.europa.eu/meps/et/197842" xr:uid="{934C7BF4-CFF1-468A-B395-463A3D39FB1F}"/>
    <hyperlink ref="C3517" r:id="rId2814" display="https://www.europarl.europa.eu/meps/et/197842" xr:uid="{7EE7AE94-E439-4715-B32B-CE8A5226B219}"/>
    <hyperlink ref="C3518" r:id="rId2815" display="https://www.europarl.europa.eu/meps/et/197842" xr:uid="{037CF67B-09BC-4DA0-86C5-473E6FF2F57F}"/>
    <hyperlink ref="C3519" r:id="rId2816" display="https://www.europarl.europa.eu/meps/et/197842" xr:uid="{B4C2F8FC-F420-4387-89B8-AB12D1DB45E5}"/>
    <hyperlink ref="C3521" r:id="rId2817" display="https://www.europarl.europa.eu/meps/et/256955" xr:uid="{D5CBD849-D023-4357-AAA1-681236902286}"/>
    <hyperlink ref="C3522" r:id="rId2818" display="https://www.europarl.europa.eu/meps/et/256955" xr:uid="{9DE0860F-3F88-4692-8879-83D518CEEEEC}"/>
    <hyperlink ref="C3523" r:id="rId2819" display="https://www.europarl.europa.eu/meps/et/256955" xr:uid="{F80431DA-D8E8-4F14-9C80-D7EF76D28636}"/>
    <hyperlink ref="C3524" r:id="rId2820" display="https://www.europarl.europa.eu/meps/et/256955" xr:uid="{BB52C427-D0F8-42F7-A8C6-8BBE32106EF3}"/>
    <hyperlink ref="C3526" r:id="rId2821" display="https://www.europarl.europa.eu/meps/et/257069" xr:uid="{326E7D62-A637-4E47-B411-0EEE12428E9F}"/>
    <hyperlink ref="C3527" r:id="rId2822" display="https://www.europarl.europa.eu/meps/et/257069" xr:uid="{57874A6E-BD76-4C3B-A725-46B018242958}"/>
    <hyperlink ref="C3528" r:id="rId2823" display="https://www.europarl.europa.eu/meps/et/257069" xr:uid="{16EA6FE7-1376-4236-996C-936C5B3E939E}"/>
    <hyperlink ref="C3529" r:id="rId2824" display="https://www.europarl.europa.eu/meps/et/257069" xr:uid="{6C6DC7CC-EB99-4A1F-8451-2B4758EB2256}"/>
    <hyperlink ref="C3531" r:id="rId2825" display="https://www.europarl.europa.eu/meps/et/197572" xr:uid="{8F5088EE-A48D-4390-B5BF-242ADA332116}"/>
    <hyperlink ref="C3532" r:id="rId2826" display="https://www.europarl.europa.eu/meps/et/197572" xr:uid="{98794583-45BB-402E-851D-98820E1A89DB}"/>
    <hyperlink ref="C3533" r:id="rId2827" display="https://www.europarl.europa.eu/meps/et/197572" xr:uid="{F95C345C-9EAF-4011-AC4C-A9465E274797}"/>
    <hyperlink ref="C3534" r:id="rId2828" display="https://www.europarl.europa.eu/meps/et/197572" xr:uid="{32C9671A-DC19-4695-A976-536296B5EC58}"/>
    <hyperlink ref="C3536" r:id="rId2829" display="https://www.europarl.europa.eu/meps/et/256807" xr:uid="{80C0C36D-45AC-4DC5-9C9E-429C0BDD875B}"/>
    <hyperlink ref="C3537" r:id="rId2830" display="https://www.europarl.europa.eu/meps/et/256807" xr:uid="{8EE31C9B-16DE-4095-A12D-BC4851051E76}"/>
    <hyperlink ref="C3538" r:id="rId2831" display="https://www.europarl.europa.eu/meps/et/256807" xr:uid="{8EB6A2AD-9F56-4A4C-813B-A0B8ED4DA648}"/>
    <hyperlink ref="C3539" r:id="rId2832" display="https://www.europarl.europa.eu/meps/et/256807" xr:uid="{D76E79B4-A452-4509-B69B-4035F9ED7C5B}"/>
    <hyperlink ref="C3541" r:id="rId2833" display="https://www.europarl.europa.eu/meps/et/257106" xr:uid="{77667E83-56A4-4C64-A5F0-EF7589C6969F}"/>
    <hyperlink ref="C3542" r:id="rId2834" display="https://www.europarl.europa.eu/meps/et/257106" xr:uid="{A8C9B89D-3E56-431B-9800-6B5FE789FDCD}"/>
    <hyperlink ref="C3543" r:id="rId2835" display="https://www.europarl.europa.eu/meps/et/257106" xr:uid="{CE6B4AA6-D885-40F2-B397-A401D52159E1}"/>
    <hyperlink ref="C3544" r:id="rId2836" display="https://www.europarl.europa.eu/meps/et/257106" xr:uid="{897DC00B-B7B7-4FF7-82EF-8F29E3E5B287}"/>
    <hyperlink ref="C3546" r:id="rId2837" display="https://www.europarl.europa.eu/meps/et/197606" xr:uid="{AAD2C03D-9452-4412-824B-B5A23CD51565}"/>
    <hyperlink ref="C3547" r:id="rId2838" display="https://www.europarl.europa.eu/meps/et/197606" xr:uid="{879D2600-268A-4C5E-AA62-6A6819EA2686}"/>
    <hyperlink ref="C3548" r:id="rId2839" display="https://www.europarl.europa.eu/meps/et/197606" xr:uid="{B1BC1F58-CA1E-49AD-9F17-B06E6822F2D0}"/>
    <hyperlink ref="C3549" r:id="rId2840" display="https://www.europarl.europa.eu/meps/et/197606" xr:uid="{3786C26F-F686-44F3-81FC-7A80DEBDB34F}"/>
    <hyperlink ref="C3551" r:id="rId2841" display="https://www.europarl.europa.eu/meps/et/124713" xr:uid="{8AFF3AD7-CEBD-43E3-9AFA-7674B55ACA7B}"/>
    <hyperlink ref="C3552" r:id="rId2842" display="https://www.europarl.europa.eu/meps/et/124713" xr:uid="{8F4EBC11-2150-4964-BE48-33F7C021688E}"/>
    <hyperlink ref="C3553" r:id="rId2843" display="https://www.europarl.europa.eu/meps/et/124713" xr:uid="{80E1C970-1626-4F24-8D39-F41EAADBE6AA}"/>
    <hyperlink ref="C3554" r:id="rId2844" display="https://www.europarl.europa.eu/meps/et/124713" xr:uid="{68BAA058-315E-4643-9C37-18A63AD5A4CD}"/>
    <hyperlink ref="C3556" r:id="rId2845" display="https://www.europarl.europa.eu/meps/et/124893" xr:uid="{851C2486-E97B-4A2E-A0DA-2B90D05CF1A2}"/>
    <hyperlink ref="C3557" r:id="rId2846" display="https://www.europarl.europa.eu/meps/et/124893" xr:uid="{27CAC90C-4A7A-4E33-8751-339ED5CADB70}"/>
    <hyperlink ref="C3558" r:id="rId2847" display="https://www.europarl.europa.eu/meps/et/124893" xr:uid="{89B12DB2-178A-41BD-9694-4C8674829B82}"/>
    <hyperlink ref="C3559" r:id="rId2848" display="https://www.europarl.europa.eu/meps/et/124893" xr:uid="{A184F9F9-D206-4326-80EB-48BF3F7FC174}"/>
    <hyperlink ref="C3561" r:id="rId2849" display="https://www.europarl.europa.eu/meps/et/103246" xr:uid="{E1066237-B570-44CB-B03B-D625684F3C50}"/>
    <hyperlink ref="C3562" r:id="rId2850" display="https://www.europarl.europa.eu/meps/et/103246" xr:uid="{1B868260-39AB-436C-8BBD-6A43F357E50D}"/>
    <hyperlink ref="C3563" r:id="rId2851" display="https://www.europarl.europa.eu/meps/et/103246" xr:uid="{20862A0F-9052-452C-83BF-0A853BE8C26C}"/>
    <hyperlink ref="C3564" r:id="rId2852" display="https://www.europarl.europa.eu/meps/et/103246" xr:uid="{E05A48D9-9E41-4998-A768-C9E3FF0B6AE2}"/>
    <hyperlink ref="C3566" r:id="rId2853" display="https://www.europarl.europa.eu/meps/et/28615" xr:uid="{BDF0AFD5-9F54-4D75-BCEB-284D30EE5767}"/>
    <hyperlink ref="C3567" r:id="rId2854" display="https://www.europarl.europa.eu/meps/et/28615" xr:uid="{8A5FA89D-1AC9-436F-9AFD-9A3C1A5FF335}"/>
    <hyperlink ref="C3568" r:id="rId2855" display="https://www.europarl.europa.eu/meps/et/28615" xr:uid="{61595FD4-5896-4395-929B-99F7405C381A}"/>
    <hyperlink ref="C3569" r:id="rId2856" display="https://www.europarl.europa.eu/meps/et/28615" xr:uid="{C269A43C-0241-42A2-A2EF-AE36BA4D4338}"/>
    <hyperlink ref="C3571" r:id="rId2857" display="https://www.europarl.europa.eu/meps/et/28419" xr:uid="{587B1318-B4CD-4632-AF25-5E40AE243D2C}"/>
    <hyperlink ref="C3572" r:id="rId2858" display="https://www.europarl.europa.eu/meps/et/28419" xr:uid="{1BCE04D9-04D1-4866-B5F5-414C9E82EBD7}"/>
    <hyperlink ref="C3573" r:id="rId2859" display="https://www.europarl.europa.eu/meps/et/28419" xr:uid="{82D6BC2C-2CE5-4085-8B43-8D77E5006F28}"/>
    <hyperlink ref="C3574" r:id="rId2860" display="https://www.europarl.europa.eu/meps/et/28419" xr:uid="{07C327F7-BC04-47E5-A40D-DF4E3B58AFC5}"/>
    <hyperlink ref="C3576" r:id="rId2861" display="https://www.europarl.europa.eu/meps/et/124884" xr:uid="{BB61645C-70E1-4708-9044-2E77D278D786}"/>
    <hyperlink ref="C3577" r:id="rId2862" display="https://www.europarl.europa.eu/meps/et/124884" xr:uid="{F2C712E1-CE93-42D3-88D9-3A4BE83B16DB}"/>
    <hyperlink ref="C3578" r:id="rId2863" display="https://www.europarl.europa.eu/meps/et/124884" xr:uid="{D19662AB-5DC8-489D-B138-786DDF66AA91}"/>
    <hyperlink ref="C3579" r:id="rId2864" display="https://www.europarl.europa.eu/meps/et/124884" xr:uid="{8B110D61-CAE7-42FF-A3F7-D42DF33FCC0B}"/>
    <hyperlink ref="C3581" r:id="rId2865" display="https://www.europarl.europa.eu/meps/et/197621" xr:uid="{040A5CE6-4A01-49EE-99B7-7E86009C05A9}"/>
    <hyperlink ref="C3582" r:id="rId2866" display="https://www.europarl.europa.eu/meps/et/197621" xr:uid="{2808BFF3-2448-4E15-9EBC-66190EE51FB7}"/>
    <hyperlink ref="C3583" r:id="rId2867" display="https://www.europarl.europa.eu/meps/et/197621" xr:uid="{252E99EF-0B96-4A71-9FC4-24540DCF72D5}"/>
    <hyperlink ref="C3584" r:id="rId2868" display="https://www.europarl.europa.eu/meps/et/197621" xr:uid="{DB460FE6-ECF5-4692-8677-1485BFB44A11}"/>
    <hyperlink ref="C3586" r:id="rId2869" display="https://www.europarl.europa.eu/meps/et/185341" xr:uid="{62A4B66C-FD57-4826-A04D-40AF8D046245}"/>
    <hyperlink ref="C3587" r:id="rId2870" display="https://www.europarl.europa.eu/meps/et/185341" xr:uid="{47EF01E9-5F02-47E9-B4E1-81A1AE0A0A82}"/>
    <hyperlink ref="C3588" r:id="rId2871" display="https://www.europarl.europa.eu/meps/et/185341" xr:uid="{9F740E0B-4CCD-4A2C-AA67-E86C415E375A}"/>
    <hyperlink ref="C3589" r:id="rId2872" display="https://www.europarl.europa.eu/meps/et/185341" xr:uid="{5650AA41-5564-4AE8-8DA7-AD158F0D2009}"/>
    <hyperlink ref="C3591" r:id="rId2873" display="https://www.europarl.europa.eu/meps/et/96933" xr:uid="{702904B5-5520-4423-9148-EC8BF5821819}"/>
    <hyperlink ref="C3592" r:id="rId2874" display="https://www.europarl.europa.eu/meps/et/96933" xr:uid="{830A2518-A542-41C8-AFFF-6D10CB8E04BC}"/>
    <hyperlink ref="C3593" r:id="rId2875" display="https://www.europarl.europa.eu/meps/et/96933" xr:uid="{309F7530-C29F-4D02-88FA-489A1BD8D648}"/>
    <hyperlink ref="C3594" r:id="rId2876" display="https://www.europarl.europa.eu/meps/et/96933" xr:uid="{975D7A43-6366-4714-A055-F37A8B4A0E4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B242C1-7667-4EE8-A880-9F5F501224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Forbes</vt:lpstr>
      <vt:lpstr>Bussiajad</vt:lpstr>
      <vt:lpstr>Inimesed</vt:lpstr>
      <vt:lpstr>tabel</vt:lpstr>
      <vt:lpstr>OECD</vt:lpstr>
      <vt:lpstr>europarlament</vt:lpstr>
      <vt:lpstr>Arvutused_Forbes</vt:lpstr>
      <vt:lpstr>assets</vt:lpstr>
      <vt:lpstr>Forbes!Company</vt:lpstr>
      <vt:lpstr>Forbes!Country</vt:lpstr>
      <vt:lpstr>Forbes!Extract</vt:lpstr>
      <vt:lpstr>forbes_andmed</vt:lpstr>
      <vt:lpstr>Inimesed!kriteerium1</vt:lpstr>
      <vt:lpstr>Forbes!Market_Value</vt:lpstr>
      <vt:lpstr>OECD_riigid</vt:lpstr>
      <vt:lpstr>palk</vt:lpstr>
      <vt:lpstr>parlament</vt:lpstr>
      <vt:lpstr>Forbes!Profits</vt:lpstr>
      <vt:lpstr>Forbes!Rank</vt:lpstr>
      <vt:lpstr>Forbes!Sales</vt:lpstr>
      <vt:lpstr>Inimesed!tab_alg</vt:lpstr>
      <vt:lpstr>tab_prk</vt:lpstr>
      <vt:lpstr>tabel</vt:lpstr>
      <vt:lpstr>tulem_prk</vt:lpstr>
      <vt:lpstr>vanus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Erik Lüllman</dc:creator>
  <cp:lastModifiedBy>markus Lüllman</cp:lastModifiedBy>
  <dcterms:created xsi:type="dcterms:W3CDTF">2026-07-20T19:35:36Z</dcterms:created>
  <dcterms:modified xsi:type="dcterms:W3CDTF">2026-07-31T20:40:36Z</dcterms:modified>
</cp:coreProperties>
</file>