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OneDrive\Dokumente\MARCUS'FILE\RPiZeroLicht\"/>
    </mc:Choice>
  </mc:AlternateContent>
  <xr:revisionPtr revIDLastSave="0" documentId="13_ncr:1_{2B8023A8-CB7A-4620-886D-F88AB3FD3EB0}" xr6:coauthVersionLast="47" xr6:coauthVersionMax="47" xr10:uidLastSave="{00000000-0000-0000-0000-000000000000}"/>
  <bookViews>
    <workbookView xWindow="375" yWindow="2760" windowWidth="24855" windowHeight="14760" xr2:uid="{DE48461C-44C7-49A8-A749-FD5585D665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M10" i="1" s="1"/>
  <c r="M13" i="1" s="1"/>
  <c r="M15" i="1" s="1"/>
  <c r="M17" i="1" s="1"/>
  <c r="N8" i="1"/>
  <c r="N10" i="1" s="1"/>
  <c r="N13" i="1" s="1"/>
  <c r="N15" i="1" s="1"/>
  <c r="N17" i="1" s="1"/>
  <c r="I8" i="1"/>
  <c r="F10" i="1"/>
  <c r="F13" i="1" s="1"/>
  <c r="F15" i="1" s="1"/>
  <c r="F17" i="1" s="1"/>
  <c r="G10" i="1"/>
  <c r="G13" i="1" s="1"/>
  <c r="G15" i="1" s="1"/>
  <c r="G17" i="1" s="1"/>
  <c r="C8" i="1"/>
  <c r="C10" i="1" s="1"/>
  <c r="C13" i="1" s="1"/>
  <c r="C15" i="1" s="1"/>
  <c r="C17" i="1" s="1"/>
  <c r="D8" i="1"/>
  <c r="D10" i="1" s="1"/>
  <c r="D13" i="1" s="1"/>
  <c r="D15" i="1" s="1"/>
  <c r="D17" i="1" s="1"/>
  <c r="E8" i="1"/>
  <c r="E10" i="1" s="1"/>
  <c r="E13" i="1" s="1"/>
  <c r="E15" i="1" s="1"/>
  <c r="E17" i="1" s="1"/>
  <c r="F8" i="1"/>
  <c r="G8" i="1"/>
  <c r="B8" i="1"/>
  <c r="B10" i="1" s="1"/>
  <c r="B13" i="1" s="1"/>
  <c r="B15" i="1" s="1"/>
  <c r="B17" i="1" s="1"/>
  <c r="AB10" i="1"/>
  <c r="AB13" i="1" s="1"/>
  <c r="AB15" i="1" s="1"/>
  <c r="AB17" i="1" s="1"/>
  <c r="AA10" i="1"/>
  <c r="AA13" i="1" s="1"/>
  <c r="AA15" i="1" s="1"/>
  <c r="AA17" i="1" s="1"/>
  <c r="X10" i="1"/>
  <c r="X13" i="1" s="1"/>
  <c r="X15" i="1" s="1"/>
  <c r="X17" i="1" s="1"/>
  <c r="AB8" i="1"/>
  <c r="AA8" i="1"/>
  <c r="Z8" i="1"/>
  <c r="Z10" i="1" s="1"/>
  <c r="Z13" i="1" s="1"/>
  <c r="Z15" i="1" s="1"/>
  <c r="Z17" i="1" s="1"/>
  <c r="Y8" i="1"/>
  <c r="Y10" i="1" s="1"/>
  <c r="Y13" i="1" s="1"/>
  <c r="Y15" i="1" s="1"/>
  <c r="Y17" i="1" s="1"/>
  <c r="X8" i="1"/>
  <c r="W8" i="1"/>
  <c r="W10" i="1" s="1"/>
  <c r="W13" i="1" s="1"/>
  <c r="W15" i="1" s="1"/>
  <c r="W17" i="1" s="1"/>
  <c r="Q8" i="1"/>
  <c r="Q10" i="1" s="1"/>
  <c r="Q13" i="1" s="1"/>
  <c r="Q15" i="1" s="1"/>
  <c r="Q17" i="1" s="1"/>
  <c r="R8" i="1"/>
  <c r="R10" i="1" s="1"/>
  <c r="R13" i="1" s="1"/>
  <c r="R15" i="1" s="1"/>
  <c r="R17" i="1" s="1"/>
  <c r="S8" i="1"/>
  <c r="S10" i="1" s="1"/>
  <c r="S13" i="1" s="1"/>
  <c r="S15" i="1" s="1"/>
  <c r="S17" i="1" s="1"/>
  <c r="P8" i="1"/>
  <c r="P10" i="1" s="1"/>
  <c r="P13" i="1" s="1"/>
  <c r="P15" i="1" s="1"/>
  <c r="P17" i="1" s="1"/>
  <c r="O10" i="1"/>
  <c r="O13" i="1" s="1"/>
  <c r="O15" i="1" s="1"/>
  <c r="O17" i="1" s="1"/>
  <c r="L10" i="1"/>
  <c r="L13" i="1" s="1"/>
  <c r="L15" i="1" s="1"/>
  <c r="L17" i="1" s="1"/>
  <c r="T8" i="1"/>
  <c r="T10" i="1"/>
  <c r="T13" i="1" s="1"/>
  <c r="T15" i="1" s="1"/>
  <c r="T17" i="1" s="1"/>
  <c r="U8" i="1"/>
  <c r="U10" i="1"/>
  <c r="U13" i="1" s="1"/>
  <c r="U15" i="1" s="1"/>
  <c r="U17" i="1" s="1"/>
  <c r="I12" i="1"/>
</calcChain>
</file>

<file path=xl/sharedStrings.xml><?xml version="1.0" encoding="utf-8"?>
<sst xmlns="http://schemas.openxmlformats.org/spreadsheetml/2006/main" count="29" uniqueCount="25">
  <si>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</si>
  <si>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</si>
  <si>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</si>
  <si>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</si>
  <si>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</si>
  <si>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</si>
  <si>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</si>
  <si>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</si>
  <si>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</si>
  <si>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</si>
  <si>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</si>
  <si>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</si>
  <si>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aux_on</t>
  </si>
  <si>
    <t>gallery_on</t>
  </si>
  <si>
    <t>main_off</t>
  </si>
  <si>
    <t>aux_off</t>
  </si>
  <si>
    <t>gallery_off</t>
  </si>
  <si>
    <t xml:space="preserve">main_on </t>
  </si>
  <si>
    <t>&lt; 110</t>
  </si>
  <si>
    <t>&lt;110</t>
  </si>
  <si>
    <t>am 01.</t>
  </si>
  <si>
    <t>am 15.</t>
  </si>
  <si>
    <t>am Ende</t>
  </si>
  <si>
    <t>sleep 1</t>
  </si>
  <si>
    <t>sleep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</si>
</sst>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right" vertical="center" wrapText="1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4" fontId="0" fillId="0" borderId="0" xfId="0" applyNumberFormat="1"/>
    <xf numFmtId="164" fontId="2" fillId="2" borderId="1" xfId="0" applyNumberFormat="1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3" fillId="2" borderId="4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2" xfId="0" applyNumberFormat="1" applyBorder="1"/>
    <xf numFmtId="21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239F-5FAD-46D1-B153-E94691DF1649}">
  <dimension ref="A1:AC17"/>
  <sheetViews>
    <sheetView tabSelected="1" workbookViewId="0">
      <selection activeCell="I7" sqref="I7:N7"/>
    </sheetView>
  </sheetViews>
  <sheetFormatPr baseColWidth="10" defaultRowHeight="15" x14ac:dyDescent="0.25"/>
  <cols>
    <col min="1" max="1" width="13.5703125" customWidth="1"/>
    <col min="2" max="7" width="8.85546875" style="2" customWidth="1"/>
    <col min="8" max="8" width="1.7109375" style="2" customWidth="1"/>
    <col min="9" max="11" width="8.85546875" style="2" customWidth="1"/>
    <col min="12" max="12" width="10" style="2" customWidth="1"/>
    <col min="13" max="14" width="8.85546875" style="2" customWidth="1"/>
    <col min="15" max="15" width="1.5703125" style="2" customWidth="1"/>
    <col min="16" max="21" width="8.85546875" style="2" customWidth="1"/>
    <col min="22" max="22" width="1.85546875" style="2" customWidth="1"/>
    <col min="23" max="26" width="8.85546875" style="2" customWidth="1"/>
    <col min="27" max="27" width="9.5703125" style="2" customWidth="1"/>
    <col min="28" max="28" width="9.140625" style="21" customWidth="1"/>
    <col min="29" max="31" width="7.7109375" customWidth="1"/>
  </cols>
  <sheetData>
    <row r="1" spans="1:29" x14ac:dyDescent="0.25">
      <c r="B1" s="4" t="s">
        <v>9</v>
      </c>
      <c r="C1" s="6"/>
      <c r="D1" s="4" t="s">
        <v>10</v>
      </c>
      <c r="E1" s="6"/>
      <c r="F1" s="4" t="s">
        <v>11</v>
      </c>
      <c r="G1" s="14"/>
      <c r="H1" s="24"/>
      <c r="I1" s="4" t="s">
        <v>0</v>
      </c>
      <c r="J1" s="6"/>
      <c r="K1" s="4" t="s">
        <v>1</v>
      </c>
      <c r="L1" s="6"/>
      <c r="M1" s="4" t="s">
        <v>2</v>
      </c>
      <c r="N1" s="14"/>
      <c r="O1" s="24"/>
      <c r="P1" s="12" t="s">
        <v>3</v>
      </c>
      <c r="Q1" s="14"/>
      <c r="R1" s="4" t="s">
        <v>4</v>
      </c>
      <c r="S1" s="6"/>
      <c r="T1" s="4" t="s">
        <v>5</v>
      </c>
      <c r="U1" s="14"/>
      <c r="V1" s="24"/>
      <c r="W1" s="12" t="s">
        <v>6</v>
      </c>
      <c r="X1" s="14"/>
      <c r="Y1" s="4" t="s">
        <v>7</v>
      </c>
      <c r="Z1" s="6"/>
      <c r="AA1" s="4" t="s">
        <v>8</v>
      </c>
      <c r="AB1" s="29"/>
    </row>
    <row r="2" spans="1:29" x14ac:dyDescent="0.25">
      <c r="A2" t="s">
        <v>20</v>
      </c>
      <c r="B2" s="5">
        <v>0.71180555555555547</v>
      </c>
      <c r="C2" s="1"/>
      <c r="D2" s="5">
        <v>0.69027777777777777</v>
      </c>
      <c r="E2" s="1"/>
      <c r="F2" s="5">
        <v>0.69652777777777775</v>
      </c>
      <c r="G2" s="7"/>
      <c r="H2" s="25"/>
      <c r="I2" s="5">
        <v>0.72499999999999998</v>
      </c>
      <c r="J2" s="1"/>
      <c r="K2" s="5">
        <v>0.75416666666666676</v>
      </c>
      <c r="L2" s="1"/>
      <c r="M2" s="5">
        <v>0.8256944444444444</v>
      </c>
      <c r="N2" s="7"/>
      <c r="O2" s="25"/>
      <c r="P2" s="5">
        <v>0.85416666666666663</v>
      </c>
      <c r="Q2" s="1"/>
      <c r="R2" s="5">
        <v>0.87986111111111109</v>
      </c>
      <c r="S2" s="1"/>
      <c r="T2" s="5">
        <v>0.88750000000000007</v>
      </c>
      <c r="U2" s="7"/>
      <c r="V2" s="25"/>
      <c r="W2" s="5">
        <v>0.86944444444444446</v>
      </c>
      <c r="X2" s="1"/>
      <c r="Y2" s="5">
        <v>0.83333333333333337</v>
      </c>
      <c r="Z2" s="1"/>
      <c r="AA2" s="5">
        <v>0.79166666666666663</v>
      </c>
      <c r="AB2" s="29"/>
    </row>
    <row r="3" spans="1:29" x14ac:dyDescent="0.25">
      <c r="A3" t="s">
        <v>21</v>
      </c>
      <c r="B3" s="5">
        <v>0.69861111111111107</v>
      </c>
      <c r="C3" s="1"/>
      <c r="D3" s="5">
        <v>0.68958333333333333</v>
      </c>
      <c r="E3" s="1"/>
      <c r="F3" s="5">
        <v>0.70763888888888893</v>
      </c>
      <c r="G3" s="7"/>
      <c r="H3" s="25"/>
      <c r="I3" s="5">
        <v>0.73819444444444438</v>
      </c>
      <c r="J3" s="1"/>
      <c r="K3" s="5">
        <v>0.7680555555555556</v>
      </c>
      <c r="L3" s="1"/>
      <c r="M3" s="5">
        <v>0.83888888888888891</v>
      </c>
      <c r="N3" s="7"/>
      <c r="O3" s="25"/>
      <c r="P3" s="5">
        <v>0.8666666666666667</v>
      </c>
      <c r="Q3" s="1"/>
      <c r="R3" s="5">
        <v>0.88611111111111107</v>
      </c>
      <c r="S3" s="1"/>
      <c r="T3" s="5">
        <v>0.88263888888888886</v>
      </c>
      <c r="U3" s="7"/>
      <c r="V3" s="25"/>
      <c r="W3" s="5">
        <v>0.85486111111111107</v>
      </c>
      <c r="X3" s="1"/>
      <c r="Y3" s="13">
        <v>0.81319444444444444</v>
      </c>
      <c r="Z3" s="7"/>
      <c r="AA3" s="5">
        <v>0.77361111111111114</v>
      </c>
      <c r="AB3" s="29"/>
    </row>
    <row r="4" spans="1:29" x14ac:dyDescent="0.25">
      <c r="A4" s="15" t="s">
        <v>22</v>
      </c>
      <c r="B4" s="16">
        <v>0.69027777777777777</v>
      </c>
      <c r="C4" s="3"/>
      <c r="D4" s="16">
        <v>0.6958333333333333</v>
      </c>
      <c r="E4" s="3"/>
      <c r="F4" s="16">
        <v>0.72361111111111109</v>
      </c>
      <c r="G4" s="17"/>
      <c r="H4" s="26"/>
      <c r="I4" s="16">
        <v>0.75277777777777777</v>
      </c>
      <c r="J4" s="3"/>
      <c r="K4" s="16">
        <v>0.82500000000000007</v>
      </c>
      <c r="L4" s="3"/>
      <c r="M4" s="16">
        <v>0.8534722222222223</v>
      </c>
      <c r="N4" s="17"/>
      <c r="O4" s="26"/>
      <c r="P4" s="16">
        <v>0.87916666666666676</v>
      </c>
      <c r="Q4" s="3"/>
      <c r="R4" s="16">
        <v>0.88750000000000007</v>
      </c>
      <c r="S4" s="3"/>
      <c r="T4" s="16">
        <v>0.87083333333333324</v>
      </c>
      <c r="U4" s="17"/>
      <c r="V4" s="26"/>
      <c r="W4" s="16">
        <v>0.83472222222222225</v>
      </c>
      <c r="X4" s="3"/>
      <c r="Y4" s="18">
        <v>0.79305555555555562</v>
      </c>
      <c r="Z4" s="17"/>
      <c r="AA4" s="16">
        <v>0.71319444444444446</v>
      </c>
      <c r="AB4" s="30"/>
      <c r="AC4" s="15"/>
    </row>
    <row r="5" spans="1:29" x14ac:dyDescent="0.25">
      <c r="A5" t="s">
        <v>17</v>
      </c>
      <c r="B5" s="2" t="s">
        <v>18</v>
      </c>
      <c r="C5" s="7"/>
      <c r="D5" s="2" t="s">
        <v>18</v>
      </c>
      <c r="E5" s="7"/>
      <c r="F5" s="2" t="s">
        <v>18</v>
      </c>
      <c r="G5" s="7"/>
      <c r="H5" s="25"/>
      <c r="I5" s="2" t="s">
        <v>18</v>
      </c>
      <c r="J5" s="7"/>
      <c r="L5" s="7"/>
      <c r="M5" s="2" t="s">
        <v>18</v>
      </c>
      <c r="N5" s="7"/>
      <c r="O5" s="25"/>
      <c r="Q5" s="7"/>
      <c r="S5" s="7"/>
      <c r="T5" s="2" t="s">
        <v>19</v>
      </c>
      <c r="U5" s="7"/>
      <c r="V5" s="25"/>
      <c r="X5" s="7"/>
      <c r="Z5" s="7"/>
      <c r="AB5" s="29"/>
    </row>
    <row r="6" spans="1:29" x14ac:dyDescent="0.25">
      <c r="B6" s="2">
        <v>0.70833333333333337</v>
      </c>
      <c r="C6" s="7">
        <v>0.6875</v>
      </c>
      <c r="D6" s="2">
        <v>0.6875</v>
      </c>
      <c r="E6" s="7">
        <v>0.69444444444444453</v>
      </c>
      <c r="F6" s="2">
        <v>0.69444444444444453</v>
      </c>
      <c r="G6" s="7">
        <v>0.72222222222222221</v>
      </c>
      <c r="H6" s="25"/>
      <c r="I6" s="2">
        <v>0.72222222222222221</v>
      </c>
      <c r="J6" s="7">
        <v>0.75</v>
      </c>
      <c r="K6" s="2">
        <v>0.75347222222222221</v>
      </c>
      <c r="L6" s="7">
        <v>0.82291666666666663</v>
      </c>
      <c r="M6" s="2">
        <v>0.82291666666666663</v>
      </c>
      <c r="N6" s="7">
        <v>0.85069444444444453</v>
      </c>
      <c r="O6" s="25"/>
      <c r="P6" s="2">
        <v>0.85069444444444453</v>
      </c>
      <c r="Q6" s="7">
        <v>0.87847222222222221</v>
      </c>
      <c r="R6" s="2">
        <v>0.87847222222222221</v>
      </c>
      <c r="S6" s="7">
        <v>0.88541666666666663</v>
      </c>
      <c r="T6" s="2">
        <v>0.88541666666666663</v>
      </c>
      <c r="U6" s="7">
        <v>0.88194444444444453</v>
      </c>
      <c r="V6" s="25"/>
      <c r="W6" s="2">
        <v>0.86805555555555547</v>
      </c>
      <c r="X6" s="7">
        <v>0.83333333333333337</v>
      </c>
      <c r="Y6" s="2">
        <v>0.82986111111111116</v>
      </c>
      <c r="Z6" s="7">
        <v>0.79166666666666663</v>
      </c>
      <c r="AA6" s="2">
        <v>0.78819444444444453</v>
      </c>
      <c r="AB6" s="31">
        <v>0.71180555555555547</v>
      </c>
    </row>
    <row r="7" spans="1:29" x14ac:dyDescent="0.25">
      <c r="A7" t="s">
        <v>23</v>
      </c>
      <c r="B7" s="10">
        <v>4.1666666666666664E-2</v>
      </c>
      <c r="C7" s="10">
        <v>4.1666666666666664E-2</v>
      </c>
      <c r="D7" s="10">
        <v>4.1666666666666664E-2</v>
      </c>
      <c r="E7" s="10">
        <v>4.1666666666666664E-2</v>
      </c>
      <c r="F7" s="10">
        <v>4.1666666666666664E-2</v>
      </c>
      <c r="G7" s="10">
        <v>4.1666666666666664E-2</v>
      </c>
      <c r="H7" s="27"/>
      <c r="I7" s="19">
        <v>2.0833333333333332E-2</v>
      </c>
      <c r="J7" s="19">
        <v>2.0833333333333332E-2</v>
      </c>
      <c r="K7" s="19">
        <v>2.0833333333333332E-2</v>
      </c>
      <c r="L7" s="19">
        <v>2.0833333333333332E-2</v>
      </c>
      <c r="M7" s="19">
        <v>2.0833333333333332E-2</v>
      </c>
      <c r="N7" s="19">
        <v>2.0833333333333332E-2</v>
      </c>
      <c r="O7" s="27"/>
      <c r="P7" s="19">
        <v>3.472222222222222E-3</v>
      </c>
      <c r="Q7" s="11">
        <v>3.472222222222222E-3</v>
      </c>
      <c r="R7" s="19">
        <v>3.472222222222222E-3</v>
      </c>
      <c r="S7" s="11">
        <v>3.472222222222222E-3</v>
      </c>
      <c r="T7" s="19">
        <v>3.472222222222222E-3</v>
      </c>
      <c r="U7" s="11">
        <v>3.472222222222222E-3</v>
      </c>
      <c r="V7" s="27"/>
      <c r="W7" s="19">
        <v>3.472222222222222E-3</v>
      </c>
      <c r="X7" s="11">
        <v>3.472222222222222E-3</v>
      </c>
      <c r="Y7" s="19">
        <v>3.472222222222222E-3</v>
      </c>
      <c r="Z7" s="11">
        <v>3.472222222222222E-3</v>
      </c>
      <c r="AA7" s="19">
        <v>3.472222222222222E-3</v>
      </c>
      <c r="AB7" s="11">
        <v>3.472222222222222E-3</v>
      </c>
    </row>
    <row r="8" spans="1:29" x14ac:dyDescent="0.25">
      <c r="A8" t="s">
        <v>12</v>
      </c>
      <c r="B8" s="2">
        <f>SUM(B6:B7)</f>
        <v>0.75</v>
      </c>
      <c r="C8" s="2">
        <f t="shared" ref="C8:G8" si="0">SUM(C6:C7)</f>
        <v>0.72916666666666663</v>
      </c>
      <c r="D8" s="2">
        <f t="shared" si="0"/>
        <v>0.72916666666666663</v>
      </c>
      <c r="E8" s="2">
        <f t="shared" si="0"/>
        <v>0.73611111111111116</v>
      </c>
      <c r="F8" s="2">
        <f t="shared" si="0"/>
        <v>0.73611111111111116</v>
      </c>
      <c r="G8" s="2">
        <f t="shared" si="0"/>
        <v>0.76388888888888884</v>
      </c>
      <c r="H8" s="25"/>
      <c r="I8" s="13">
        <f>SUM(I6:I7)</f>
        <v>0.74305555555555558</v>
      </c>
      <c r="J8" s="13">
        <f t="shared" ref="J8:N8" si="1">SUM(J6:J7)</f>
        <v>0.77083333333333337</v>
      </c>
      <c r="K8" s="13">
        <f t="shared" si="1"/>
        <v>0.77430555555555558</v>
      </c>
      <c r="L8" s="13">
        <f t="shared" si="1"/>
        <v>0.84375</v>
      </c>
      <c r="M8" s="13">
        <f t="shared" si="1"/>
        <v>0.84375</v>
      </c>
      <c r="N8" s="13">
        <f t="shared" si="1"/>
        <v>0.8715277777777779</v>
      </c>
      <c r="O8" s="25"/>
      <c r="P8" s="13">
        <f>SUM(P6:P7)</f>
        <v>0.85416666666666674</v>
      </c>
      <c r="Q8" s="7">
        <f t="shared" ref="Q8:U8" si="2">SUM(Q6:Q7)</f>
        <v>0.88194444444444442</v>
      </c>
      <c r="R8" s="13">
        <f t="shared" si="2"/>
        <v>0.88194444444444442</v>
      </c>
      <c r="S8" s="7">
        <f t="shared" si="2"/>
        <v>0.88888888888888884</v>
      </c>
      <c r="T8" s="13">
        <f t="shared" si="2"/>
        <v>0.88888888888888884</v>
      </c>
      <c r="U8" s="7">
        <f t="shared" si="2"/>
        <v>0.88541666666666674</v>
      </c>
      <c r="V8" s="23"/>
      <c r="W8" s="13">
        <f t="shared" ref="W8" si="3">SUM(W6:W7)</f>
        <v>0.87152777777777768</v>
      </c>
      <c r="X8" s="7">
        <f t="shared" ref="X8" si="4">SUM(X6:X7)</f>
        <v>0.83680555555555558</v>
      </c>
      <c r="Y8" s="13">
        <f t="shared" ref="Y8" si="5">SUM(Y6:Y7)</f>
        <v>0.83333333333333337</v>
      </c>
      <c r="Z8" s="7">
        <f t="shared" ref="Z8" si="6">SUM(Z6:Z7)</f>
        <v>0.79513888888888884</v>
      </c>
      <c r="AA8" s="13">
        <f t="shared" ref="AA8" si="7">SUM(AA6:AA7)</f>
        <v>0.79166666666666674</v>
      </c>
      <c r="AB8" s="7">
        <f t="shared" ref="AB8" si="8">SUM(AB6:AB7)</f>
        <v>0.71527777777777768</v>
      </c>
    </row>
    <row r="9" spans="1:29" x14ac:dyDescent="0.25">
      <c r="B9" s="8">
        <v>5.5555555555555552E-2</v>
      </c>
      <c r="C9" s="8">
        <v>5.5555555555555552E-2</v>
      </c>
      <c r="D9" s="8">
        <v>5.5555555555555552E-2</v>
      </c>
      <c r="E9" s="8">
        <v>5.5555555555555552E-2</v>
      </c>
      <c r="F9" s="8">
        <v>5.5555555555555552E-2</v>
      </c>
      <c r="G9" s="8">
        <v>5.5555555555555552E-2</v>
      </c>
      <c r="H9" s="8"/>
      <c r="I9" s="8">
        <v>3.125E-2</v>
      </c>
      <c r="J9" s="8">
        <v>3.125E-2</v>
      </c>
      <c r="K9" s="8">
        <v>3.125E-2</v>
      </c>
      <c r="L9" s="8">
        <v>3.125E-2</v>
      </c>
      <c r="M9" s="8">
        <v>3.125E-2</v>
      </c>
      <c r="N9" s="8">
        <v>3.125E-2</v>
      </c>
      <c r="O9" s="8">
        <v>3.125E-2</v>
      </c>
      <c r="P9" s="8">
        <v>3.125E-2</v>
      </c>
      <c r="Q9" s="8">
        <v>3.125E-2</v>
      </c>
      <c r="R9" s="8">
        <v>3.125E-2</v>
      </c>
      <c r="S9" s="8">
        <v>3.125E-2</v>
      </c>
      <c r="T9" s="8">
        <v>3.125E-2</v>
      </c>
      <c r="U9" s="8">
        <v>3.125E-2</v>
      </c>
      <c r="V9" s="8"/>
      <c r="W9" s="8">
        <v>3.125E-2</v>
      </c>
      <c r="X9" s="8">
        <v>3.125E-2</v>
      </c>
      <c r="Y9" s="8">
        <v>3.125E-2</v>
      </c>
      <c r="Z9" s="8">
        <v>3.125E-2</v>
      </c>
      <c r="AA9" s="8">
        <v>3.125E-2</v>
      </c>
      <c r="AB9" s="8">
        <v>3.125E-2</v>
      </c>
    </row>
    <row r="10" spans="1:29" x14ac:dyDescent="0.25">
      <c r="A10" t="s">
        <v>13</v>
      </c>
      <c r="B10" s="2">
        <f>SUM(B8:B9)</f>
        <v>0.80555555555555558</v>
      </c>
      <c r="C10" s="2">
        <f t="shared" ref="C10:G10" si="9">SUM(C8:C9)</f>
        <v>0.78472222222222221</v>
      </c>
      <c r="D10" s="2">
        <f t="shared" si="9"/>
        <v>0.78472222222222221</v>
      </c>
      <c r="E10" s="2">
        <f t="shared" si="9"/>
        <v>0.79166666666666674</v>
      </c>
      <c r="F10" s="2">
        <f t="shared" si="9"/>
        <v>0.79166666666666674</v>
      </c>
      <c r="G10" s="2">
        <f t="shared" si="9"/>
        <v>0.81944444444444442</v>
      </c>
      <c r="H10" s="25"/>
      <c r="I10" s="13">
        <v>0.79861111111111116</v>
      </c>
      <c r="J10" s="7">
        <v>0.79861111111111116</v>
      </c>
      <c r="K10" s="13">
        <v>0.79861111111111116</v>
      </c>
      <c r="L10" s="7">
        <f>SUM(L8:L9)</f>
        <v>0.875</v>
      </c>
      <c r="M10" s="13">
        <f t="shared" ref="M10:U10" si="10">SUM(M8:M9)</f>
        <v>0.875</v>
      </c>
      <c r="N10" s="7">
        <f t="shared" si="10"/>
        <v>0.9027777777777779</v>
      </c>
      <c r="O10" s="23">
        <f t="shared" si="10"/>
        <v>3.125E-2</v>
      </c>
      <c r="P10" s="13">
        <f t="shared" si="10"/>
        <v>0.88541666666666674</v>
      </c>
      <c r="Q10" s="7">
        <f t="shared" si="10"/>
        <v>0.91319444444444442</v>
      </c>
      <c r="R10" s="13">
        <f t="shared" si="10"/>
        <v>0.91319444444444442</v>
      </c>
      <c r="S10" s="7">
        <f t="shared" si="10"/>
        <v>0.92013888888888884</v>
      </c>
      <c r="T10" s="13">
        <f t="shared" si="10"/>
        <v>0.92013888888888884</v>
      </c>
      <c r="U10" s="7">
        <f t="shared" si="10"/>
        <v>0.91666666666666674</v>
      </c>
      <c r="V10" s="25"/>
      <c r="W10" s="13">
        <f t="shared" ref="W10" si="11">SUM(W8:W9)</f>
        <v>0.90277777777777768</v>
      </c>
      <c r="X10" s="7">
        <f t="shared" ref="X10" si="12">SUM(X8:X9)</f>
        <v>0.86805555555555558</v>
      </c>
      <c r="Y10" s="13">
        <f t="shared" ref="Y10" si="13">SUM(Y8:Y9)</f>
        <v>0.86458333333333337</v>
      </c>
      <c r="Z10" s="7">
        <f t="shared" ref="Z10" si="14">SUM(Z8:Z9)</f>
        <v>0.82638888888888884</v>
      </c>
      <c r="AA10" s="13">
        <f t="shared" ref="AA10" si="15">SUM(AA8:AA9)</f>
        <v>0.82291666666666674</v>
      </c>
      <c r="AB10" s="7">
        <f t="shared" ref="AB10" si="16">SUM(AB8:AB9)</f>
        <v>0.74652777777777768</v>
      </c>
    </row>
    <row r="11" spans="1:29" x14ac:dyDescent="0.25">
      <c r="B11" s="8">
        <v>3.125E-2</v>
      </c>
      <c r="C11" s="9">
        <v>3.8194444444444441E-2</v>
      </c>
      <c r="D11" s="8">
        <v>3.125E-2</v>
      </c>
      <c r="E11" s="9">
        <v>3.8194444444444441E-2</v>
      </c>
      <c r="F11" s="8">
        <v>3.125E-2</v>
      </c>
      <c r="G11" s="9">
        <v>3.8194444444444441E-2</v>
      </c>
      <c r="H11" s="28"/>
      <c r="I11" s="20">
        <v>3.125E-2</v>
      </c>
      <c r="J11" s="9">
        <v>3.8194444444444441E-2</v>
      </c>
      <c r="K11" s="20">
        <v>3.125E-2</v>
      </c>
      <c r="L11" s="9">
        <v>3.8194444444444441E-2</v>
      </c>
      <c r="M11" s="20">
        <v>3.125E-2</v>
      </c>
      <c r="N11" s="9">
        <v>3.8194444444444441E-2</v>
      </c>
      <c r="O11" s="22">
        <v>3.8194444444444441E-2</v>
      </c>
      <c r="P11" s="20">
        <v>3.125E-2</v>
      </c>
      <c r="Q11" s="9">
        <v>3.8194444444444441E-2</v>
      </c>
      <c r="R11" s="20">
        <v>3.125E-2</v>
      </c>
      <c r="S11" s="9">
        <v>3.8194444444444441E-2</v>
      </c>
      <c r="T11" s="20">
        <v>3.125E-2</v>
      </c>
      <c r="U11" s="9">
        <v>3.8194444444444441E-2</v>
      </c>
      <c r="V11" s="28"/>
      <c r="W11" s="20">
        <v>3.125E-2</v>
      </c>
      <c r="X11" s="9">
        <v>3.8194444444444441E-2</v>
      </c>
      <c r="Y11" s="20">
        <v>3.125E-2</v>
      </c>
      <c r="Z11" s="9">
        <v>3.8194444444444441E-2</v>
      </c>
      <c r="AA11" s="20">
        <v>3.125E-2</v>
      </c>
      <c r="AB11" s="9">
        <v>3.8194444444444441E-2</v>
      </c>
    </row>
    <row r="12" spans="1:29" x14ac:dyDescent="0.25">
      <c r="A12" t="s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28"/>
      <c r="I12" s="20">
        <f>SUM(I6:I7)</f>
        <v>0.74305555555555558</v>
      </c>
      <c r="J12" s="9"/>
      <c r="K12" s="20"/>
      <c r="L12" s="9"/>
      <c r="M12" s="20"/>
      <c r="N12" s="9"/>
      <c r="O12" s="22"/>
      <c r="P12" s="20"/>
      <c r="Q12" s="9"/>
      <c r="R12" s="20"/>
      <c r="S12" s="9"/>
      <c r="T12" s="20"/>
      <c r="U12" s="9"/>
      <c r="V12" s="28"/>
      <c r="W12" s="20"/>
      <c r="X12" s="9"/>
      <c r="Y12" s="20"/>
      <c r="Z12" s="9"/>
      <c r="AA12" s="20"/>
      <c r="AB12" s="9"/>
    </row>
    <row r="13" spans="1:29" x14ac:dyDescent="0.25">
      <c r="A13" t="s">
        <v>14</v>
      </c>
      <c r="B13" s="2">
        <f>SUM(B10:B11)</f>
        <v>0.83680555555555558</v>
      </c>
      <c r="C13" s="2">
        <f t="shared" ref="C13:G13" si="17">SUM(C10:C11)</f>
        <v>0.82291666666666663</v>
      </c>
      <c r="D13" s="2">
        <f t="shared" si="17"/>
        <v>0.81597222222222221</v>
      </c>
      <c r="E13" s="2">
        <f t="shared" si="17"/>
        <v>0.82986111111111116</v>
      </c>
      <c r="F13" s="2">
        <f t="shared" si="17"/>
        <v>0.82291666666666674</v>
      </c>
      <c r="G13" s="2">
        <f t="shared" si="17"/>
        <v>0.85763888888888884</v>
      </c>
      <c r="H13" s="25"/>
      <c r="I13" s="13">
        <v>0.83680555555555547</v>
      </c>
      <c r="J13" s="7">
        <v>0.83680555555555547</v>
      </c>
      <c r="K13" s="13">
        <v>0.83680555555555547</v>
      </c>
      <c r="L13" s="7">
        <f>SUM(L10:L11)</f>
        <v>0.91319444444444442</v>
      </c>
      <c r="M13" s="13">
        <f t="shared" ref="M13:U13" si="18">SUM(M10:M11)</f>
        <v>0.90625</v>
      </c>
      <c r="N13" s="7">
        <f t="shared" si="18"/>
        <v>0.94097222222222232</v>
      </c>
      <c r="O13" s="23">
        <f t="shared" si="18"/>
        <v>6.9444444444444448E-2</v>
      </c>
      <c r="P13" s="13">
        <f t="shared" si="18"/>
        <v>0.91666666666666674</v>
      </c>
      <c r="Q13" s="7">
        <f t="shared" si="18"/>
        <v>0.95138888888888884</v>
      </c>
      <c r="R13" s="13">
        <f t="shared" si="18"/>
        <v>0.94444444444444442</v>
      </c>
      <c r="S13" s="7">
        <f t="shared" si="18"/>
        <v>0.95833333333333326</v>
      </c>
      <c r="T13" s="13">
        <f t="shared" si="18"/>
        <v>0.95138888888888884</v>
      </c>
      <c r="U13" s="7">
        <f t="shared" si="18"/>
        <v>0.95486111111111116</v>
      </c>
      <c r="V13" s="25"/>
      <c r="W13" s="13">
        <f t="shared" ref="W13" si="19">SUM(W10:W11)</f>
        <v>0.93402777777777768</v>
      </c>
      <c r="X13" s="7">
        <f t="shared" ref="X13" si="20">SUM(X10:X11)</f>
        <v>0.90625</v>
      </c>
      <c r="Y13" s="13">
        <f t="shared" ref="Y13" si="21">SUM(Y10:Y11)</f>
        <v>0.89583333333333337</v>
      </c>
      <c r="Z13" s="7">
        <f t="shared" ref="Z13" si="22">SUM(Z10:Z11)</f>
        <v>0.86458333333333326</v>
      </c>
      <c r="AA13" s="13">
        <f t="shared" ref="AA13" si="23">SUM(AA10:AA11)</f>
        <v>0.85416666666666674</v>
      </c>
      <c r="AB13" s="7">
        <f t="shared" ref="AB13" si="24">SUM(AB10:AB11)</f>
        <v>0.7847222222222221</v>
      </c>
    </row>
    <row r="14" spans="1:29" x14ac:dyDescent="0.25">
      <c r="B14" s="8">
        <v>4.1666666666666664E-2</v>
      </c>
      <c r="C14" s="9">
        <v>4.1666666666666664E-2</v>
      </c>
      <c r="D14" s="8">
        <v>4.1666666666666664E-2</v>
      </c>
      <c r="E14" s="9">
        <v>4.1666666666666664E-2</v>
      </c>
      <c r="F14" s="8">
        <v>4.1666666666666664E-2</v>
      </c>
      <c r="G14" s="9">
        <v>4.1666666666666664E-2</v>
      </c>
      <c r="H14" s="28"/>
      <c r="I14" s="20">
        <v>4.1666666666666664E-2</v>
      </c>
      <c r="J14" s="9">
        <v>4.1666666666666664E-2</v>
      </c>
      <c r="K14" s="20">
        <v>4.1666666666666664E-2</v>
      </c>
      <c r="L14" s="9">
        <v>4.1666666666666664E-2</v>
      </c>
      <c r="M14" s="20">
        <v>4.1666666666666664E-2</v>
      </c>
      <c r="N14" s="9">
        <v>4.1666666666666664E-2</v>
      </c>
      <c r="O14" s="22">
        <v>4.1666666666666664E-2</v>
      </c>
      <c r="P14" s="20">
        <v>4.1666666666666664E-2</v>
      </c>
      <c r="Q14" s="9">
        <v>4.1666666666666664E-2</v>
      </c>
      <c r="R14" s="20">
        <v>4.1666666666666664E-2</v>
      </c>
      <c r="S14" s="9">
        <v>4.1666666666666664E-2</v>
      </c>
      <c r="T14" s="20">
        <v>4.1666666666666664E-2</v>
      </c>
      <c r="U14" s="9">
        <v>4.1666666666666664E-2</v>
      </c>
      <c r="V14" s="28"/>
      <c r="W14" s="20">
        <v>4.1666666666666664E-2</v>
      </c>
      <c r="X14" s="9">
        <v>4.1666666666666664E-2</v>
      </c>
      <c r="Y14" s="20">
        <v>4.1666666666666664E-2</v>
      </c>
      <c r="Z14" s="9">
        <v>4.1666666666666664E-2</v>
      </c>
      <c r="AA14" s="20">
        <v>4.1666666666666664E-2</v>
      </c>
      <c r="AB14" s="9">
        <v>4.1666666666666664E-2</v>
      </c>
    </row>
    <row r="15" spans="1:29" x14ac:dyDescent="0.25">
      <c r="A15" t="s">
        <v>15</v>
      </c>
      <c r="B15" s="2">
        <f>SUM(B13:B14)</f>
        <v>0.87847222222222221</v>
      </c>
      <c r="C15" s="2">
        <f t="shared" ref="C15:G15" si="25">SUM(C13:C14)</f>
        <v>0.86458333333333326</v>
      </c>
      <c r="D15" s="2">
        <f t="shared" si="25"/>
        <v>0.85763888888888884</v>
      </c>
      <c r="E15" s="2">
        <f t="shared" si="25"/>
        <v>0.87152777777777779</v>
      </c>
      <c r="F15" s="2">
        <f t="shared" si="25"/>
        <v>0.86458333333333337</v>
      </c>
      <c r="G15" s="2">
        <f t="shared" si="25"/>
        <v>0.89930555555555547</v>
      </c>
      <c r="H15" s="25"/>
      <c r="I15" s="13">
        <v>0.87847222222222221</v>
      </c>
      <c r="J15" s="7">
        <v>0.87847222222222221</v>
      </c>
      <c r="K15" s="13">
        <v>0.87847222222222221</v>
      </c>
      <c r="L15" s="7">
        <f>SUM(L13:L14)</f>
        <v>0.95486111111111105</v>
      </c>
      <c r="M15" s="13">
        <f t="shared" ref="M15:U15" si="26">SUM(M13:M14)</f>
        <v>0.94791666666666663</v>
      </c>
      <c r="N15" s="7">
        <f t="shared" si="26"/>
        <v>0.98263888888888895</v>
      </c>
      <c r="O15" s="23">
        <f t="shared" si="26"/>
        <v>0.1111111111111111</v>
      </c>
      <c r="P15" s="13">
        <f t="shared" si="26"/>
        <v>0.95833333333333337</v>
      </c>
      <c r="Q15" s="7">
        <f t="shared" si="26"/>
        <v>0.99305555555555547</v>
      </c>
      <c r="R15" s="13">
        <f t="shared" si="26"/>
        <v>0.98611111111111105</v>
      </c>
      <c r="S15" s="7">
        <f t="shared" si="26"/>
        <v>0.99999999999999989</v>
      </c>
      <c r="T15" s="13">
        <f t="shared" si="26"/>
        <v>0.99305555555555547</v>
      </c>
      <c r="U15" s="7">
        <f t="shared" si="26"/>
        <v>0.99652777777777779</v>
      </c>
      <c r="V15" s="25"/>
      <c r="W15" s="13">
        <f t="shared" ref="W15" si="27">SUM(W13:W14)</f>
        <v>0.97569444444444431</v>
      </c>
      <c r="X15" s="7">
        <f t="shared" ref="X15" si="28">SUM(X13:X14)</f>
        <v>0.94791666666666663</v>
      </c>
      <c r="Y15" s="13">
        <f t="shared" ref="Y15" si="29">SUM(Y13:Y14)</f>
        <v>0.9375</v>
      </c>
      <c r="Z15" s="7">
        <f t="shared" ref="Z15" si="30">SUM(Z13:Z14)</f>
        <v>0.90624999999999989</v>
      </c>
      <c r="AA15" s="13">
        <f t="shared" ref="AA15" si="31">SUM(AA13:AA14)</f>
        <v>0.89583333333333337</v>
      </c>
      <c r="AB15" s="7">
        <f t="shared" ref="AB15" si="32">SUM(AB13:AB14)</f>
        <v>0.82638888888888873</v>
      </c>
    </row>
    <row r="16" spans="1:29" x14ac:dyDescent="0.25">
      <c r="B16" s="8">
        <v>0.10416666666666667</v>
      </c>
      <c r="C16" s="9">
        <v>0.11458333333333333</v>
      </c>
      <c r="D16" s="8">
        <v>0.10416666666666667</v>
      </c>
      <c r="E16" s="9">
        <v>0.11458333333333333</v>
      </c>
      <c r="F16" s="8">
        <v>0.10416666666666667</v>
      </c>
      <c r="G16" s="9">
        <v>0.11458333333333333</v>
      </c>
      <c r="H16" s="28"/>
      <c r="I16" s="8">
        <v>0.10416666666666667</v>
      </c>
      <c r="J16" s="9">
        <v>0.11458333333333333</v>
      </c>
      <c r="K16" s="8">
        <v>0.10416666666666667</v>
      </c>
      <c r="L16" s="9">
        <v>0.11458333333333333</v>
      </c>
      <c r="M16" s="8">
        <v>0.10416666666666667</v>
      </c>
      <c r="N16" s="9">
        <v>0.11458333333333333</v>
      </c>
      <c r="O16" s="22">
        <v>3.125E-2</v>
      </c>
      <c r="P16" s="8">
        <v>0.10416666666666667</v>
      </c>
      <c r="Q16" s="9">
        <v>0.11458333333333333</v>
      </c>
      <c r="R16" s="8">
        <v>0.10416666666666667</v>
      </c>
      <c r="S16" s="9">
        <v>0.11458333333333333</v>
      </c>
      <c r="T16" s="8">
        <v>0.10416666666666667</v>
      </c>
      <c r="U16" s="9">
        <v>0.11458333333333333</v>
      </c>
      <c r="V16" s="28"/>
      <c r="W16" s="8">
        <v>0.10416666666666667</v>
      </c>
      <c r="X16" s="9">
        <v>0.11458333333333333</v>
      </c>
      <c r="Y16" s="8">
        <v>0.10416666666666667</v>
      </c>
      <c r="Z16" s="9">
        <v>0.11458333333333333</v>
      </c>
      <c r="AA16" s="8">
        <v>0.10416666666666667</v>
      </c>
      <c r="AB16" s="9">
        <v>0.11458333333333333</v>
      </c>
    </row>
    <row r="17" spans="1:28" x14ac:dyDescent="0.25">
      <c r="A17" t="s">
        <v>16</v>
      </c>
      <c r="B17" s="2">
        <f>SUM(B15:B16)</f>
        <v>0.98263888888888884</v>
      </c>
      <c r="C17" s="2">
        <f t="shared" ref="C17:G17" si="33">SUM(C15:C16)</f>
        <v>0.97916666666666663</v>
      </c>
      <c r="D17" s="2">
        <f t="shared" si="33"/>
        <v>0.96180555555555547</v>
      </c>
      <c r="E17" s="2">
        <f t="shared" si="33"/>
        <v>0.98611111111111116</v>
      </c>
      <c r="F17" s="2">
        <f t="shared" si="33"/>
        <v>0.96875</v>
      </c>
      <c r="G17" s="2">
        <f t="shared" si="33"/>
        <v>1.0138888888888888</v>
      </c>
      <c r="H17" s="25"/>
      <c r="I17" s="13">
        <v>0.99305555555555547</v>
      </c>
      <c r="J17" s="7">
        <v>0.99305555555555547</v>
      </c>
      <c r="K17" s="13">
        <v>0.99305555555555547</v>
      </c>
      <c r="L17" s="7">
        <f>SUM(L15:L16)</f>
        <v>1.0694444444444444</v>
      </c>
      <c r="M17" s="13">
        <f t="shared" ref="M17:U17" si="34">SUM(M15:M16)</f>
        <v>1.0520833333333333</v>
      </c>
      <c r="N17" s="7">
        <f t="shared" si="34"/>
        <v>1.0972222222222223</v>
      </c>
      <c r="O17" s="23">
        <f t="shared" si="34"/>
        <v>0.1423611111111111</v>
      </c>
      <c r="P17" s="13">
        <f t="shared" si="34"/>
        <v>1.0625</v>
      </c>
      <c r="Q17" s="7">
        <f t="shared" si="34"/>
        <v>1.1076388888888888</v>
      </c>
      <c r="R17" s="13">
        <f t="shared" si="34"/>
        <v>1.0902777777777777</v>
      </c>
      <c r="S17" s="7">
        <f t="shared" si="34"/>
        <v>1.1145833333333333</v>
      </c>
      <c r="T17" s="13">
        <f t="shared" si="34"/>
        <v>1.0972222222222221</v>
      </c>
      <c r="U17" s="7">
        <f t="shared" si="34"/>
        <v>1.1111111111111112</v>
      </c>
      <c r="V17" s="25"/>
      <c r="W17" s="13">
        <f t="shared" ref="W17" si="35">SUM(W15:W16)</f>
        <v>1.0798611111111109</v>
      </c>
      <c r="X17" s="7">
        <f t="shared" ref="X17" si="36">SUM(X15:X16)</f>
        <v>1.0625</v>
      </c>
      <c r="Y17" s="13">
        <f t="shared" ref="Y17" si="37">SUM(Y15:Y16)</f>
        <v>1.0416666666666667</v>
      </c>
      <c r="Z17" s="7">
        <f t="shared" ref="Z17" si="38">SUM(Z15:Z16)</f>
        <v>1.0208333333333333</v>
      </c>
      <c r="AA17" s="13">
        <f t="shared" ref="AA17" si="39">SUM(AA15:AA16)</f>
        <v>1</v>
      </c>
      <c r="AB17" s="7">
        <f t="shared" ref="AB17" si="40">SUM(AB15:AB16)</f>
        <v>0.9409722222222221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Lütolf</dc:creator>
  <cp:lastModifiedBy>Marcus Lütolf</cp:lastModifiedBy>
  <dcterms:created xsi:type="dcterms:W3CDTF">2021-11-14T11:43:52Z</dcterms:created>
  <dcterms:modified xsi:type="dcterms:W3CDTF">2021-11-14T18:44:39Z</dcterms:modified>
</cp:coreProperties>
</file>