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terre\OneDrive\桌面\maya-calendar-streamlit\"/>
    </mc:Choice>
  </mc:AlternateContent>
  <xr:revisionPtr revIDLastSave="0" documentId="8_{97EC5419-83AE-4E9A-9583-D4B7CE56A8B0}" xr6:coauthVersionLast="47" xr6:coauthVersionMax="47" xr10:uidLastSave="{00000000-0000-0000-0000-000000000000}"/>
  <bookViews>
    <workbookView xWindow="-108" yWindow="-108" windowWidth="23256" windowHeight="12456" xr2:uid="{C526926A-8912-4DDB-9E8E-EDE5EFF1B895}"/>
  </bookViews>
  <sheets>
    <sheet name="工作表1" sheetId="1" r:id="rId1"/>
  </sheets>
  <externalReferences>
    <externalReference r:id="rId2"/>
  </externalReferenc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7" i="1" l="1"/>
  <c r="F107" i="1"/>
  <c r="E107" i="1"/>
  <c r="H107" i="1" s="1"/>
  <c r="H106" i="1"/>
  <c r="J106" i="1" s="1"/>
  <c r="G106" i="1"/>
  <c r="F106" i="1"/>
  <c r="E106" i="1"/>
  <c r="O106" i="1" s="1"/>
  <c r="G105" i="1"/>
  <c r="F105" i="1"/>
  <c r="E105" i="1"/>
  <c r="O105" i="1" s="1"/>
  <c r="G104" i="1"/>
  <c r="F104" i="1"/>
  <c r="E104" i="1"/>
  <c r="O104" i="1" s="1"/>
  <c r="G103" i="1"/>
  <c r="F103" i="1"/>
  <c r="E103" i="1"/>
  <c r="O103" i="1" s="1"/>
  <c r="G102" i="1"/>
  <c r="F102" i="1"/>
  <c r="E102" i="1"/>
  <c r="O102" i="1" s="1"/>
  <c r="G101" i="1"/>
  <c r="F101" i="1"/>
  <c r="E101" i="1"/>
  <c r="O101" i="1" s="1"/>
  <c r="G100" i="1"/>
  <c r="F100" i="1"/>
  <c r="E100" i="1"/>
  <c r="O100" i="1" s="1"/>
  <c r="G99" i="1"/>
  <c r="F99" i="1"/>
  <c r="E99" i="1"/>
  <c r="O99" i="1" s="1"/>
  <c r="G98" i="1"/>
  <c r="F98" i="1"/>
  <c r="E98" i="1"/>
  <c r="O98" i="1" s="1"/>
  <c r="O97" i="1"/>
  <c r="S97" i="1" s="1"/>
  <c r="G97" i="1"/>
  <c r="F97" i="1"/>
  <c r="E97" i="1"/>
  <c r="H97" i="1" s="1"/>
  <c r="O96" i="1"/>
  <c r="S96" i="1" s="1"/>
  <c r="G96" i="1"/>
  <c r="F96" i="1"/>
  <c r="E96" i="1"/>
  <c r="H96" i="1" s="1"/>
  <c r="O95" i="1"/>
  <c r="S95" i="1" s="1"/>
  <c r="G95" i="1"/>
  <c r="F95" i="1"/>
  <c r="E95" i="1"/>
  <c r="H95" i="1" s="1"/>
  <c r="O94" i="1"/>
  <c r="S94" i="1" s="1"/>
  <c r="G94" i="1"/>
  <c r="F94" i="1"/>
  <c r="E94" i="1"/>
  <c r="H94" i="1" s="1"/>
  <c r="O93" i="1"/>
  <c r="S93" i="1" s="1"/>
  <c r="G93" i="1"/>
  <c r="F93" i="1"/>
  <c r="E93" i="1"/>
  <c r="H93" i="1" s="1"/>
  <c r="G92" i="1"/>
  <c r="F92" i="1"/>
  <c r="E92" i="1"/>
  <c r="H92" i="1" s="1"/>
  <c r="G91" i="1"/>
  <c r="F91" i="1"/>
  <c r="E91" i="1"/>
  <c r="H91" i="1" s="1"/>
  <c r="H90" i="1"/>
  <c r="J90" i="1" s="1"/>
  <c r="G90" i="1"/>
  <c r="F90" i="1"/>
  <c r="E90" i="1"/>
  <c r="O90" i="1" s="1"/>
  <c r="G89" i="1"/>
  <c r="H89" i="1" s="1"/>
  <c r="F89" i="1"/>
  <c r="E89" i="1"/>
  <c r="O89" i="1" s="1"/>
  <c r="G88" i="1"/>
  <c r="F88" i="1"/>
  <c r="H88" i="1" s="1"/>
  <c r="E88" i="1"/>
  <c r="O88" i="1" s="1"/>
  <c r="G87" i="1"/>
  <c r="F87" i="1"/>
  <c r="E87" i="1"/>
  <c r="O87" i="1" s="1"/>
  <c r="G86" i="1"/>
  <c r="F86" i="1"/>
  <c r="E86" i="1"/>
  <c r="O86" i="1" s="1"/>
  <c r="G85" i="1"/>
  <c r="F85" i="1"/>
  <c r="E85" i="1"/>
  <c r="O85" i="1" s="1"/>
  <c r="G84" i="1"/>
  <c r="F84" i="1"/>
  <c r="E84" i="1"/>
  <c r="O84" i="1" s="1"/>
  <c r="G83" i="1"/>
  <c r="F83" i="1"/>
  <c r="E83" i="1"/>
  <c r="O83" i="1" s="1"/>
  <c r="G82" i="1"/>
  <c r="F82" i="1"/>
  <c r="E82" i="1"/>
  <c r="O82" i="1" s="1"/>
  <c r="O81" i="1"/>
  <c r="S81" i="1" s="1"/>
  <c r="G81" i="1"/>
  <c r="F81" i="1"/>
  <c r="E81" i="1"/>
  <c r="H81" i="1" s="1"/>
  <c r="O80" i="1"/>
  <c r="S80" i="1" s="1"/>
  <c r="G80" i="1"/>
  <c r="F80" i="1"/>
  <c r="E80" i="1"/>
  <c r="H80" i="1" s="1"/>
  <c r="O79" i="1"/>
  <c r="S79" i="1" s="1"/>
  <c r="G79" i="1"/>
  <c r="F79" i="1"/>
  <c r="E79" i="1"/>
  <c r="H79" i="1" s="1"/>
  <c r="O78" i="1"/>
  <c r="S78" i="1" s="1"/>
  <c r="G78" i="1"/>
  <c r="F78" i="1"/>
  <c r="E78" i="1"/>
  <c r="H78" i="1" s="1"/>
  <c r="O77" i="1"/>
  <c r="S77" i="1" s="1"/>
  <c r="G77" i="1"/>
  <c r="F77" i="1"/>
  <c r="E77" i="1"/>
  <c r="H77" i="1" s="1"/>
  <c r="G76" i="1"/>
  <c r="O76" i="1" s="1"/>
  <c r="F76" i="1"/>
  <c r="E76" i="1"/>
  <c r="H76" i="1" s="1"/>
  <c r="G75" i="1"/>
  <c r="F75" i="1"/>
  <c r="E75" i="1"/>
  <c r="H75" i="1" s="1"/>
  <c r="J74" i="1"/>
  <c r="N74" i="1" s="1"/>
  <c r="H74" i="1"/>
  <c r="I74" i="1" s="1"/>
  <c r="G74" i="1"/>
  <c r="F74" i="1"/>
  <c r="E74" i="1"/>
  <c r="O74" i="1" s="1"/>
  <c r="G73" i="1"/>
  <c r="H73" i="1" s="1"/>
  <c r="F73" i="1"/>
  <c r="E73" i="1"/>
  <c r="O73" i="1" s="1"/>
  <c r="H72" i="1"/>
  <c r="J72" i="1" s="1"/>
  <c r="G72" i="1"/>
  <c r="F72" i="1"/>
  <c r="E72" i="1"/>
  <c r="O72" i="1" s="1"/>
  <c r="G71" i="1"/>
  <c r="H71" i="1" s="1"/>
  <c r="F71" i="1"/>
  <c r="E71" i="1"/>
  <c r="O71" i="1" s="1"/>
  <c r="G70" i="1"/>
  <c r="F70" i="1"/>
  <c r="H70" i="1" s="1"/>
  <c r="E70" i="1"/>
  <c r="O70" i="1" s="1"/>
  <c r="G69" i="1"/>
  <c r="F69" i="1"/>
  <c r="E69" i="1"/>
  <c r="O69" i="1" s="1"/>
  <c r="G68" i="1"/>
  <c r="F68" i="1"/>
  <c r="E68" i="1"/>
  <c r="O68" i="1" s="1"/>
  <c r="G67" i="1"/>
  <c r="F67" i="1"/>
  <c r="E67" i="1"/>
  <c r="O67" i="1" s="1"/>
  <c r="G66" i="1"/>
  <c r="F66" i="1"/>
  <c r="E66" i="1"/>
  <c r="O66" i="1" s="1"/>
  <c r="Q65" i="1"/>
  <c r="O65" i="1"/>
  <c r="S65" i="1" s="1"/>
  <c r="G65" i="1"/>
  <c r="F65" i="1"/>
  <c r="E65" i="1"/>
  <c r="H65" i="1" s="1"/>
  <c r="P64" i="1"/>
  <c r="O64" i="1"/>
  <c r="S64" i="1" s="1"/>
  <c r="G64" i="1"/>
  <c r="F64" i="1"/>
  <c r="E64" i="1"/>
  <c r="H64" i="1" s="1"/>
  <c r="O63" i="1"/>
  <c r="S63" i="1" s="1"/>
  <c r="G63" i="1"/>
  <c r="F63" i="1"/>
  <c r="E63" i="1"/>
  <c r="H63" i="1" s="1"/>
  <c r="O62" i="1"/>
  <c r="S62" i="1" s="1"/>
  <c r="G62" i="1"/>
  <c r="F62" i="1"/>
  <c r="E62" i="1"/>
  <c r="H62" i="1" s="1"/>
  <c r="O61" i="1"/>
  <c r="S61" i="1" s="1"/>
  <c r="G61" i="1"/>
  <c r="F61" i="1"/>
  <c r="E61" i="1"/>
  <c r="H61" i="1" s="1"/>
  <c r="O60" i="1"/>
  <c r="S60" i="1" s="1"/>
  <c r="G60" i="1"/>
  <c r="F60" i="1"/>
  <c r="E60" i="1"/>
  <c r="H60" i="1" s="1"/>
  <c r="G59" i="1"/>
  <c r="F59" i="1"/>
  <c r="E59" i="1"/>
  <c r="H59" i="1" s="1"/>
  <c r="J58" i="1"/>
  <c r="N58" i="1" s="1"/>
  <c r="H58" i="1"/>
  <c r="I58" i="1" s="1"/>
  <c r="G58" i="1"/>
  <c r="F58" i="1"/>
  <c r="E58" i="1"/>
  <c r="O58" i="1" s="1"/>
  <c r="G57" i="1"/>
  <c r="H57" i="1" s="1"/>
  <c r="F57" i="1"/>
  <c r="E57" i="1"/>
  <c r="O57" i="1" s="1"/>
  <c r="H56" i="1"/>
  <c r="J56" i="1" s="1"/>
  <c r="G56" i="1"/>
  <c r="F56" i="1"/>
  <c r="E56" i="1"/>
  <c r="O56" i="1" s="1"/>
  <c r="G55" i="1"/>
  <c r="H55" i="1" s="1"/>
  <c r="F55" i="1"/>
  <c r="E55" i="1"/>
  <c r="O55" i="1" s="1"/>
  <c r="G54" i="1"/>
  <c r="F54" i="1"/>
  <c r="H54" i="1" s="1"/>
  <c r="E54" i="1"/>
  <c r="O54" i="1" s="1"/>
  <c r="G53" i="1"/>
  <c r="F53" i="1"/>
  <c r="E53" i="1"/>
  <c r="O53" i="1" s="1"/>
  <c r="G52" i="1"/>
  <c r="F52" i="1"/>
  <c r="E52" i="1"/>
  <c r="O52" i="1" s="1"/>
  <c r="G51" i="1"/>
  <c r="F51" i="1"/>
  <c r="E51" i="1"/>
  <c r="O51" i="1" s="1"/>
  <c r="G50" i="1"/>
  <c r="F50" i="1"/>
  <c r="E50" i="1"/>
  <c r="O50" i="1" s="1"/>
  <c r="S49" i="1"/>
  <c r="R49" i="1"/>
  <c r="Q49" i="1"/>
  <c r="O49" i="1"/>
  <c r="P49" i="1" s="1"/>
  <c r="G49" i="1"/>
  <c r="F49" i="1"/>
  <c r="E49" i="1"/>
  <c r="H49" i="1" s="1"/>
  <c r="R48" i="1"/>
  <c r="Q48" i="1"/>
  <c r="P48" i="1"/>
  <c r="O48" i="1"/>
  <c r="S48" i="1" s="1"/>
  <c r="H48" i="1"/>
  <c r="J48" i="1" s="1"/>
  <c r="G48" i="1"/>
  <c r="F48" i="1"/>
  <c r="E48" i="1"/>
  <c r="O47" i="1"/>
  <c r="S47" i="1" s="1"/>
  <c r="G47" i="1"/>
  <c r="F47" i="1"/>
  <c r="E47" i="1"/>
  <c r="H47" i="1" s="1"/>
  <c r="O46" i="1"/>
  <c r="S46" i="1" s="1"/>
  <c r="G46" i="1"/>
  <c r="F46" i="1"/>
  <c r="H46" i="1" s="1"/>
  <c r="E46" i="1"/>
  <c r="O45" i="1"/>
  <c r="S45" i="1" s="1"/>
  <c r="G45" i="1"/>
  <c r="F45" i="1"/>
  <c r="E45" i="1"/>
  <c r="H45" i="1" s="1"/>
  <c r="O44" i="1"/>
  <c r="S44" i="1" s="1"/>
  <c r="G44" i="1"/>
  <c r="F44" i="1"/>
  <c r="E44" i="1"/>
  <c r="H44" i="1" s="1"/>
  <c r="G43" i="1"/>
  <c r="F43" i="1"/>
  <c r="E43" i="1"/>
  <c r="H43" i="1" s="1"/>
  <c r="J42" i="1"/>
  <c r="N42" i="1" s="1"/>
  <c r="H42" i="1"/>
  <c r="I42" i="1" s="1"/>
  <c r="G42" i="1"/>
  <c r="F42" i="1"/>
  <c r="E42" i="1"/>
  <c r="O42" i="1" s="1"/>
  <c r="G41" i="1"/>
  <c r="H41" i="1" s="1"/>
  <c r="F41" i="1"/>
  <c r="E41" i="1"/>
  <c r="O41" i="1" s="1"/>
  <c r="H40" i="1"/>
  <c r="J40" i="1" s="1"/>
  <c r="G40" i="1"/>
  <c r="F40" i="1"/>
  <c r="E40" i="1"/>
  <c r="O40" i="1" s="1"/>
  <c r="G39" i="1"/>
  <c r="H39" i="1" s="1"/>
  <c r="F39" i="1"/>
  <c r="E39" i="1"/>
  <c r="O39" i="1" s="1"/>
  <c r="G38" i="1"/>
  <c r="F38" i="1"/>
  <c r="H38" i="1" s="1"/>
  <c r="E38" i="1"/>
  <c r="O38" i="1" s="1"/>
  <c r="G37" i="1"/>
  <c r="F37" i="1"/>
  <c r="E37" i="1"/>
  <c r="O37" i="1" s="1"/>
  <c r="G36" i="1"/>
  <c r="F36" i="1"/>
  <c r="E36" i="1"/>
  <c r="O36" i="1" s="1"/>
  <c r="G35" i="1"/>
  <c r="F35" i="1"/>
  <c r="E35" i="1"/>
  <c r="O35" i="1" s="1"/>
  <c r="G34" i="1"/>
  <c r="F34" i="1"/>
  <c r="E34" i="1"/>
  <c r="O34" i="1" s="1"/>
  <c r="S33" i="1"/>
  <c r="R33" i="1"/>
  <c r="Q33" i="1"/>
  <c r="O33" i="1"/>
  <c r="P33" i="1" s="1"/>
  <c r="G33" i="1"/>
  <c r="F33" i="1"/>
  <c r="E33" i="1"/>
  <c r="H33" i="1" s="1"/>
  <c r="R32" i="1"/>
  <c r="Q32" i="1"/>
  <c r="P32" i="1"/>
  <c r="O32" i="1"/>
  <c r="S32" i="1" s="1"/>
  <c r="H32" i="1"/>
  <c r="J32" i="1" s="1"/>
  <c r="G32" i="1"/>
  <c r="F32" i="1"/>
  <c r="E32" i="1"/>
  <c r="O31" i="1"/>
  <c r="S31" i="1" s="1"/>
  <c r="G31" i="1"/>
  <c r="H31" i="1" s="1"/>
  <c r="F31" i="1"/>
  <c r="E31" i="1"/>
  <c r="O30" i="1"/>
  <c r="S30" i="1" s="1"/>
  <c r="G30" i="1"/>
  <c r="F30" i="1"/>
  <c r="H30" i="1" s="1"/>
  <c r="E30" i="1"/>
  <c r="O29" i="1"/>
  <c r="S29" i="1" s="1"/>
  <c r="G29" i="1"/>
  <c r="F29" i="1"/>
  <c r="E29" i="1"/>
  <c r="H29" i="1" s="1"/>
  <c r="O28" i="1"/>
  <c r="S28" i="1" s="1"/>
  <c r="G28" i="1"/>
  <c r="F28" i="1"/>
  <c r="E28" i="1"/>
  <c r="H28" i="1" s="1"/>
  <c r="G27" i="1"/>
  <c r="F27" i="1"/>
  <c r="E27" i="1"/>
  <c r="H27" i="1" s="1"/>
  <c r="G26" i="1"/>
  <c r="F26" i="1"/>
  <c r="E26" i="1"/>
  <c r="G25" i="1"/>
  <c r="F25" i="1"/>
  <c r="E25" i="1"/>
  <c r="G24" i="1"/>
  <c r="F24" i="1"/>
  <c r="E24" i="1"/>
  <c r="G23" i="1"/>
  <c r="F23" i="1"/>
  <c r="E23" i="1"/>
  <c r="G22" i="1"/>
  <c r="F22" i="1"/>
  <c r="E22" i="1"/>
  <c r="G21" i="1"/>
  <c r="F21" i="1"/>
  <c r="E21" i="1"/>
  <c r="H21" i="1" s="1"/>
  <c r="O20" i="1"/>
  <c r="P20" i="1" s="1"/>
  <c r="G20" i="1"/>
  <c r="F20" i="1"/>
  <c r="E20" i="1"/>
  <c r="G19" i="1"/>
  <c r="F19" i="1"/>
  <c r="E19" i="1"/>
  <c r="H19" i="1" s="1"/>
  <c r="G18" i="1"/>
  <c r="F18" i="1"/>
  <c r="E18" i="1"/>
  <c r="H18" i="1" s="1"/>
  <c r="O17" i="1"/>
  <c r="S17" i="1" s="1"/>
  <c r="G17" i="1"/>
  <c r="F17" i="1"/>
  <c r="E17" i="1"/>
  <c r="H17" i="1" s="1"/>
  <c r="J16" i="1"/>
  <c r="K16" i="1" s="1"/>
  <c r="L16" i="1" s="1"/>
  <c r="G16" i="1"/>
  <c r="F16" i="1"/>
  <c r="E16" i="1"/>
  <c r="H16" i="1" s="1"/>
  <c r="I16" i="1" s="1"/>
  <c r="G15" i="1"/>
  <c r="F15" i="1"/>
  <c r="E15" i="1"/>
  <c r="H15" i="1" s="1"/>
  <c r="J15" i="1" s="1"/>
  <c r="O14" i="1"/>
  <c r="S14" i="1" s="1"/>
  <c r="H14" i="1"/>
  <c r="J14" i="1" s="1"/>
  <c r="G14" i="1"/>
  <c r="F14" i="1"/>
  <c r="E14" i="1"/>
  <c r="G13" i="1"/>
  <c r="F13" i="1"/>
  <c r="O13" i="1" s="1"/>
  <c r="E13" i="1"/>
  <c r="G12" i="1"/>
  <c r="F12" i="1"/>
  <c r="E12" i="1"/>
  <c r="O12" i="1" s="1"/>
  <c r="O11" i="1"/>
  <c r="Q11" i="1" s="1"/>
  <c r="H11" i="1"/>
  <c r="I11" i="1" s="1"/>
  <c r="G11" i="1"/>
  <c r="F11" i="1"/>
  <c r="E11" i="1"/>
  <c r="O10" i="1"/>
  <c r="G10" i="1"/>
  <c r="F10" i="1"/>
  <c r="E10" i="1"/>
  <c r="H10" i="1" s="1"/>
  <c r="H9" i="1"/>
  <c r="I9" i="1" s="1"/>
  <c r="G9" i="1"/>
  <c r="F9" i="1"/>
  <c r="O9" i="1" s="1"/>
  <c r="E9" i="1"/>
  <c r="G8" i="1"/>
  <c r="F8" i="1"/>
  <c r="E8" i="1"/>
  <c r="O8" i="1" s="1"/>
  <c r="P8" i="1" s="1"/>
  <c r="G7" i="1"/>
  <c r="F7" i="1"/>
  <c r="E7" i="1"/>
  <c r="O7" i="1" s="1"/>
  <c r="S7" i="1" s="1"/>
  <c r="G6" i="1"/>
  <c r="F6" i="1"/>
  <c r="E6" i="1"/>
  <c r="O6" i="1" s="1"/>
  <c r="G5" i="1"/>
  <c r="F5" i="1"/>
  <c r="E5" i="1"/>
  <c r="O5" i="1" s="1"/>
  <c r="O4" i="1"/>
  <c r="R4" i="1" s="1"/>
  <c r="G4" i="1"/>
  <c r="H4" i="1" s="1"/>
  <c r="F4" i="1"/>
  <c r="E4" i="1"/>
  <c r="G3" i="1"/>
  <c r="F3" i="1"/>
  <c r="E3" i="1"/>
  <c r="H3" i="1" s="1"/>
  <c r="G2" i="1"/>
  <c r="O2" i="1" s="1"/>
  <c r="F2" i="1"/>
  <c r="E2" i="1"/>
  <c r="H2" i="1" s="1"/>
  <c r="J2" i="1" l="1"/>
  <c r="I2" i="1"/>
  <c r="S2" i="1"/>
  <c r="Q2" i="1"/>
  <c r="R2" i="1"/>
  <c r="P2" i="1"/>
  <c r="S12" i="1"/>
  <c r="P12" i="1"/>
  <c r="R12" i="1"/>
  <c r="Q12" i="1"/>
  <c r="J3" i="1"/>
  <c r="I3" i="1"/>
  <c r="R13" i="1"/>
  <c r="Q13" i="1"/>
  <c r="P13" i="1"/>
  <c r="S13" i="1"/>
  <c r="Q9" i="1"/>
  <c r="P9" i="1"/>
  <c r="S9" i="1"/>
  <c r="R9" i="1"/>
  <c r="J4" i="1"/>
  <c r="I4" i="1"/>
  <c r="Q5" i="1"/>
  <c r="R5" i="1"/>
  <c r="S5" i="1"/>
  <c r="P5" i="1"/>
  <c r="J10" i="1"/>
  <c r="I10" i="1"/>
  <c r="N14" i="1"/>
  <c r="M14" i="1"/>
  <c r="K14" i="1"/>
  <c r="L14" i="1" s="1"/>
  <c r="Q6" i="1"/>
  <c r="P6" i="1"/>
  <c r="S6" i="1"/>
  <c r="R6" i="1"/>
  <c r="M15" i="1"/>
  <c r="N15" i="1"/>
  <c r="K15" i="1"/>
  <c r="L15" i="1" s="1"/>
  <c r="S42" i="1"/>
  <c r="R42" i="1"/>
  <c r="Q42" i="1"/>
  <c r="P42" i="1"/>
  <c r="J49" i="1"/>
  <c r="I49" i="1"/>
  <c r="R53" i="1"/>
  <c r="Q53" i="1"/>
  <c r="P53" i="1"/>
  <c r="S53" i="1"/>
  <c r="S58" i="1"/>
  <c r="R58" i="1"/>
  <c r="Q58" i="1"/>
  <c r="P58" i="1"/>
  <c r="J62" i="1"/>
  <c r="I62" i="1"/>
  <c r="J75" i="1"/>
  <c r="I75" i="1"/>
  <c r="Q84" i="1"/>
  <c r="P84" i="1"/>
  <c r="S84" i="1"/>
  <c r="R84" i="1"/>
  <c r="J94" i="1"/>
  <c r="I94" i="1"/>
  <c r="S98" i="1"/>
  <c r="R98" i="1"/>
  <c r="Q98" i="1"/>
  <c r="P98" i="1"/>
  <c r="P11" i="1"/>
  <c r="O3" i="1"/>
  <c r="Q4" i="1"/>
  <c r="H8" i="1"/>
  <c r="I15" i="1"/>
  <c r="P17" i="1"/>
  <c r="R20" i="1"/>
  <c r="O26" i="1"/>
  <c r="H26" i="1"/>
  <c r="S66" i="1"/>
  <c r="R66" i="1"/>
  <c r="Q66" i="1"/>
  <c r="P66" i="1"/>
  <c r="J80" i="1"/>
  <c r="I80" i="1"/>
  <c r="S90" i="1"/>
  <c r="R90" i="1"/>
  <c r="Q90" i="1"/>
  <c r="P90" i="1"/>
  <c r="S104" i="1"/>
  <c r="R104" i="1"/>
  <c r="Q104" i="1"/>
  <c r="P104" i="1"/>
  <c r="S11" i="1"/>
  <c r="R11" i="1"/>
  <c r="S38" i="1"/>
  <c r="R38" i="1"/>
  <c r="Q38" i="1"/>
  <c r="P38" i="1"/>
  <c r="S54" i="1"/>
  <c r="R54" i="1"/>
  <c r="Q54" i="1"/>
  <c r="P54" i="1"/>
  <c r="J71" i="1"/>
  <c r="I71" i="1"/>
  <c r="I76" i="1"/>
  <c r="J76" i="1"/>
  <c r="R85" i="1"/>
  <c r="Q85" i="1"/>
  <c r="P85" i="1"/>
  <c r="S85" i="1"/>
  <c r="P99" i="1"/>
  <c r="S99" i="1"/>
  <c r="R99" i="1"/>
  <c r="Q99" i="1"/>
  <c r="J63" i="1"/>
  <c r="I63" i="1"/>
  <c r="S72" i="1"/>
  <c r="R72" i="1"/>
  <c r="Q72" i="1"/>
  <c r="P72" i="1"/>
  <c r="J95" i="1"/>
  <c r="I95" i="1"/>
  <c r="R10" i="1"/>
  <c r="Q10" i="1"/>
  <c r="M16" i="1"/>
  <c r="Q17" i="1"/>
  <c r="S20" i="1"/>
  <c r="S4" i="1"/>
  <c r="H7" i="1"/>
  <c r="P10" i="1"/>
  <c r="H13" i="1"/>
  <c r="I14" i="1"/>
  <c r="N16" i="1"/>
  <c r="R17" i="1"/>
  <c r="J38" i="1"/>
  <c r="I38" i="1"/>
  <c r="J47" i="1"/>
  <c r="I47" i="1"/>
  <c r="J54" i="1"/>
  <c r="I54" i="1"/>
  <c r="S10" i="1"/>
  <c r="O16" i="1"/>
  <c r="J27" i="1"/>
  <c r="I27" i="1"/>
  <c r="J43" i="1"/>
  <c r="I43" i="1"/>
  <c r="J59" i="1"/>
  <c r="I59" i="1"/>
  <c r="P67" i="1"/>
  <c r="S67" i="1"/>
  <c r="R67" i="1"/>
  <c r="Q67" i="1"/>
  <c r="S76" i="1"/>
  <c r="R76" i="1"/>
  <c r="Q76" i="1"/>
  <c r="P76" i="1"/>
  <c r="N90" i="1"/>
  <c r="M90" i="1"/>
  <c r="K90" i="1"/>
  <c r="L90" i="1" s="1"/>
  <c r="S105" i="1"/>
  <c r="R105" i="1"/>
  <c r="Q105" i="1"/>
  <c r="P105" i="1"/>
  <c r="R37" i="1"/>
  <c r="Q37" i="1"/>
  <c r="P37" i="1"/>
  <c r="S37" i="1"/>
  <c r="P4" i="1"/>
  <c r="J89" i="1"/>
  <c r="I89" i="1"/>
  <c r="O23" i="1"/>
  <c r="H23" i="1"/>
  <c r="S39" i="1"/>
  <c r="R39" i="1"/>
  <c r="Q39" i="1"/>
  <c r="P39" i="1"/>
  <c r="S55" i="1"/>
  <c r="R55" i="1"/>
  <c r="Q55" i="1"/>
  <c r="P55" i="1"/>
  <c r="J77" i="1"/>
  <c r="I77" i="1"/>
  <c r="J81" i="1"/>
  <c r="I81" i="1"/>
  <c r="S86" i="1"/>
  <c r="R86" i="1"/>
  <c r="Q86" i="1"/>
  <c r="P86" i="1"/>
  <c r="J91" i="1"/>
  <c r="I91" i="1"/>
  <c r="Q100" i="1"/>
  <c r="P100" i="1"/>
  <c r="S100" i="1"/>
  <c r="R100" i="1"/>
  <c r="J30" i="1"/>
  <c r="I30" i="1"/>
  <c r="J21" i="1"/>
  <c r="I21" i="1"/>
  <c r="H12" i="1"/>
  <c r="O21" i="1"/>
  <c r="S34" i="1"/>
  <c r="R34" i="1"/>
  <c r="Q34" i="1"/>
  <c r="P34" i="1"/>
  <c r="S50" i="1"/>
  <c r="R50" i="1"/>
  <c r="Q50" i="1"/>
  <c r="P50" i="1"/>
  <c r="N72" i="1"/>
  <c r="M72" i="1"/>
  <c r="K72" i="1"/>
  <c r="L72" i="1" s="1"/>
  <c r="J57" i="1"/>
  <c r="I57" i="1"/>
  <c r="J70" i="1"/>
  <c r="I70" i="1"/>
  <c r="H6" i="1"/>
  <c r="J18" i="1"/>
  <c r="I18" i="1"/>
  <c r="O19" i="1"/>
  <c r="J31" i="1"/>
  <c r="I31" i="1"/>
  <c r="H5" i="1"/>
  <c r="O15" i="1"/>
  <c r="I28" i="1"/>
  <c r="J28" i="1"/>
  <c r="J39" i="1"/>
  <c r="I39" i="1"/>
  <c r="I44" i="1"/>
  <c r="J44" i="1"/>
  <c r="J55" i="1"/>
  <c r="I55" i="1"/>
  <c r="I60" i="1"/>
  <c r="J60" i="1"/>
  <c r="J64" i="1"/>
  <c r="I64" i="1"/>
  <c r="Q68" i="1"/>
  <c r="P68" i="1"/>
  <c r="S68" i="1"/>
  <c r="R68" i="1"/>
  <c r="S73" i="1"/>
  <c r="R73" i="1"/>
  <c r="Q73" i="1"/>
  <c r="P73" i="1"/>
  <c r="J96" i="1"/>
  <c r="I96" i="1"/>
  <c r="S106" i="1"/>
  <c r="R106" i="1"/>
  <c r="Q106" i="1"/>
  <c r="P106" i="1"/>
  <c r="J41" i="1"/>
  <c r="I41" i="1"/>
  <c r="J9" i="1"/>
  <c r="J46" i="1"/>
  <c r="I46" i="1"/>
  <c r="S40" i="1"/>
  <c r="R40" i="1"/>
  <c r="Q40" i="1"/>
  <c r="P40" i="1"/>
  <c r="S56" i="1"/>
  <c r="R56" i="1"/>
  <c r="Q56" i="1"/>
  <c r="P56" i="1"/>
  <c r="S87" i="1"/>
  <c r="R87" i="1"/>
  <c r="Q87" i="1"/>
  <c r="P87" i="1"/>
  <c r="I92" i="1"/>
  <c r="J92" i="1"/>
  <c r="R101" i="1"/>
  <c r="Q101" i="1"/>
  <c r="P101" i="1"/>
  <c r="S101" i="1"/>
  <c r="S71" i="1"/>
  <c r="R71" i="1"/>
  <c r="Q71" i="1"/>
  <c r="P71" i="1"/>
  <c r="Q8" i="1"/>
  <c r="P35" i="1"/>
  <c r="S35" i="1"/>
  <c r="R35" i="1"/>
  <c r="Q35" i="1"/>
  <c r="P51" i="1"/>
  <c r="S51" i="1"/>
  <c r="R51" i="1"/>
  <c r="Q51" i="1"/>
  <c r="J73" i="1"/>
  <c r="I73" i="1"/>
  <c r="J78" i="1"/>
  <c r="I78" i="1"/>
  <c r="S82" i="1"/>
  <c r="R82" i="1"/>
  <c r="Q82" i="1"/>
  <c r="P82" i="1"/>
  <c r="J17" i="1"/>
  <c r="I17" i="1"/>
  <c r="P7" i="1"/>
  <c r="S8" i="1"/>
  <c r="J11" i="1"/>
  <c r="P14" i="1"/>
  <c r="H20" i="1"/>
  <c r="M32" i="1"/>
  <c r="K32" i="1"/>
  <c r="L32" i="1" s="1"/>
  <c r="N32" i="1"/>
  <c r="M48" i="1"/>
  <c r="K48" i="1"/>
  <c r="L48" i="1" s="1"/>
  <c r="N48" i="1"/>
  <c r="R69" i="1"/>
  <c r="Q69" i="1"/>
  <c r="P69" i="1"/>
  <c r="S69" i="1"/>
  <c r="S74" i="1"/>
  <c r="R74" i="1"/>
  <c r="Q74" i="1"/>
  <c r="P74" i="1"/>
  <c r="N106" i="1"/>
  <c r="M106" i="1"/>
  <c r="K106" i="1"/>
  <c r="L106" i="1" s="1"/>
  <c r="S89" i="1"/>
  <c r="R89" i="1"/>
  <c r="Q89" i="1"/>
  <c r="P89" i="1"/>
  <c r="O24" i="1"/>
  <c r="H24" i="1"/>
  <c r="R8" i="1"/>
  <c r="Q7" i="1"/>
  <c r="Q14" i="1"/>
  <c r="O18" i="1"/>
  <c r="O22" i="1"/>
  <c r="H22" i="1"/>
  <c r="J29" i="1"/>
  <c r="I29" i="1"/>
  <c r="N40" i="1"/>
  <c r="M40" i="1"/>
  <c r="K40" i="1"/>
  <c r="L40" i="1" s="1"/>
  <c r="J45" i="1"/>
  <c r="I45" i="1"/>
  <c r="N56" i="1"/>
  <c r="M56" i="1"/>
  <c r="K56" i="1"/>
  <c r="L56" i="1" s="1"/>
  <c r="J61" i="1"/>
  <c r="I61" i="1"/>
  <c r="S88" i="1"/>
  <c r="R88" i="1"/>
  <c r="Q88" i="1"/>
  <c r="P88" i="1"/>
  <c r="J93" i="1"/>
  <c r="I93" i="1"/>
  <c r="J97" i="1"/>
  <c r="I97" i="1"/>
  <c r="S102" i="1"/>
  <c r="R102" i="1"/>
  <c r="Q102" i="1"/>
  <c r="P102" i="1"/>
  <c r="J107" i="1"/>
  <c r="I107" i="1"/>
  <c r="J33" i="1"/>
  <c r="I33" i="1"/>
  <c r="J19" i="1"/>
  <c r="I19" i="1"/>
  <c r="Q20" i="1"/>
  <c r="R7" i="1"/>
  <c r="R14" i="1"/>
  <c r="S41" i="1"/>
  <c r="R41" i="1"/>
  <c r="Q41" i="1"/>
  <c r="P41" i="1"/>
  <c r="Q52" i="1"/>
  <c r="P52" i="1"/>
  <c r="S52" i="1"/>
  <c r="R52" i="1"/>
  <c r="S57" i="1"/>
  <c r="R57" i="1"/>
  <c r="Q57" i="1"/>
  <c r="P57" i="1"/>
  <c r="J65" i="1"/>
  <c r="I65" i="1"/>
  <c r="P83" i="1"/>
  <c r="S83" i="1"/>
  <c r="R83" i="1"/>
  <c r="Q83" i="1"/>
  <c r="J88" i="1"/>
  <c r="I88" i="1"/>
  <c r="S103" i="1"/>
  <c r="R103" i="1"/>
  <c r="Q103" i="1"/>
  <c r="P103" i="1"/>
  <c r="Q36" i="1"/>
  <c r="P36" i="1"/>
  <c r="S36" i="1"/>
  <c r="R36" i="1"/>
  <c r="O25" i="1"/>
  <c r="H25" i="1"/>
  <c r="S70" i="1"/>
  <c r="R70" i="1"/>
  <c r="Q70" i="1"/>
  <c r="P70" i="1"/>
  <c r="J79" i="1"/>
  <c r="I79" i="1"/>
  <c r="P65" i="1"/>
  <c r="P81" i="1"/>
  <c r="I90" i="1"/>
  <c r="P97" i="1"/>
  <c r="H105" i="1"/>
  <c r="I106" i="1"/>
  <c r="P80" i="1"/>
  <c r="Q81" i="1"/>
  <c r="P96" i="1"/>
  <c r="Q97" i="1"/>
  <c r="H104" i="1"/>
  <c r="P31" i="1"/>
  <c r="I40" i="1"/>
  <c r="K42" i="1"/>
  <c r="L42" i="1" s="1"/>
  <c r="P47" i="1"/>
  <c r="I56" i="1"/>
  <c r="K58" i="1"/>
  <c r="L58" i="1" s="1"/>
  <c r="P63" i="1"/>
  <c r="Q64" i="1"/>
  <c r="R65" i="1"/>
  <c r="I72" i="1"/>
  <c r="K74" i="1"/>
  <c r="L74" i="1" s="1"/>
  <c r="P79" i="1"/>
  <c r="Q80" i="1"/>
  <c r="R81" i="1"/>
  <c r="H87" i="1"/>
  <c r="P95" i="1"/>
  <c r="Q96" i="1"/>
  <c r="R97" i="1"/>
  <c r="H103" i="1"/>
  <c r="P30" i="1"/>
  <c r="Q31" i="1"/>
  <c r="P46" i="1"/>
  <c r="Q47" i="1"/>
  <c r="P62" i="1"/>
  <c r="Q63" i="1"/>
  <c r="R64" i="1"/>
  <c r="P78" i="1"/>
  <c r="Q79" i="1"/>
  <c r="R80" i="1"/>
  <c r="H86" i="1"/>
  <c r="P94" i="1"/>
  <c r="Q95" i="1"/>
  <c r="R96" i="1"/>
  <c r="H102" i="1"/>
  <c r="P29" i="1"/>
  <c r="Q30" i="1"/>
  <c r="R31" i="1"/>
  <c r="H37" i="1"/>
  <c r="M42" i="1"/>
  <c r="P45" i="1"/>
  <c r="Q46" i="1"/>
  <c r="R47" i="1"/>
  <c r="H53" i="1"/>
  <c r="M58" i="1"/>
  <c r="P61" i="1"/>
  <c r="Q62" i="1"/>
  <c r="R63" i="1"/>
  <c r="H69" i="1"/>
  <c r="M74" i="1"/>
  <c r="P77" i="1"/>
  <c r="Q78" i="1"/>
  <c r="R79" i="1"/>
  <c r="H85" i="1"/>
  <c r="O92" i="1"/>
  <c r="P93" i="1"/>
  <c r="Q94" i="1"/>
  <c r="R95" i="1"/>
  <c r="H101" i="1"/>
  <c r="O27" i="1"/>
  <c r="P28" i="1"/>
  <c r="Q29" i="1"/>
  <c r="R30" i="1"/>
  <c r="H36" i="1"/>
  <c r="O43" i="1"/>
  <c r="P44" i="1"/>
  <c r="Q45" i="1"/>
  <c r="R46" i="1"/>
  <c r="H52" i="1"/>
  <c r="O59" i="1"/>
  <c r="P60" i="1"/>
  <c r="Q61" i="1"/>
  <c r="R62" i="1"/>
  <c r="H68" i="1"/>
  <c r="O75" i="1"/>
  <c r="Q77" i="1"/>
  <c r="R78" i="1"/>
  <c r="H84" i="1"/>
  <c r="O91" i="1"/>
  <c r="Q93" i="1"/>
  <c r="R94" i="1"/>
  <c r="H100" i="1"/>
  <c r="O107" i="1"/>
  <c r="Q28" i="1"/>
  <c r="R29" i="1"/>
  <c r="H35" i="1"/>
  <c r="Q44" i="1"/>
  <c r="R45" i="1"/>
  <c r="H51" i="1"/>
  <c r="Q60" i="1"/>
  <c r="R61" i="1"/>
  <c r="H67" i="1"/>
  <c r="R77" i="1"/>
  <c r="H83" i="1"/>
  <c r="R93" i="1"/>
  <c r="H99" i="1"/>
  <c r="R28" i="1"/>
  <c r="H34" i="1"/>
  <c r="R44" i="1"/>
  <c r="H50" i="1"/>
  <c r="R60" i="1"/>
  <c r="H66" i="1"/>
  <c r="H82" i="1"/>
  <c r="H98" i="1"/>
  <c r="I32" i="1"/>
  <c r="I48" i="1"/>
  <c r="J51" i="1" l="1"/>
  <c r="I51" i="1"/>
  <c r="N28" i="1"/>
  <c r="M28" i="1"/>
  <c r="K28" i="1"/>
  <c r="L28" i="1" s="1"/>
  <c r="N43" i="1"/>
  <c r="M43" i="1"/>
  <c r="K43" i="1"/>
  <c r="L43" i="1" s="1"/>
  <c r="J7" i="1"/>
  <c r="I7" i="1"/>
  <c r="J101" i="1"/>
  <c r="I101" i="1"/>
  <c r="N107" i="1"/>
  <c r="M107" i="1"/>
  <c r="K107" i="1"/>
  <c r="L107" i="1" s="1"/>
  <c r="K78" i="1"/>
  <c r="L78" i="1" s="1"/>
  <c r="N78" i="1"/>
  <c r="M78" i="1"/>
  <c r="K94" i="1"/>
  <c r="L94" i="1" s="1"/>
  <c r="N94" i="1"/>
  <c r="M94" i="1"/>
  <c r="J105" i="1"/>
  <c r="I105" i="1"/>
  <c r="S15" i="1"/>
  <c r="Q15" i="1"/>
  <c r="R15" i="1"/>
  <c r="P15" i="1"/>
  <c r="N27" i="1"/>
  <c r="M27" i="1"/>
  <c r="K27" i="1"/>
  <c r="L27" i="1" s="1"/>
  <c r="N73" i="1"/>
  <c r="M73" i="1"/>
  <c r="K73" i="1"/>
  <c r="L73" i="1" s="1"/>
  <c r="J5" i="1"/>
  <c r="I5" i="1"/>
  <c r="S16" i="1"/>
  <c r="R16" i="1"/>
  <c r="P16" i="1"/>
  <c r="Q16" i="1"/>
  <c r="J26" i="1"/>
  <c r="I26" i="1"/>
  <c r="N49" i="1"/>
  <c r="M49" i="1"/>
  <c r="K49" i="1"/>
  <c r="L49" i="1" s="1"/>
  <c r="M10" i="1"/>
  <c r="N10" i="1"/>
  <c r="K10" i="1"/>
  <c r="L10" i="1" s="1"/>
  <c r="K3" i="1"/>
  <c r="L3" i="1" s="1"/>
  <c r="N3" i="1"/>
  <c r="M3" i="1"/>
  <c r="J98" i="1"/>
  <c r="I98" i="1"/>
  <c r="K46" i="1"/>
  <c r="L46" i="1" s="1"/>
  <c r="N46" i="1"/>
  <c r="M46" i="1"/>
  <c r="N91" i="1"/>
  <c r="M91" i="1"/>
  <c r="K91" i="1"/>
  <c r="L91" i="1" s="1"/>
  <c r="S26" i="1"/>
  <c r="R26" i="1"/>
  <c r="Q26" i="1"/>
  <c r="P26" i="1"/>
  <c r="S75" i="1"/>
  <c r="R75" i="1"/>
  <c r="Q75" i="1"/>
  <c r="P75" i="1"/>
  <c r="S92" i="1"/>
  <c r="R92" i="1"/>
  <c r="Q92" i="1"/>
  <c r="P92" i="1"/>
  <c r="J37" i="1"/>
  <c r="I37" i="1"/>
  <c r="N45" i="1"/>
  <c r="M45" i="1"/>
  <c r="K45" i="1"/>
  <c r="L45" i="1" s="1"/>
  <c r="J35" i="1"/>
  <c r="I35" i="1"/>
  <c r="J85" i="1"/>
  <c r="I85" i="1"/>
  <c r="J52" i="1"/>
  <c r="I52" i="1"/>
  <c r="N88" i="1"/>
  <c r="M88" i="1"/>
  <c r="K88" i="1"/>
  <c r="L88" i="1" s="1"/>
  <c r="N97" i="1"/>
  <c r="M97" i="1"/>
  <c r="K97" i="1"/>
  <c r="L97" i="1" s="1"/>
  <c r="J20" i="1"/>
  <c r="I20" i="1"/>
  <c r="N92" i="1"/>
  <c r="M92" i="1"/>
  <c r="K92" i="1"/>
  <c r="L92" i="1" s="1"/>
  <c r="N9" i="1"/>
  <c r="M9" i="1"/>
  <c r="K9" i="1"/>
  <c r="L9" i="1" s="1"/>
  <c r="K31" i="1"/>
  <c r="L31" i="1" s="1"/>
  <c r="N31" i="1"/>
  <c r="M31" i="1"/>
  <c r="J23" i="1"/>
  <c r="I23" i="1"/>
  <c r="J50" i="1"/>
  <c r="I50" i="1"/>
  <c r="J103" i="1"/>
  <c r="I103" i="1"/>
  <c r="S107" i="1"/>
  <c r="R107" i="1"/>
  <c r="Q107" i="1"/>
  <c r="P107" i="1"/>
  <c r="J102" i="1"/>
  <c r="I102" i="1"/>
  <c r="R19" i="1"/>
  <c r="S19" i="1"/>
  <c r="Q19" i="1"/>
  <c r="P19" i="1"/>
  <c r="P23" i="1"/>
  <c r="S23" i="1"/>
  <c r="Q23" i="1"/>
  <c r="R23" i="1"/>
  <c r="N54" i="1"/>
  <c r="M54" i="1"/>
  <c r="K54" i="1"/>
  <c r="L54" i="1" s="1"/>
  <c r="S59" i="1"/>
  <c r="R59" i="1"/>
  <c r="Q59" i="1"/>
  <c r="P59" i="1"/>
  <c r="K79" i="1"/>
  <c r="L79" i="1" s="1"/>
  <c r="N79" i="1"/>
  <c r="M79" i="1"/>
  <c r="J34" i="1"/>
  <c r="I34" i="1"/>
  <c r="J100" i="1"/>
  <c r="I100" i="1"/>
  <c r="N93" i="1"/>
  <c r="M93" i="1"/>
  <c r="K93" i="1"/>
  <c r="L93" i="1" s="1"/>
  <c r="N29" i="1"/>
  <c r="M29" i="1"/>
  <c r="K29" i="1"/>
  <c r="L29" i="1" s="1"/>
  <c r="M11" i="1"/>
  <c r="K11" i="1"/>
  <c r="L11" i="1" s="1"/>
  <c r="N11" i="1"/>
  <c r="N41" i="1"/>
  <c r="M41" i="1"/>
  <c r="K41" i="1"/>
  <c r="L41" i="1" s="1"/>
  <c r="M64" i="1"/>
  <c r="K64" i="1"/>
  <c r="L64" i="1" s="1"/>
  <c r="N64" i="1"/>
  <c r="N76" i="1"/>
  <c r="M76" i="1"/>
  <c r="K76" i="1"/>
  <c r="L76" i="1" s="1"/>
  <c r="N75" i="1"/>
  <c r="M75" i="1"/>
  <c r="K75" i="1"/>
  <c r="L75" i="1" s="1"/>
  <c r="J68" i="1"/>
  <c r="I68" i="1"/>
  <c r="N39" i="1"/>
  <c r="M39" i="1"/>
  <c r="K39" i="1"/>
  <c r="L39" i="1" s="1"/>
  <c r="J82" i="1"/>
  <c r="I82" i="1"/>
  <c r="N60" i="1"/>
  <c r="M60" i="1"/>
  <c r="K60" i="1"/>
  <c r="L60" i="1" s="1"/>
  <c r="N89" i="1"/>
  <c r="M89" i="1"/>
  <c r="K89" i="1"/>
  <c r="L89" i="1" s="1"/>
  <c r="K47" i="1"/>
  <c r="L47" i="1" s="1"/>
  <c r="N47" i="1"/>
  <c r="M47" i="1"/>
  <c r="K95" i="1"/>
  <c r="L95" i="1" s="1"/>
  <c r="N95" i="1"/>
  <c r="M95" i="1"/>
  <c r="I8" i="1"/>
  <c r="J8" i="1"/>
  <c r="J104" i="1"/>
  <c r="I104" i="1"/>
  <c r="K18" i="1"/>
  <c r="L18" i="1" s="1"/>
  <c r="N18" i="1"/>
  <c r="M18" i="1"/>
  <c r="J99" i="1"/>
  <c r="I99" i="1"/>
  <c r="J36" i="1"/>
  <c r="I36" i="1"/>
  <c r="J87" i="1"/>
  <c r="I87" i="1"/>
  <c r="J25" i="1"/>
  <c r="I25" i="1"/>
  <c r="R22" i="1"/>
  <c r="Q22" i="1"/>
  <c r="P22" i="1"/>
  <c r="S22" i="1"/>
  <c r="J6" i="1"/>
  <c r="I6" i="1"/>
  <c r="Q21" i="1"/>
  <c r="S21" i="1"/>
  <c r="R21" i="1"/>
  <c r="P21" i="1"/>
  <c r="K62" i="1"/>
  <c r="L62" i="1" s="1"/>
  <c r="N62" i="1"/>
  <c r="M62" i="1"/>
  <c r="M4" i="1"/>
  <c r="K4" i="1"/>
  <c r="L4" i="1" s="1"/>
  <c r="N4" i="1"/>
  <c r="J69" i="1"/>
  <c r="I69" i="1"/>
  <c r="J22" i="1"/>
  <c r="I22" i="1"/>
  <c r="R25" i="1"/>
  <c r="Q25" i="1"/>
  <c r="P25" i="1"/>
  <c r="S25" i="1"/>
  <c r="N65" i="1"/>
  <c r="M65" i="1"/>
  <c r="K65" i="1"/>
  <c r="L65" i="1" s="1"/>
  <c r="Q18" i="1"/>
  <c r="P18" i="1"/>
  <c r="S18" i="1"/>
  <c r="R18" i="1"/>
  <c r="J12" i="1"/>
  <c r="I12" i="1"/>
  <c r="N81" i="1"/>
  <c r="M81" i="1"/>
  <c r="K81" i="1"/>
  <c r="L81" i="1" s="1"/>
  <c r="N38" i="1"/>
  <c r="M38" i="1"/>
  <c r="K38" i="1"/>
  <c r="L38" i="1" s="1"/>
  <c r="N71" i="1"/>
  <c r="M71" i="1"/>
  <c r="K71" i="1"/>
  <c r="L71" i="1" s="1"/>
  <c r="P3" i="1"/>
  <c r="S3" i="1"/>
  <c r="R3" i="1"/>
  <c r="Q3" i="1"/>
  <c r="S43" i="1"/>
  <c r="R43" i="1"/>
  <c r="Q43" i="1"/>
  <c r="P43" i="1"/>
  <c r="J83" i="1"/>
  <c r="I83" i="1"/>
  <c r="J84" i="1"/>
  <c r="I84" i="1"/>
  <c r="K19" i="1"/>
  <c r="L19" i="1" s="1"/>
  <c r="N19" i="1"/>
  <c r="M19" i="1"/>
  <c r="K17" i="1"/>
  <c r="L17" i="1" s="1"/>
  <c r="M17" i="1"/>
  <c r="N17" i="1"/>
  <c r="N55" i="1"/>
  <c r="M55" i="1"/>
  <c r="K55" i="1"/>
  <c r="L55" i="1" s="1"/>
  <c r="N70" i="1"/>
  <c r="M70" i="1"/>
  <c r="K70" i="1"/>
  <c r="L70" i="1" s="1"/>
  <c r="S91" i="1"/>
  <c r="R91" i="1"/>
  <c r="Q91" i="1"/>
  <c r="P91" i="1"/>
  <c r="J86" i="1"/>
  <c r="I86" i="1"/>
  <c r="N44" i="1"/>
  <c r="M44" i="1"/>
  <c r="K44" i="1"/>
  <c r="L44" i="1" s="1"/>
  <c r="N21" i="1"/>
  <c r="M21" i="1"/>
  <c r="K21" i="1"/>
  <c r="L21" i="1" s="1"/>
  <c r="N77" i="1"/>
  <c r="M77" i="1"/>
  <c r="K77" i="1"/>
  <c r="L77" i="1" s="1"/>
  <c r="B108" i="1"/>
  <c r="Q24" i="1"/>
  <c r="P24" i="1"/>
  <c r="S24" i="1"/>
  <c r="R24" i="1"/>
  <c r="J66" i="1"/>
  <c r="I66" i="1"/>
  <c r="J67" i="1"/>
  <c r="I67" i="1"/>
  <c r="S27" i="1"/>
  <c r="R27" i="1"/>
  <c r="Q27" i="1"/>
  <c r="P27" i="1"/>
  <c r="J53" i="1"/>
  <c r="I53" i="1"/>
  <c r="N33" i="1"/>
  <c r="M33" i="1"/>
  <c r="K33" i="1"/>
  <c r="L33" i="1" s="1"/>
  <c r="N61" i="1"/>
  <c r="M61" i="1"/>
  <c r="K61" i="1"/>
  <c r="L61" i="1" s="1"/>
  <c r="M96" i="1"/>
  <c r="K96" i="1"/>
  <c r="L96" i="1" s="1"/>
  <c r="N96" i="1"/>
  <c r="N57" i="1"/>
  <c r="M57" i="1"/>
  <c r="K57" i="1"/>
  <c r="L57" i="1" s="1"/>
  <c r="J24" i="1"/>
  <c r="I24" i="1"/>
  <c r="K30" i="1"/>
  <c r="L30" i="1" s="1"/>
  <c r="N30" i="1"/>
  <c r="M30" i="1"/>
  <c r="N59" i="1"/>
  <c r="M59" i="1"/>
  <c r="K59" i="1"/>
  <c r="L59" i="1" s="1"/>
  <c r="J13" i="1"/>
  <c r="I13" i="1"/>
  <c r="K63" i="1"/>
  <c r="L63" i="1" s="1"/>
  <c r="N63" i="1"/>
  <c r="M63" i="1"/>
  <c r="M80" i="1"/>
  <c r="K80" i="1"/>
  <c r="L80" i="1" s="1"/>
  <c r="N80" i="1"/>
  <c r="K2" i="1"/>
  <c r="L2" i="1" s="1"/>
  <c r="N2" i="1"/>
  <c r="M2" i="1"/>
  <c r="N104" i="1" l="1"/>
  <c r="M104" i="1"/>
  <c r="K104" i="1"/>
  <c r="L104" i="1" s="1"/>
  <c r="N82" i="1"/>
  <c r="M82" i="1"/>
  <c r="K82" i="1"/>
  <c r="L82" i="1" s="1"/>
  <c r="N85" i="1"/>
  <c r="M85" i="1"/>
  <c r="K85" i="1"/>
  <c r="L85" i="1" s="1"/>
  <c r="N52" i="1"/>
  <c r="M52" i="1"/>
  <c r="K52" i="1"/>
  <c r="L52" i="1" s="1"/>
  <c r="N83" i="1"/>
  <c r="M83" i="1"/>
  <c r="K83" i="1"/>
  <c r="L83" i="1" s="1"/>
  <c r="N22" i="1"/>
  <c r="M22" i="1"/>
  <c r="K22" i="1"/>
  <c r="L22" i="1" s="1"/>
  <c r="N8" i="1"/>
  <c r="M8" i="1"/>
  <c r="K8" i="1"/>
  <c r="L8" i="1" s="1"/>
  <c r="S108" i="1"/>
  <c r="R108" i="1"/>
  <c r="Q108" i="1"/>
  <c r="P108" i="1"/>
  <c r="N102" i="1"/>
  <c r="M102" i="1"/>
  <c r="K102" i="1"/>
  <c r="L102" i="1" s="1"/>
  <c r="N69" i="1"/>
  <c r="M69" i="1"/>
  <c r="K69" i="1"/>
  <c r="L69" i="1" s="1"/>
  <c r="N35" i="1"/>
  <c r="M35" i="1"/>
  <c r="K35" i="1"/>
  <c r="L35" i="1" s="1"/>
  <c r="N101" i="1"/>
  <c r="M101" i="1"/>
  <c r="K101" i="1"/>
  <c r="L101" i="1" s="1"/>
  <c r="N25" i="1"/>
  <c r="M25" i="1"/>
  <c r="K25" i="1"/>
  <c r="L25" i="1" s="1"/>
  <c r="N68" i="1"/>
  <c r="M68" i="1"/>
  <c r="K68" i="1"/>
  <c r="L68" i="1" s="1"/>
  <c r="N53" i="1"/>
  <c r="M53" i="1"/>
  <c r="K53" i="1"/>
  <c r="L53" i="1" s="1"/>
  <c r="N7" i="1"/>
  <c r="M7" i="1"/>
  <c r="K7" i="1"/>
  <c r="L7" i="1" s="1"/>
  <c r="N24" i="1"/>
  <c r="M24" i="1"/>
  <c r="K24" i="1"/>
  <c r="L24" i="1" s="1"/>
  <c r="N87" i="1"/>
  <c r="M87" i="1"/>
  <c r="K87" i="1"/>
  <c r="L87" i="1" s="1"/>
  <c r="M20" i="1"/>
  <c r="K20" i="1"/>
  <c r="L20" i="1" s="1"/>
  <c r="N20" i="1"/>
  <c r="N26" i="1"/>
  <c r="M26" i="1"/>
  <c r="K26" i="1"/>
  <c r="L26" i="1" s="1"/>
  <c r="N103" i="1"/>
  <c r="M103" i="1"/>
  <c r="K103" i="1"/>
  <c r="L103" i="1" s="1"/>
  <c r="N37" i="1"/>
  <c r="M37" i="1"/>
  <c r="K37" i="1"/>
  <c r="L37" i="1" s="1"/>
  <c r="N36" i="1"/>
  <c r="M36" i="1"/>
  <c r="K36" i="1"/>
  <c r="L36" i="1" s="1"/>
  <c r="N105" i="1"/>
  <c r="M105" i="1"/>
  <c r="K105" i="1"/>
  <c r="L105" i="1" s="1"/>
  <c r="N84" i="1"/>
  <c r="M84" i="1"/>
  <c r="K84" i="1"/>
  <c r="L84" i="1" s="1"/>
  <c r="N6" i="1"/>
  <c r="K6" i="1"/>
  <c r="L6" i="1" s="1"/>
  <c r="M6" i="1"/>
  <c r="N50" i="1"/>
  <c r="M50" i="1"/>
  <c r="K50" i="1"/>
  <c r="L50" i="1" s="1"/>
  <c r="N67" i="1"/>
  <c r="M67" i="1"/>
  <c r="K67" i="1"/>
  <c r="L67" i="1" s="1"/>
  <c r="N99" i="1"/>
  <c r="M99" i="1"/>
  <c r="K99" i="1"/>
  <c r="L99" i="1" s="1"/>
  <c r="N13" i="1"/>
  <c r="M13" i="1"/>
  <c r="K13" i="1"/>
  <c r="L13" i="1" s="1"/>
  <c r="N100" i="1"/>
  <c r="M100" i="1"/>
  <c r="K100" i="1"/>
  <c r="L100" i="1" s="1"/>
  <c r="N23" i="1"/>
  <c r="M23" i="1"/>
  <c r="K23" i="1"/>
  <c r="L23" i="1" s="1"/>
  <c r="N98" i="1"/>
  <c r="M98" i="1"/>
  <c r="K98" i="1"/>
  <c r="L98" i="1" s="1"/>
  <c r="N12" i="1"/>
  <c r="K12" i="1"/>
  <c r="L12" i="1" s="1"/>
  <c r="M12" i="1"/>
  <c r="M5" i="1"/>
  <c r="N5" i="1"/>
  <c r="K5" i="1"/>
  <c r="L5" i="1" s="1"/>
  <c r="N66" i="1"/>
  <c r="M66" i="1"/>
  <c r="K66" i="1"/>
  <c r="L66" i="1" s="1"/>
  <c r="N86" i="1"/>
  <c r="M86" i="1"/>
  <c r="K86" i="1"/>
  <c r="L86" i="1" s="1"/>
  <c r="N34" i="1"/>
  <c r="M34" i="1"/>
  <c r="K34" i="1"/>
  <c r="L34" i="1" s="1"/>
  <c r="N51" i="1"/>
  <c r="M51" i="1"/>
  <c r="K51" i="1"/>
  <c r="L51" i="1" s="1"/>
</calcChain>
</file>

<file path=xl/sharedStrings.xml><?xml version="1.0" encoding="utf-8"?>
<sst xmlns="http://schemas.openxmlformats.org/spreadsheetml/2006/main" count="28" uniqueCount="24">
  <si>
    <t>合盤印記</t>
    <phoneticPr fontId="2" type="noConversion"/>
  </si>
  <si>
    <t>圖騰/調性</t>
    <phoneticPr fontId="2" type="noConversion"/>
  </si>
  <si>
    <t>對應圖騰</t>
    <phoneticPr fontId="2" type="noConversion"/>
  </si>
  <si>
    <t>姓名</t>
    <phoneticPr fontId="2" type="noConversion"/>
  </si>
  <si>
    <t>出生年</t>
    <phoneticPr fontId="2" type="noConversion"/>
  </si>
  <si>
    <t>月</t>
    <phoneticPr fontId="2" type="noConversion"/>
  </si>
  <si>
    <t>日</t>
    <phoneticPr fontId="2" type="noConversion"/>
  </si>
  <si>
    <t>顯示日期</t>
    <phoneticPr fontId="2" type="noConversion"/>
  </si>
  <si>
    <t>瑪雅生日</t>
    <phoneticPr fontId="2" type="noConversion"/>
  </si>
  <si>
    <t>對應瑪雅年</t>
    <phoneticPr fontId="2" type="noConversion"/>
  </si>
  <si>
    <t>對應星際年</t>
    <phoneticPr fontId="2" type="noConversion"/>
  </si>
  <si>
    <t>對應KIN</t>
    <phoneticPr fontId="2" type="noConversion"/>
  </si>
  <si>
    <t>星際流年</t>
    <phoneticPr fontId="2" type="noConversion"/>
  </si>
  <si>
    <t>波符加印記</t>
    <phoneticPr fontId="2" type="noConversion"/>
  </si>
  <si>
    <t>KIN</t>
    <phoneticPr fontId="2" type="noConversion"/>
  </si>
  <si>
    <t>主印記</t>
    <phoneticPr fontId="2" type="noConversion"/>
  </si>
  <si>
    <t>主印記(含波符)</t>
    <phoneticPr fontId="2" type="noConversion"/>
  </si>
  <si>
    <t>波符加印記城堡</t>
    <phoneticPr fontId="2" type="noConversion"/>
  </si>
  <si>
    <t>波符加印記城堡銀河季節</t>
    <phoneticPr fontId="2" type="noConversion"/>
  </si>
  <si>
    <t>圖騰</t>
  </si>
  <si>
    <t>紅蛇</t>
  </si>
  <si>
    <t>子涵朋友A</t>
  </si>
  <si>
    <t>紅龍</t>
  </si>
  <si>
    <t>子涵-海莉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</si>
</sst>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第&quot;General&quot;位主印記&quot;"/>
  </numFmts>
  <fonts count="5" x14ac:knownFonts="1">
    <font>
      <sz val="12"/>
      <color theme="1"/>
      <name val="新細明體"/>
      <family val="2"/>
      <charset val="136"/>
      <scheme val="minor"/>
    </font>
    <font>
      <sz val="16"/>
      <color theme="1"/>
      <name val="微軟正黑體"/>
      <family val="2"/>
      <charset val="136"/>
    </font>
    <font>
      <sz val="9"/>
      <name val="新細明體"/>
      <family val="2"/>
      <charset val="136"/>
      <scheme val="minor"/>
    </font>
    <font>
      <b/>
      <sz val="16"/>
      <color theme="1"/>
      <name val="微軟正黑體"/>
      <family val="2"/>
      <charset val="136"/>
    </font>
    <font>
      <b/>
      <sz val="18"/>
      <color theme="1"/>
      <name val="微軟正黑體"/>
      <family val="2"/>
      <charset val="136"/>
    </font>
  </fonts>
  <fills count="6">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6">
    <xf numFmtId="0" fontId="0" fillId="0" borderId="0" xfId="0">
      <alignment vertical="center"/>
    </xf>
    <xf numFmtId="0" fontId="1" fillId="2" borderId="1" xfId="0" applyFont="1" applyFill="1" applyBorder="1" applyAlignment="1">
      <alignment horizontal="center" vertical="center"/>
    </xf>
    <xf numFmtId="0" fontId="3" fillId="0" borderId="1" xfId="0" applyFont="1" applyBorder="1" applyAlignment="1">
      <alignment horizontal="center" vertical="center"/>
    </xf>
    <xf numFmtId="0" fontId="4" fillId="3" borderId="2"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176" fontId="3" fillId="0" borderId="1" xfId="0" applyNumberFormat="1" applyFont="1" applyBorder="1" applyAlignment="1">
      <alignment horizontal="center" vertical="center" wrapText="1"/>
    </xf>
    <xf numFmtId="0" fontId="3" fillId="4" borderId="1" xfId="0" applyFont="1" applyFill="1" applyBorder="1" applyAlignment="1">
      <alignment horizontal="center" vertical="center" wrapText="1"/>
    </xf>
    <xf numFmtId="176" fontId="3" fillId="4" borderId="1" xfId="0" applyNumberFormat="1" applyFont="1" applyFill="1" applyBorder="1" applyAlignment="1">
      <alignment horizontal="center" vertical="center" wrapText="1"/>
    </xf>
    <xf numFmtId="0" fontId="1" fillId="5"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horizontal="left"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23560;&#26989;&#32887;&#33021;\&#21313;&#19977;&#26376;&#20142;&#26310;\13&#26376;&#20142;&#26310;&#35336;&#31639;%20(&#36890;&#35338;&#37636;&#29256;)%20-%20&#39640;&#38542;.xlsx" TargetMode="External"/><Relationship Id="rId1" Type="http://schemas.openxmlformats.org/officeDocument/2006/relationships/externalLinkPath" Target="file:///D:\&#23560;&#26989;&#32887;&#33021;\&#21313;&#19977;&#26376;&#20142;&#26310;\13&#26376;&#20142;&#26310;&#35336;&#31639;%20(&#36890;&#35338;&#37636;&#29256;)%20-%20&#39640;&#385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星際年"/>
      <sheetName val="對應瑪雅生日"/>
      <sheetName val="銀河易經編碼"/>
      <sheetName val="卓爾金曆KIN對照表"/>
      <sheetName val="通訊錄"/>
      <sheetName val="圖騰調性對應清單"/>
      <sheetName val="主印記"/>
      <sheetName val="流年印記"/>
      <sheetName val="個人流日印記"/>
      <sheetName val="PSI印記"/>
      <sheetName val="女神印記"/>
      <sheetName val="對等印記"/>
      <sheetName val="光點計算參照表"/>
      <sheetName val="矩陣"/>
      <sheetName val="八個光點計算"/>
      <sheetName val="52流年印記"/>
      <sheetName val="國王預言棋盤"/>
      <sheetName val="內在小孩印記計算"/>
      <sheetName val="合盤印記計算"/>
      <sheetName val="全腦調頻"/>
    </sheetNames>
    <sheetDataSet>
      <sheetData sheetId="0">
        <row r="2">
          <cell r="A2" t="str">
            <v>BS 1.0</v>
          </cell>
          <cell r="B2">
            <v>-3318</v>
          </cell>
          <cell r="C2">
            <v>8</v>
          </cell>
          <cell r="D2" t="str">
            <v>銀河星系</v>
          </cell>
          <cell r="E2">
            <v>14</v>
          </cell>
          <cell r="F2" t="str">
            <v>白巫師</v>
          </cell>
          <cell r="G2">
            <v>34</v>
          </cell>
          <cell r="H2" t="str">
            <v>銀河星系白巫師</v>
          </cell>
        </row>
        <row r="3">
          <cell r="A3" t="str">
            <v>BS 1.1</v>
          </cell>
          <cell r="B3">
            <v>-3317</v>
          </cell>
          <cell r="C3">
            <v>9</v>
          </cell>
          <cell r="D3" t="str">
            <v>太陽</v>
          </cell>
          <cell r="E3">
            <v>19</v>
          </cell>
          <cell r="F3" t="str">
            <v>藍風暴</v>
          </cell>
          <cell r="G3">
            <v>139</v>
          </cell>
          <cell r="H3" t="str">
            <v>太陽藍風暴</v>
          </cell>
        </row>
        <row r="4">
          <cell r="A4" t="str">
            <v>BS 1.2</v>
          </cell>
          <cell r="B4">
            <v>-3316</v>
          </cell>
          <cell r="C4">
            <v>10</v>
          </cell>
          <cell r="D4" t="str">
            <v>行星</v>
          </cell>
          <cell r="E4">
            <v>4</v>
          </cell>
          <cell r="F4" t="str">
            <v>黃種子</v>
          </cell>
          <cell r="G4">
            <v>244</v>
          </cell>
          <cell r="H4" t="str">
            <v>行星黃種子</v>
          </cell>
        </row>
        <row r="5">
          <cell r="A5" t="str">
            <v>BS 1.3</v>
          </cell>
          <cell r="B5">
            <v>-3315</v>
          </cell>
          <cell r="C5">
            <v>11</v>
          </cell>
          <cell r="D5" t="str">
            <v>光譜</v>
          </cell>
          <cell r="E5">
            <v>9</v>
          </cell>
          <cell r="F5" t="str">
            <v>紅月</v>
          </cell>
          <cell r="G5">
            <v>89</v>
          </cell>
          <cell r="H5" t="str">
            <v>光譜紅月</v>
          </cell>
        </row>
        <row r="6">
          <cell r="A6" t="str">
            <v>BS 1.4</v>
          </cell>
          <cell r="B6">
            <v>-3314</v>
          </cell>
          <cell r="C6">
            <v>12</v>
          </cell>
          <cell r="D6" t="str">
            <v>水晶</v>
          </cell>
          <cell r="E6">
            <v>14</v>
          </cell>
          <cell r="F6" t="str">
            <v>白巫師</v>
          </cell>
          <cell r="G6">
            <v>194</v>
          </cell>
          <cell r="H6" t="str">
            <v>水晶白巫師</v>
          </cell>
        </row>
        <row r="7">
          <cell r="A7" t="str">
            <v>BS 1.5</v>
          </cell>
          <cell r="B7">
            <v>-3313</v>
          </cell>
          <cell r="C7">
            <v>13</v>
          </cell>
          <cell r="D7" t="str">
            <v>宇宙</v>
          </cell>
          <cell r="E7">
            <v>19</v>
          </cell>
          <cell r="F7" t="str">
            <v>藍風暴</v>
          </cell>
          <cell r="G7">
            <v>39</v>
          </cell>
          <cell r="H7" t="str">
            <v>宇宙藍風暴</v>
          </cell>
        </row>
        <row r="8">
          <cell r="A8" t="str">
            <v>BS 1.6</v>
          </cell>
          <cell r="B8">
            <v>-3312</v>
          </cell>
          <cell r="C8">
            <v>1</v>
          </cell>
          <cell r="D8" t="str">
            <v>磁性</v>
          </cell>
          <cell r="E8">
            <v>4</v>
          </cell>
          <cell r="F8" t="str">
            <v>黃種子</v>
          </cell>
          <cell r="G8">
            <v>144</v>
          </cell>
          <cell r="H8" t="str">
            <v>磁性黃種子</v>
          </cell>
        </row>
        <row r="9">
          <cell r="A9" t="str">
            <v>BS 1.7</v>
          </cell>
          <cell r="B9">
            <v>-3311</v>
          </cell>
          <cell r="C9">
            <v>2</v>
          </cell>
          <cell r="D9" t="str">
            <v>月亮</v>
          </cell>
          <cell r="E9">
            <v>9</v>
          </cell>
          <cell r="F9" t="str">
            <v>紅月</v>
          </cell>
          <cell r="G9">
            <v>249</v>
          </cell>
          <cell r="H9" t="str">
            <v>月亮紅月</v>
          </cell>
        </row>
        <row r="10">
          <cell r="A10" t="str">
            <v>BS 1.8</v>
          </cell>
          <cell r="B10">
            <v>-3310</v>
          </cell>
          <cell r="C10">
            <v>3</v>
          </cell>
          <cell r="D10" t="str">
            <v>電力</v>
          </cell>
          <cell r="E10">
            <v>14</v>
          </cell>
          <cell r="F10" t="str">
            <v>白巫師</v>
          </cell>
          <cell r="G10">
            <v>94</v>
          </cell>
          <cell r="H10" t="str">
            <v>電力白巫師</v>
          </cell>
        </row>
        <row r="11">
          <cell r="A11" t="str">
            <v>BS 1.9</v>
          </cell>
          <cell r="B11">
            <v>-3309</v>
          </cell>
          <cell r="C11">
            <v>4</v>
          </cell>
          <cell r="D11" t="str">
            <v>自我存在</v>
          </cell>
          <cell r="E11">
            <v>19</v>
          </cell>
          <cell r="F11" t="str">
            <v>藍風暴</v>
          </cell>
          <cell r="G11">
            <v>199</v>
          </cell>
          <cell r="H11" t="str">
            <v>自我存在藍風暴</v>
          </cell>
        </row>
        <row r="12">
          <cell r="A12" t="str">
            <v>BS 1.10</v>
          </cell>
          <cell r="B12">
            <v>-3308</v>
          </cell>
          <cell r="C12">
            <v>5</v>
          </cell>
          <cell r="D12" t="str">
            <v>超頻</v>
          </cell>
          <cell r="E12">
            <v>4</v>
          </cell>
          <cell r="F12" t="str">
            <v>黃種子</v>
          </cell>
          <cell r="G12">
            <v>44</v>
          </cell>
          <cell r="H12" t="str">
            <v>超頻黃種子</v>
          </cell>
        </row>
        <row r="13">
          <cell r="A13" t="str">
            <v>BS 1.11</v>
          </cell>
          <cell r="B13">
            <v>-3307</v>
          </cell>
          <cell r="C13">
            <v>6</v>
          </cell>
          <cell r="D13" t="str">
            <v>韻律</v>
          </cell>
          <cell r="E13">
            <v>9</v>
          </cell>
          <cell r="F13" t="str">
            <v>紅月</v>
          </cell>
          <cell r="G13">
            <v>149</v>
          </cell>
          <cell r="H13" t="str">
            <v>韻律紅月</v>
          </cell>
        </row>
        <row r="14">
          <cell r="A14" t="str">
            <v>BS 1.12</v>
          </cell>
          <cell r="B14">
            <v>-3306</v>
          </cell>
          <cell r="C14">
            <v>7</v>
          </cell>
          <cell r="D14" t="str">
            <v>共振</v>
          </cell>
          <cell r="E14">
            <v>14</v>
          </cell>
          <cell r="F14" t="str">
            <v>白巫師</v>
          </cell>
          <cell r="G14">
            <v>254</v>
          </cell>
          <cell r="H14" t="str">
            <v>共振白巫師</v>
          </cell>
        </row>
        <row r="15">
          <cell r="A15" t="str">
            <v>BS 1.13</v>
          </cell>
          <cell r="B15">
            <v>-3305</v>
          </cell>
          <cell r="C15">
            <v>8</v>
          </cell>
          <cell r="D15" t="str">
            <v>銀河星系</v>
          </cell>
          <cell r="E15">
            <v>19</v>
          </cell>
          <cell r="F15" t="str">
            <v>藍風暴</v>
          </cell>
          <cell r="G15">
            <v>99</v>
          </cell>
          <cell r="H15" t="str">
            <v>銀河星系藍風暴</v>
          </cell>
        </row>
        <row r="16">
          <cell r="A16" t="str">
            <v>BS 1.14</v>
          </cell>
          <cell r="B16">
            <v>-3304</v>
          </cell>
          <cell r="C16">
            <v>9</v>
          </cell>
          <cell r="D16" t="str">
            <v>太陽</v>
          </cell>
          <cell r="E16">
            <v>4</v>
          </cell>
          <cell r="F16" t="str">
            <v>黃種子</v>
          </cell>
          <cell r="G16">
            <v>204</v>
          </cell>
          <cell r="H16" t="str">
            <v>太陽黃種子</v>
          </cell>
        </row>
        <row r="17">
          <cell r="A17" t="str">
            <v>BS 1.15</v>
          </cell>
          <cell r="B17">
            <v>-3303</v>
          </cell>
          <cell r="C17">
            <v>10</v>
          </cell>
          <cell r="D17" t="str">
            <v>行星</v>
          </cell>
          <cell r="E17">
            <v>9</v>
          </cell>
          <cell r="F17" t="str">
            <v>紅月</v>
          </cell>
          <cell r="G17">
            <v>49</v>
          </cell>
          <cell r="H17" t="str">
            <v>行星紅月</v>
          </cell>
        </row>
        <row r="18">
          <cell r="A18" t="str">
            <v>BS 1.16</v>
          </cell>
          <cell r="B18">
            <v>-3302</v>
          </cell>
          <cell r="C18">
            <v>11</v>
          </cell>
          <cell r="D18" t="str">
            <v>光譜</v>
          </cell>
          <cell r="E18">
            <v>14</v>
          </cell>
          <cell r="F18" t="str">
            <v>白巫師</v>
          </cell>
          <cell r="G18">
            <v>154</v>
          </cell>
          <cell r="H18" t="str">
            <v>光譜白巫師</v>
          </cell>
        </row>
        <row r="19">
          <cell r="A19" t="str">
            <v>BS 1.17</v>
          </cell>
          <cell r="B19">
            <v>-3301</v>
          </cell>
          <cell r="C19">
            <v>12</v>
          </cell>
          <cell r="D19" t="str">
            <v>水晶</v>
          </cell>
          <cell r="E19">
            <v>19</v>
          </cell>
          <cell r="F19" t="str">
            <v>藍風暴</v>
          </cell>
          <cell r="G19">
            <v>259</v>
          </cell>
          <cell r="H19" t="str">
            <v>水晶藍風暴</v>
          </cell>
        </row>
        <row r="20">
          <cell r="A20" t="str">
            <v>BS 1.18</v>
          </cell>
          <cell r="B20">
            <v>-3300</v>
          </cell>
          <cell r="C20">
            <v>13</v>
          </cell>
          <cell r="D20" t="str">
            <v>宇宙</v>
          </cell>
          <cell r="E20">
            <v>4</v>
          </cell>
          <cell r="F20" t="str">
            <v>黃種子</v>
          </cell>
          <cell r="G20">
            <v>104</v>
          </cell>
          <cell r="H20" t="str">
            <v>宇宙黃種子</v>
          </cell>
        </row>
        <row r="21">
          <cell r="A21" t="str">
            <v>BS 1.19</v>
          </cell>
          <cell r="B21">
            <v>-3299</v>
          </cell>
          <cell r="C21">
            <v>1</v>
          </cell>
          <cell r="D21" t="str">
            <v>磁性</v>
          </cell>
          <cell r="E21">
            <v>9</v>
          </cell>
          <cell r="F21" t="str">
            <v>紅月</v>
          </cell>
          <cell r="G21">
            <v>209</v>
          </cell>
          <cell r="H21" t="str">
            <v>磁性紅月</v>
          </cell>
        </row>
        <row r="22">
          <cell r="A22" t="str">
            <v>BS 1.20</v>
          </cell>
          <cell r="B22">
            <v>-3298</v>
          </cell>
          <cell r="C22">
            <v>2</v>
          </cell>
          <cell r="D22" t="str">
            <v>月亮</v>
          </cell>
          <cell r="E22">
            <v>14</v>
          </cell>
          <cell r="F22" t="str">
            <v>白巫師</v>
          </cell>
          <cell r="G22">
            <v>54</v>
          </cell>
          <cell r="H22" t="str">
            <v>月亮白巫師</v>
          </cell>
        </row>
        <row r="23">
          <cell r="A23" t="str">
            <v>BS 1.21</v>
          </cell>
          <cell r="B23">
            <v>-3297</v>
          </cell>
          <cell r="C23">
            <v>3</v>
          </cell>
          <cell r="D23" t="str">
            <v>電力</v>
          </cell>
          <cell r="E23">
            <v>19</v>
          </cell>
          <cell r="F23" t="str">
            <v>藍風暴</v>
          </cell>
          <cell r="G23">
            <v>159</v>
          </cell>
          <cell r="H23" t="str">
            <v>電力藍風暴</v>
          </cell>
        </row>
        <row r="24">
          <cell r="A24" t="str">
            <v>BS 1.22</v>
          </cell>
          <cell r="B24">
            <v>-3296</v>
          </cell>
          <cell r="C24">
            <v>4</v>
          </cell>
          <cell r="D24" t="str">
            <v>自我存在</v>
          </cell>
          <cell r="E24">
            <v>4</v>
          </cell>
          <cell r="F24" t="str">
            <v>黃種子</v>
          </cell>
          <cell r="G24">
            <v>4</v>
          </cell>
          <cell r="H24" t="str">
            <v>自我存在黃種子</v>
          </cell>
        </row>
        <row r="25">
          <cell r="A25" t="str">
            <v>BS 1.23</v>
          </cell>
          <cell r="B25">
            <v>-3295</v>
          </cell>
          <cell r="C25">
            <v>5</v>
          </cell>
          <cell r="D25" t="str">
            <v>超頻</v>
          </cell>
          <cell r="E25">
            <v>9</v>
          </cell>
          <cell r="F25" t="str">
            <v>紅月</v>
          </cell>
          <cell r="G25">
            <v>109</v>
          </cell>
          <cell r="H25" t="str">
            <v>超頻紅月</v>
          </cell>
        </row>
        <row r="26">
          <cell r="A26" t="str">
            <v>BS 1.24</v>
          </cell>
          <cell r="B26">
            <v>-3294</v>
          </cell>
          <cell r="C26">
            <v>6</v>
          </cell>
          <cell r="D26" t="str">
            <v>韻律</v>
          </cell>
          <cell r="E26">
            <v>14</v>
          </cell>
          <cell r="F26" t="str">
            <v>白巫師</v>
          </cell>
          <cell r="G26">
            <v>214</v>
          </cell>
          <cell r="H26" t="str">
            <v>韻律白巫師</v>
          </cell>
        </row>
        <row r="27">
          <cell r="A27" t="str">
            <v>BS 1.25</v>
          </cell>
          <cell r="B27">
            <v>-3293</v>
          </cell>
          <cell r="C27">
            <v>7</v>
          </cell>
          <cell r="D27" t="str">
            <v>共振</v>
          </cell>
          <cell r="E27">
            <v>19</v>
          </cell>
          <cell r="F27" t="str">
            <v>藍風暴</v>
          </cell>
          <cell r="G27">
            <v>59</v>
          </cell>
          <cell r="H27" t="str">
            <v>共振藍風暴</v>
          </cell>
        </row>
        <row r="28">
          <cell r="A28" t="str">
            <v>BS 1.26</v>
          </cell>
          <cell r="B28">
            <v>-3292</v>
          </cell>
          <cell r="C28">
            <v>8</v>
          </cell>
          <cell r="D28" t="str">
            <v>銀河星系</v>
          </cell>
          <cell r="E28">
            <v>4</v>
          </cell>
          <cell r="F28" t="str">
            <v>黃種子</v>
          </cell>
          <cell r="G28">
            <v>164</v>
          </cell>
          <cell r="H28" t="str">
            <v>銀河星系黃種子</v>
          </cell>
        </row>
        <row r="29">
          <cell r="A29" t="str">
            <v>BS 1.27</v>
          </cell>
          <cell r="B29">
            <v>-3291</v>
          </cell>
          <cell r="C29">
            <v>9</v>
          </cell>
          <cell r="D29" t="str">
            <v>太陽</v>
          </cell>
          <cell r="E29">
            <v>9</v>
          </cell>
          <cell r="F29" t="str">
            <v>紅月</v>
          </cell>
          <cell r="G29">
            <v>9</v>
          </cell>
          <cell r="H29" t="str">
            <v>太陽紅月</v>
          </cell>
        </row>
        <row r="30">
          <cell r="A30" t="str">
            <v>BS 1.28</v>
          </cell>
          <cell r="B30">
            <v>-3290</v>
          </cell>
          <cell r="C30">
            <v>10</v>
          </cell>
          <cell r="D30" t="str">
            <v>行星</v>
          </cell>
          <cell r="E30">
            <v>14</v>
          </cell>
          <cell r="F30" t="str">
            <v>白巫師</v>
          </cell>
          <cell r="G30">
            <v>114</v>
          </cell>
          <cell r="H30" t="str">
            <v>行星白巫師</v>
          </cell>
        </row>
        <row r="31">
          <cell r="A31" t="str">
            <v>BS 1.29</v>
          </cell>
          <cell r="B31">
            <v>-3289</v>
          </cell>
          <cell r="C31">
            <v>11</v>
          </cell>
          <cell r="D31" t="str">
            <v>光譜</v>
          </cell>
          <cell r="E31">
            <v>19</v>
          </cell>
          <cell r="F31" t="str">
            <v>藍風暴</v>
          </cell>
          <cell r="G31">
            <v>219</v>
          </cell>
          <cell r="H31" t="str">
            <v>光譜藍風暴</v>
          </cell>
        </row>
        <row r="32">
          <cell r="A32" t="str">
            <v>BS 1.30</v>
          </cell>
          <cell r="B32">
            <v>-3288</v>
          </cell>
          <cell r="C32">
            <v>12</v>
          </cell>
          <cell r="D32" t="str">
            <v>水晶</v>
          </cell>
          <cell r="E32">
            <v>4</v>
          </cell>
          <cell r="F32" t="str">
            <v>黃種子</v>
          </cell>
          <cell r="G32">
            <v>64</v>
          </cell>
          <cell r="H32" t="str">
            <v>水晶黃種子</v>
          </cell>
        </row>
        <row r="33">
          <cell r="A33" t="str">
            <v>BS 1.31</v>
          </cell>
          <cell r="B33">
            <v>-3287</v>
          </cell>
          <cell r="C33">
            <v>13</v>
          </cell>
          <cell r="D33" t="str">
            <v>宇宙</v>
          </cell>
          <cell r="E33">
            <v>9</v>
          </cell>
          <cell r="F33" t="str">
            <v>紅月</v>
          </cell>
          <cell r="G33">
            <v>169</v>
          </cell>
          <cell r="H33" t="str">
            <v>宇宙紅月</v>
          </cell>
        </row>
        <row r="34">
          <cell r="A34" t="str">
            <v>BS 1.32</v>
          </cell>
          <cell r="B34">
            <v>-3286</v>
          </cell>
          <cell r="C34">
            <v>1</v>
          </cell>
          <cell r="D34" t="str">
            <v>磁性</v>
          </cell>
          <cell r="E34">
            <v>14</v>
          </cell>
          <cell r="F34" t="str">
            <v>白巫師</v>
          </cell>
          <cell r="G34">
            <v>14</v>
          </cell>
          <cell r="H34" t="str">
            <v>磁性白巫師</v>
          </cell>
        </row>
        <row r="35">
          <cell r="A35" t="str">
            <v>BS 1.33</v>
          </cell>
          <cell r="B35">
            <v>-3285</v>
          </cell>
          <cell r="C35">
            <v>2</v>
          </cell>
          <cell r="D35" t="str">
            <v>月亮</v>
          </cell>
          <cell r="E35">
            <v>19</v>
          </cell>
          <cell r="F35" t="str">
            <v>藍風暴</v>
          </cell>
          <cell r="G35">
            <v>119</v>
          </cell>
          <cell r="H35" t="str">
            <v>月亮藍風暴</v>
          </cell>
        </row>
        <row r="36">
          <cell r="A36" t="str">
            <v>BS 1.34</v>
          </cell>
          <cell r="B36">
            <v>-3284</v>
          </cell>
          <cell r="C36">
            <v>3</v>
          </cell>
          <cell r="D36" t="str">
            <v>電力</v>
          </cell>
          <cell r="E36">
            <v>4</v>
          </cell>
          <cell r="F36" t="str">
            <v>黃種子</v>
          </cell>
          <cell r="G36">
            <v>224</v>
          </cell>
          <cell r="H36" t="str">
            <v>電力黃種子</v>
          </cell>
        </row>
        <row r="37">
          <cell r="A37" t="str">
            <v>BS 1.35</v>
          </cell>
          <cell r="B37">
            <v>-3283</v>
          </cell>
          <cell r="C37">
            <v>4</v>
          </cell>
          <cell r="D37" t="str">
            <v>自我存在</v>
          </cell>
          <cell r="E37">
            <v>9</v>
          </cell>
          <cell r="F37" t="str">
            <v>紅月</v>
          </cell>
          <cell r="G37">
            <v>69</v>
          </cell>
          <cell r="H37" t="str">
            <v>自我存在紅月</v>
          </cell>
        </row>
        <row r="38">
          <cell r="A38" t="str">
            <v>BS 1.36</v>
          </cell>
          <cell r="B38">
            <v>-3282</v>
          </cell>
          <cell r="C38">
            <v>5</v>
          </cell>
          <cell r="D38" t="str">
            <v>超頻</v>
          </cell>
          <cell r="E38">
            <v>14</v>
          </cell>
          <cell r="F38" t="str">
            <v>白巫師</v>
          </cell>
          <cell r="G38">
            <v>174</v>
          </cell>
          <cell r="H38" t="str">
            <v>超頻白巫師</v>
          </cell>
        </row>
        <row r="39">
          <cell r="A39" t="str">
            <v>BS 1.37</v>
          </cell>
          <cell r="B39">
            <v>-3281</v>
          </cell>
          <cell r="C39">
            <v>6</v>
          </cell>
          <cell r="D39" t="str">
            <v>韻律</v>
          </cell>
          <cell r="E39">
            <v>19</v>
          </cell>
          <cell r="F39" t="str">
            <v>藍風暴</v>
          </cell>
          <cell r="G39">
            <v>19</v>
          </cell>
          <cell r="H39" t="str">
            <v>韻律藍風暴</v>
          </cell>
        </row>
        <row r="40">
          <cell r="A40" t="str">
            <v>BS 1.38</v>
          </cell>
          <cell r="B40">
            <v>-3280</v>
          </cell>
          <cell r="C40">
            <v>7</v>
          </cell>
          <cell r="D40" t="str">
            <v>共振</v>
          </cell>
          <cell r="E40">
            <v>4</v>
          </cell>
          <cell r="F40" t="str">
            <v>黃種子</v>
          </cell>
          <cell r="G40">
            <v>124</v>
          </cell>
          <cell r="H40" t="str">
            <v>共振黃種子</v>
          </cell>
        </row>
        <row r="41">
          <cell r="A41" t="str">
            <v>BS 1.39</v>
          </cell>
          <cell r="B41">
            <v>-3279</v>
          </cell>
          <cell r="C41">
            <v>8</v>
          </cell>
          <cell r="D41" t="str">
            <v>銀河星系</v>
          </cell>
          <cell r="E41">
            <v>9</v>
          </cell>
          <cell r="F41" t="str">
            <v>紅月</v>
          </cell>
          <cell r="G41">
            <v>229</v>
          </cell>
          <cell r="H41" t="str">
            <v>銀河星系紅月</v>
          </cell>
        </row>
        <row r="42">
          <cell r="A42" t="str">
            <v>BS 1.40</v>
          </cell>
          <cell r="B42">
            <v>-3278</v>
          </cell>
          <cell r="C42">
            <v>9</v>
          </cell>
          <cell r="D42" t="str">
            <v>太陽</v>
          </cell>
          <cell r="E42">
            <v>14</v>
          </cell>
          <cell r="F42" t="str">
            <v>白巫師</v>
          </cell>
          <cell r="G42">
            <v>74</v>
          </cell>
          <cell r="H42" t="str">
            <v>太陽白巫師</v>
          </cell>
        </row>
        <row r="43">
          <cell r="A43" t="str">
            <v>BS 1.41</v>
          </cell>
          <cell r="B43">
            <v>-3277</v>
          </cell>
          <cell r="C43">
            <v>10</v>
          </cell>
          <cell r="D43" t="str">
            <v>行星</v>
          </cell>
          <cell r="E43">
            <v>19</v>
          </cell>
          <cell r="F43" t="str">
            <v>藍風暴</v>
          </cell>
          <cell r="G43">
            <v>179</v>
          </cell>
          <cell r="H43" t="str">
            <v>行星藍風暴</v>
          </cell>
        </row>
        <row r="44">
          <cell r="A44" t="str">
            <v>BS 1.42</v>
          </cell>
          <cell r="B44">
            <v>-3276</v>
          </cell>
          <cell r="C44">
            <v>11</v>
          </cell>
          <cell r="D44" t="str">
            <v>光譜</v>
          </cell>
          <cell r="E44">
            <v>4</v>
          </cell>
          <cell r="F44" t="str">
            <v>黃種子</v>
          </cell>
          <cell r="G44">
            <v>24</v>
          </cell>
          <cell r="H44" t="str">
            <v>光譜黃種子</v>
          </cell>
        </row>
        <row r="45">
          <cell r="A45" t="str">
            <v>BS 1.43</v>
          </cell>
          <cell r="B45">
            <v>-3275</v>
          </cell>
          <cell r="C45">
            <v>12</v>
          </cell>
          <cell r="D45" t="str">
            <v>水晶</v>
          </cell>
          <cell r="E45">
            <v>9</v>
          </cell>
          <cell r="F45" t="str">
            <v>紅月</v>
          </cell>
          <cell r="G45">
            <v>129</v>
          </cell>
          <cell r="H45" t="str">
            <v>水晶紅月</v>
          </cell>
        </row>
        <row r="46">
          <cell r="A46" t="str">
            <v>BS 1.44</v>
          </cell>
          <cell r="B46">
            <v>-3274</v>
          </cell>
          <cell r="C46">
            <v>13</v>
          </cell>
          <cell r="D46" t="str">
            <v>宇宙</v>
          </cell>
          <cell r="E46">
            <v>14</v>
          </cell>
          <cell r="F46" t="str">
            <v>白巫師</v>
          </cell>
          <cell r="G46">
            <v>234</v>
          </cell>
          <cell r="H46" t="str">
            <v>宇宙白巫師</v>
          </cell>
        </row>
        <row r="47">
          <cell r="A47" t="str">
            <v>BS 1.45</v>
          </cell>
          <cell r="B47">
            <v>-3273</v>
          </cell>
          <cell r="C47">
            <v>1</v>
          </cell>
          <cell r="D47" t="str">
            <v>磁性</v>
          </cell>
          <cell r="E47">
            <v>19</v>
          </cell>
          <cell r="F47" t="str">
            <v>藍風暴</v>
          </cell>
          <cell r="G47">
            <v>79</v>
          </cell>
          <cell r="H47" t="str">
            <v>磁性藍風暴</v>
          </cell>
        </row>
        <row r="48">
          <cell r="A48" t="str">
            <v>BS 1.46</v>
          </cell>
          <cell r="B48">
            <v>-3272</v>
          </cell>
          <cell r="C48">
            <v>2</v>
          </cell>
          <cell r="D48" t="str">
            <v>月亮</v>
          </cell>
          <cell r="E48">
            <v>4</v>
          </cell>
          <cell r="F48" t="str">
            <v>黃種子</v>
          </cell>
          <cell r="G48">
            <v>184</v>
          </cell>
          <cell r="H48" t="str">
            <v>月亮黃種子</v>
          </cell>
        </row>
        <row r="49">
          <cell r="A49" t="str">
            <v>BS 1.47</v>
          </cell>
          <cell r="B49">
            <v>-3271</v>
          </cell>
          <cell r="C49">
            <v>3</v>
          </cell>
          <cell r="D49" t="str">
            <v>電力</v>
          </cell>
          <cell r="E49">
            <v>9</v>
          </cell>
          <cell r="F49" t="str">
            <v>紅月</v>
          </cell>
          <cell r="G49">
            <v>29</v>
          </cell>
          <cell r="H49" t="str">
            <v>電力紅月</v>
          </cell>
        </row>
        <row r="50">
          <cell r="A50" t="str">
            <v>BS 1.48</v>
          </cell>
          <cell r="B50">
            <v>-3270</v>
          </cell>
          <cell r="C50">
            <v>4</v>
          </cell>
          <cell r="D50" t="str">
            <v>自我存在</v>
          </cell>
          <cell r="E50">
            <v>14</v>
          </cell>
          <cell r="F50" t="str">
            <v>白巫師</v>
          </cell>
          <cell r="G50">
            <v>134</v>
          </cell>
          <cell r="H50" t="str">
            <v>自我存在白巫師</v>
          </cell>
        </row>
        <row r="51">
          <cell r="A51" t="str">
            <v>BS 1.49</v>
          </cell>
          <cell r="B51">
            <v>-3269</v>
          </cell>
          <cell r="C51">
            <v>5</v>
          </cell>
          <cell r="D51" t="str">
            <v>超頻</v>
          </cell>
          <cell r="E51">
            <v>19</v>
          </cell>
          <cell r="F51" t="str">
            <v>藍風暴</v>
          </cell>
          <cell r="G51">
            <v>239</v>
          </cell>
          <cell r="H51" t="str">
            <v>超頻藍風暴</v>
          </cell>
        </row>
        <row r="52">
          <cell r="A52" t="str">
            <v>BS 1.50</v>
          </cell>
          <cell r="B52">
            <v>-3268</v>
          </cell>
          <cell r="C52">
            <v>6</v>
          </cell>
          <cell r="D52" t="str">
            <v>韻律</v>
          </cell>
          <cell r="E52">
            <v>4</v>
          </cell>
          <cell r="F52" t="str">
            <v>黃種子</v>
          </cell>
          <cell r="G52">
            <v>84</v>
          </cell>
          <cell r="H52" t="str">
            <v>韻律黃種子</v>
          </cell>
        </row>
        <row r="53">
          <cell r="A53" t="str">
            <v>BS 1.51</v>
          </cell>
          <cell r="B53">
            <v>-3267</v>
          </cell>
          <cell r="C53">
            <v>7</v>
          </cell>
          <cell r="D53" t="str">
            <v>共振</v>
          </cell>
          <cell r="E53">
            <v>9</v>
          </cell>
          <cell r="F53" t="str">
            <v>紅月</v>
          </cell>
          <cell r="G53">
            <v>189</v>
          </cell>
          <cell r="H53" t="str">
            <v>共振紅月</v>
          </cell>
        </row>
        <row r="54">
          <cell r="A54" t="str">
            <v>BS 2.0</v>
          </cell>
          <cell r="B54">
            <v>-3266</v>
          </cell>
          <cell r="C54">
            <v>8</v>
          </cell>
          <cell r="D54" t="str">
            <v>銀河星系</v>
          </cell>
          <cell r="E54">
            <v>14</v>
          </cell>
          <cell r="F54" t="str">
            <v>白巫師</v>
          </cell>
          <cell r="G54">
            <v>34</v>
          </cell>
          <cell r="H54" t="str">
            <v>銀河星系白巫師</v>
          </cell>
        </row>
        <row r="55">
          <cell r="A55" t="str">
            <v>BS 2.1</v>
          </cell>
          <cell r="B55">
            <v>-3265</v>
          </cell>
          <cell r="C55">
            <v>9</v>
          </cell>
          <cell r="D55" t="str">
            <v>太陽</v>
          </cell>
          <cell r="E55">
            <v>19</v>
          </cell>
          <cell r="F55" t="str">
            <v>藍風暴</v>
          </cell>
          <cell r="G55">
            <v>139</v>
          </cell>
          <cell r="H55" t="str">
            <v>太陽藍風暴</v>
          </cell>
        </row>
        <row r="56">
          <cell r="A56" t="str">
            <v>BS 2.2</v>
          </cell>
          <cell r="B56">
            <v>-3264</v>
          </cell>
          <cell r="C56">
            <v>10</v>
          </cell>
          <cell r="D56" t="str">
            <v>行星</v>
          </cell>
          <cell r="E56">
            <v>4</v>
          </cell>
          <cell r="F56" t="str">
            <v>黃種子</v>
          </cell>
          <cell r="G56">
            <v>244</v>
          </cell>
          <cell r="H56" t="str">
            <v>行星黃種子</v>
          </cell>
        </row>
        <row r="57">
          <cell r="A57" t="str">
            <v>BS 2.3</v>
          </cell>
          <cell r="B57">
            <v>-3263</v>
          </cell>
          <cell r="C57">
            <v>11</v>
          </cell>
          <cell r="D57" t="str">
            <v>光譜</v>
          </cell>
          <cell r="E57">
            <v>9</v>
          </cell>
          <cell r="F57" t="str">
            <v>紅月</v>
          </cell>
          <cell r="G57">
            <v>89</v>
          </cell>
          <cell r="H57" t="str">
            <v>光譜紅月</v>
          </cell>
        </row>
        <row r="58">
          <cell r="A58" t="str">
            <v>BS 2.4</v>
          </cell>
          <cell r="B58">
            <v>-3262</v>
          </cell>
          <cell r="C58">
            <v>12</v>
          </cell>
          <cell r="D58" t="str">
            <v>水晶</v>
          </cell>
          <cell r="E58">
            <v>14</v>
          </cell>
          <cell r="F58" t="str">
            <v>白巫師</v>
          </cell>
          <cell r="G58">
            <v>194</v>
          </cell>
          <cell r="H58" t="str">
            <v>水晶白巫師</v>
          </cell>
        </row>
        <row r="59">
          <cell r="A59" t="str">
            <v>BS 2.5</v>
          </cell>
          <cell r="B59">
            <v>-3261</v>
          </cell>
          <cell r="C59">
            <v>13</v>
          </cell>
          <cell r="D59" t="str">
            <v>宇宙</v>
          </cell>
          <cell r="E59">
            <v>19</v>
          </cell>
          <cell r="F59" t="str">
            <v>藍風暴</v>
          </cell>
          <cell r="G59">
            <v>39</v>
          </cell>
          <cell r="H59" t="str">
            <v>宇宙藍風暴</v>
          </cell>
        </row>
        <row r="60">
          <cell r="A60" t="str">
            <v>BS 2.6</v>
          </cell>
          <cell r="B60">
            <v>-3260</v>
          </cell>
          <cell r="C60">
            <v>1</v>
          </cell>
          <cell r="D60" t="str">
            <v>磁性</v>
          </cell>
          <cell r="E60">
            <v>4</v>
          </cell>
          <cell r="F60" t="str">
            <v>黃種子</v>
          </cell>
          <cell r="G60">
            <v>144</v>
          </cell>
          <cell r="H60" t="str">
            <v>磁性黃種子</v>
          </cell>
        </row>
        <row r="61">
          <cell r="A61" t="str">
            <v>BS 2.7</v>
          </cell>
          <cell r="B61">
            <v>-3259</v>
          </cell>
          <cell r="C61">
            <v>2</v>
          </cell>
          <cell r="D61" t="str">
            <v>月亮</v>
          </cell>
          <cell r="E61">
            <v>9</v>
          </cell>
          <cell r="F61" t="str">
            <v>紅月</v>
          </cell>
          <cell r="G61">
            <v>249</v>
          </cell>
          <cell r="H61" t="str">
            <v>月亮紅月</v>
          </cell>
        </row>
        <row r="62">
          <cell r="A62" t="str">
            <v>BS 2.8</v>
          </cell>
          <cell r="B62">
            <v>-3258</v>
          </cell>
          <cell r="C62">
            <v>3</v>
          </cell>
          <cell r="D62" t="str">
            <v>電力</v>
          </cell>
          <cell r="E62">
            <v>14</v>
          </cell>
          <cell r="F62" t="str">
            <v>白巫師</v>
          </cell>
          <cell r="G62">
            <v>94</v>
          </cell>
          <cell r="H62" t="str">
            <v>電力白巫師</v>
          </cell>
        </row>
        <row r="63">
          <cell r="A63" t="str">
            <v>BS 2.9</v>
          </cell>
          <cell r="B63">
            <v>-3257</v>
          </cell>
          <cell r="C63">
            <v>4</v>
          </cell>
          <cell r="D63" t="str">
            <v>自我存在</v>
          </cell>
          <cell r="E63">
            <v>19</v>
          </cell>
          <cell r="F63" t="str">
            <v>藍風暴</v>
          </cell>
          <cell r="G63">
            <v>199</v>
          </cell>
          <cell r="H63" t="str">
            <v>自我存在藍風暴</v>
          </cell>
        </row>
        <row r="64">
          <cell r="A64" t="str">
            <v>BS 2.10</v>
          </cell>
          <cell r="B64">
            <v>-3256</v>
          </cell>
          <cell r="C64">
            <v>5</v>
          </cell>
          <cell r="D64" t="str">
            <v>超頻</v>
          </cell>
          <cell r="E64">
            <v>4</v>
          </cell>
          <cell r="F64" t="str">
            <v>黃種子</v>
          </cell>
          <cell r="G64">
            <v>44</v>
          </cell>
          <cell r="H64" t="str">
            <v>超頻黃種子</v>
          </cell>
        </row>
        <row r="65">
          <cell r="A65" t="str">
            <v>BS 2.11</v>
          </cell>
          <cell r="B65">
            <v>-3255</v>
          </cell>
          <cell r="C65">
            <v>6</v>
          </cell>
          <cell r="D65" t="str">
            <v>韻律</v>
          </cell>
          <cell r="E65">
            <v>9</v>
          </cell>
          <cell r="F65" t="str">
            <v>紅月</v>
          </cell>
          <cell r="G65">
            <v>149</v>
          </cell>
          <cell r="H65" t="str">
            <v>韻律紅月</v>
          </cell>
        </row>
        <row r="66">
          <cell r="A66" t="str">
            <v>BS 2.12</v>
          </cell>
          <cell r="B66">
            <v>-3254</v>
          </cell>
          <cell r="C66">
            <v>7</v>
          </cell>
          <cell r="D66" t="str">
            <v>共振</v>
          </cell>
          <cell r="E66">
            <v>14</v>
          </cell>
          <cell r="F66" t="str">
            <v>白巫師</v>
          </cell>
          <cell r="G66">
            <v>254</v>
          </cell>
          <cell r="H66" t="str">
            <v>共振白巫師</v>
          </cell>
        </row>
        <row r="67">
          <cell r="A67" t="str">
            <v>BS 2.13</v>
          </cell>
          <cell r="B67">
            <v>-3253</v>
          </cell>
          <cell r="C67">
            <v>8</v>
          </cell>
          <cell r="D67" t="str">
            <v>銀河星系</v>
          </cell>
          <cell r="E67">
            <v>19</v>
          </cell>
          <cell r="F67" t="str">
            <v>藍風暴</v>
          </cell>
          <cell r="G67">
            <v>99</v>
          </cell>
          <cell r="H67" t="str">
            <v>銀河星系藍風暴</v>
          </cell>
        </row>
        <row r="68">
          <cell r="A68" t="str">
            <v>BS 2.14</v>
          </cell>
          <cell r="B68">
            <v>-3252</v>
          </cell>
          <cell r="C68">
            <v>9</v>
          </cell>
          <cell r="D68" t="str">
            <v>太陽</v>
          </cell>
          <cell r="E68">
            <v>4</v>
          </cell>
          <cell r="F68" t="str">
            <v>黃種子</v>
          </cell>
          <cell r="G68">
            <v>204</v>
          </cell>
          <cell r="H68" t="str">
            <v>太陽黃種子</v>
          </cell>
        </row>
        <row r="69">
          <cell r="A69" t="str">
            <v>BS 2.15</v>
          </cell>
          <cell r="B69">
            <v>-3251</v>
          </cell>
          <cell r="C69">
            <v>10</v>
          </cell>
          <cell r="D69" t="str">
            <v>行星</v>
          </cell>
          <cell r="E69">
            <v>9</v>
          </cell>
          <cell r="F69" t="str">
            <v>紅月</v>
          </cell>
          <cell r="G69">
            <v>49</v>
          </cell>
          <cell r="H69" t="str">
            <v>行星紅月</v>
          </cell>
        </row>
        <row r="70">
          <cell r="A70" t="str">
            <v>BS 2.16</v>
          </cell>
          <cell r="B70">
            <v>-3250</v>
          </cell>
          <cell r="C70">
            <v>11</v>
          </cell>
          <cell r="D70" t="str">
            <v>光譜</v>
          </cell>
          <cell r="E70">
            <v>14</v>
          </cell>
          <cell r="F70" t="str">
            <v>白巫師</v>
          </cell>
          <cell r="G70">
            <v>154</v>
          </cell>
          <cell r="H70" t="str">
            <v>光譜白巫師</v>
          </cell>
        </row>
        <row r="71">
          <cell r="A71" t="str">
            <v>BS 2.17</v>
          </cell>
          <cell r="B71">
            <v>-3249</v>
          </cell>
          <cell r="C71">
            <v>12</v>
          </cell>
          <cell r="D71" t="str">
            <v>水晶</v>
          </cell>
          <cell r="E71">
            <v>19</v>
          </cell>
          <cell r="F71" t="str">
            <v>藍風暴</v>
          </cell>
          <cell r="G71">
            <v>259</v>
          </cell>
          <cell r="H71" t="str">
            <v>水晶藍風暴</v>
          </cell>
        </row>
        <row r="72">
          <cell r="A72" t="str">
            <v>BS 2.18</v>
          </cell>
          <cell r="B72">
            <v>-3248</v>
          </cell>
          <cell r="C72">
            <v>13</v>
          </cell>
          <cell r="D72" t="str">
            <v>宇宙</v>
          </cell>
          <cell r="E72">
            <v>4</v>
          </cell>
          <cell r="F72" t="str">
            <v>黃種子</v>
          </cell>
          <cell r="G72">
            <v>104</v>
          </cell>
          <cell r="H72" t="str">
            <v>宇宙黃種子</v>
          </cell>
        </row>
        <row r="73">
          <cell r="A73" t="str">
            <v>BS 2.19</v>
          </cell>
          <cell r="B73">
            <v>-3247</v>
          </cell>
          <cell r="C73">
            <v>1</v>
          </cell>
          <cell r="D73" t="str">
            <v>磁性</v>
          </cell>
          <cell r="E73">
            <v>9</v>
          </cell>
          <cell r="F73" t="str">
            <v>紅月</v>
          </cell>
          <cell r="G73">
            <v>209</v>
          </cell>
          <cell r="H73" t="str">
            <v>磁性紅月</v>
          </cell>
        </row>
        <row r="74">
          <cell r="A74" t="str">
            <v>BS 2.20</v>
          </cell>
          <cell r="B74">
            <v>-3246</v>
          </cell>
          <cell r="C74">
            <v>2</v>
          </cell>
          <cell r="D74" t="str">
            <v>月亮</v>
          </cell>
          <cell r="E74">
            <v>14</v>
          </cell>
          <cell r="F74" t="str">
            <v>白巫師</v>
          </cell>
          <cell r="G74">
            <v>54</v>
          </cell>
          <cell r="H74" t="str">
            <v>月亮白巫師</v>
          </cell>
        </row>
        <row r="75">
          <cell r="A75" t="str">
            <v>BS 2.21</v>
          </cell>
          <cell r="B75">
            <v>-3245</v>
          </cell>
          <cell r="C75">
            <v>3</v>
          </cell>
          <cell r="D75" t="str">
            <v>電力</v>
          </cell>
          <cell r="E75">
            <v>19</v>
          </cell>
          <cell r="F75" t="str">
            <v>藍風暴</v>
          </cell>
          <cell r="G75">
            <v>159</v>
          </cell>
          <cell r="H75" t="str">
            <v>電力藍風暴</v>
          </cell>
        </row>
        <row r="76">
          <cell r="A76" t="str">
            <v>BS 2.22</v>
          </cell>
          <cell r="B76">
            <v>-3244</v>
          </cell>
          <cell r="C76">
            <v>4</v>
          </cell>
          <cell r="D76" t="str">
            <v>自我存在</v>
          </cell>
          <cell r="E76">
            <v>4</v>
          </cell>
          <cell r="F76" t="str">
            <v>黃種子</v>
          </cell>
          <cell r="G76">
            <v>4</v>
          </cell>
          <cell r="H76" t="str">
            <v>自我存在黃種子</v>
          </cell>
        </row>
        <row r="77">
          <cell r="A77" t="str">
            <v>BS 2.23</v>
          </cell>
          <cell r="B77">
            <v>-3243</v>
          </cell>
          <cell r="C77">
            <v>5</v>
          </cell>
          <cell r="D77" t="str">
            <v>超頻</v>
          </cell>
          <cell r="E77">
            <v>9</v>
          </cell>
          <cell r="F77" t="str">
            <v>紅月</v>
          </cell>
          <cell r="G77">
            <v>109</v>
          </cell>
          <cell r="H77" t="str">
            <v>超頻紅月</v>
          </cell>
        </row>
        <row r="78">
          <cell r="A78" t="str">
            <v>BS 2.24</v>
          </cell>
          <cell r="B78">
            <v>-3242</v>
          </cell>
          <cell r="C78">
            <v>6</v>
          </cell>
          <cell r="D78" t="str">
            <v>韻律</v>
          </cell>
          <cell r="E78">
            <v>14</v>
          </cell>
          <cell r="F78" t="str">
            <v>白巫師</v>
          </cell>
          <cell r="G78">
            <v>214</v>
          </cell>
          <cell r="H78" t="str">
            <v>韻律白巫師</v>
          </cell>
        </row>
        <row r="79">
          <cell r="A79" t="str">
            <v>BS 2.25</v>
          </cell>
          <cell r="B79">
            <v>-3241</v>
          </cell>
          <cell r="C79">
            <v>7</v>
          </cell>
          <cell r="D79" t="str">
            <v>共振</v>
          </cell>
          <cell r="E79">
            <v>19</v>
          </cell>
          <cell r="F79" t="str">
            <v>藍風暴</v>
          </cell>
          <cell r="G79">
            <v>59</v>
          </cell>
          <cell r="H79" t="str">
            <v>共振藍風暴</v>
          </cell>
        </row>
        <row r="80">
          <cell r="A80" t="str">
            <v>BS 2.26</v>
          </cell>
          <cell r="B80">
            <v>-3240</v>
          </cell>
          <cell r="C80">
            <v>8</v>
          </cell>
          <cell r="D80" t="str">
            <v>銀河星系</v>
          </cell>
          <cell r="E80">
            <v>4</v>
          </cell>
          <cell r="F80" t="str">
            <v>黃種子</v>
          </cell>
          <cell r="G80">
            <v>164</v>
          </cell>
          <cell r="H80" t="str">
            <v>銀河星系黃種子</v>
          </cell>
        </row>
        <row r="81">
          <cell r="A81" t="str">
            <v>BS 2.27</v>
          </cell>
          <cell r="B81">
            <v>-3239</v>
          </cell>
          <cell r="C81">
            <v>9</v>
          </cell>
          <cell r="D81" t="str">
            <v>太陽</v>
          </cell>
          <cell r="E81">
            <v>9</v>
          </cell>
          <cell r="F81" t="str">
            <v>紅月</v>
          </cell>
          <cell r="G81">
            <v>9</v>
          </cell>
          <cell r="H81" t="str">
            <v>太陽紅月</v>
          </cell>
        </row>
        <row r="82">
          <cell r="A82" t="str">
            <v>BS 2.28</v>
          </cell>
          <cell r="B82">
            <v>-3238</v>
          </cell>
          <cell r="C82">
            <v>10</v>
          </cell>
          <cell r="D82" t="str">
            <v>行星</v>
          </cell>
          <cell r="E82">
            <v>14</v>
          </cell>
          <cell r="F82" t="str">
            <v>白巫師</v>
          </cell>
          <cell r="G82">
            <v>114</v>
          </cell>
          <cell r="H82" t="str">
            <v>行星白巫師</v>
          </cell>
        </row>
        <row r="83">
          <cell r="A83" t="str">
            <v>BS 2.29</v>
          </cell>
          <cell r="B83">
            <v>-3237</v>
          </cell>
          <cell r="C83">
            <v>11</v>
          </cell>
          <cell r="D83" t="str">
            <v>光譜</v>
          </cell>
          <cell r="E83">
            <v>19</v>
          </cell>
          <cell r="F83" t="str">
            <v>藍風暴</v>
          </cell>
          <cell r="G83">
            <v>219</v>
          </cell>
          <cell r="H83" t="str">
            <v>光譜藍風暴</v>
          </cell>
        </row>
        <row r="84">
          <cell r="A84" t="str">
            <v>BS 2.30</v>
          </cell>
          <cell r="B84">
            <v>-3236</v>
          </cell>
          <cell r="C84">
            <v>12</v>
          </cell>
          <cell r="D84" t="str">
            <v>水晶</v>
          </cell>
          <cell r="E84">
            <v>4</v>
          </cell>
          <cell r="F84" t="str">
            <v>黃種子</v>
          </cell>
          <cell r="G84">
            <v>64</v>
          </cell>
          <cell r="H84" t="str">
            <v>水晶黃種子</v>
          </cell>
        </row>
        <row r="85">
          <cell r="A85" t="str">
            <v>BS 2.31</v>
          </cell>
          <cell r="B85">
            <v>-3235</v>
          </cell>
          <cell r="C85">
            <v>13</v>
          </cell>
          <cell r="D85" t="str">
            <v>宇宙</v>
          </cell>
          <cell r="E85">
            <v>9</v>
          </cell>
          <cell r="F85" t="str">
            <v>紅月</v>
          </cell>
          <cell r="G85">
            <v>169</v>
          </cell>
          <cell r="H85" t="str">
            <v>宇宙紅月</v>
          </cell>
        </row>
        <row r="86">
          <cell r="A86" t="str">
            <v>BS 2.32</v>
          </cell>
          <cell r="B86">
            <v>-3234</v>
          </cell>
          <cell r="C86">
            <v>1</v>
          </cell>
          <cell r="D86" t="str">
            <v>磁性</v>
          </cell>
          <cell r="E86">
            <v>14</v>
          </cell>
          <cell r="F86" t="str">
            <v>白巫師</v>
          </cell>
          <cell r="G86">
            <v>14</v>
          </cell>
          <cell r="H86" t="str">
            <v>磁性白巫師</v>
          </cell>
        </row>
        <row r="87">
          <cell r="A87" t="str">
            <v>BS 2.33</v>
          </cell>
          <cell r="B87">
            <v>-3233</v>
          </cell>
          <cell r="C87">
            <v>2</v>
          </cell>
          <cell r="D87" t="str">
            <v>月亮</v>
          </cell>
          <cell r="E87">
            <v>19</v>
          </cell>
          <cell r="F87" t="str">
            <v>藍風暴</v>
          </cell>
          <cell r="G87">
            <v>119</v>
          </cell>
          <cell r="H87" t="str">
            <v>月亮藍風暴</v>
          </cell>
        </row>
        <row r="88">
          <cell r="A88" t="str">
            <v>BS 2.34</v>
          </cell>
          <cell r="B88">
            <v>-3232</v>
          </cell>
          <cell r="C88">
            <v>3</v>
          </cell>
          <cell r="D88" t="str">
            <v>電力</v>
          </cell>
          <cell r="E88">
            <v>4</v>
          </cell>
          <cell r="F88" t="str">
            <v>黃種子</v>
          </cell>
          <cell r="G88">
            <v>224</v>
          </cell>
          <cell r="H88" t="str">
            <v>電力黃種子</v>
          </cell>
        </row>
        <row r="89">
          <cell r="A89" t="str">
            <v>BS 2.35</v>
          </cell>
          <cell r="B89">
            <v>-3231</v>
          </cell>
          <cell r="C89">
            <v>4</v>
          </cell>
          <cell r="D89" t="str">
            <v>自我存在</v>
          </cell>
          <cell r="E89">
            <v>9</v>
          </cell>
          <cell r="F89" t="str">
            <v>紅月</v>
          </cell>
          <cell r="G89">
            <v>69</v>
          </cell>
          <cell r="H89" t="str">
            <v>自我存在紅月</v>
          </cell>
        </row>
        <row r="90">
          <cell r="A90" t="str">
            <v>BS 2.36</v>
          </cell>
          <cell r="B90">
            <v>-3230</v>
          </cell>
          <cell r="C90">
            <v>5</v>
          </cell>
          <cell r="D90" t="str">
            <v>超頻</v>
          </cell>
          <cell r="E90">
            <v>14</v>
          </cell>
          <cell r="F90" t="str">
            <v>白巫師</v>
          </cell>
          <cell r="G90">
            <v>174</v>
          </cell>
          <cell r="H90" t="str">
            <v>超頻白巫師</v>
          </cell>
        </row>
        <row r="91">
          <cell r="A91" t="str">
            <v>BS 2.37</v>
          </cell>
          <cell r="B91">
            <v>-3229</v>
          </cell>
          <cell r="C91">
            <v>6</v>
          </cell>
          <cell r="D91" t="str">
            <v>韻律</v>
          </cell>
          <cell r="E91">
            <v>19</v>
          </cell>
          <cell r="F91" t="str">
            <v>藍風暴</v>
          </cell>
          <cell r="G91">
            <v>19</v>
          </cell>
          <cell r="H91" t="str">
            <v>韻律藍風暴</v>
          </cell>
        </row>
        <row r="92">
          <cell r="A92" t="str">
            <v>BS 2.38</v>
          </cell>
          <cell r="B92">
            <v>-3228</v>
          </cell>
          <cell r="C92">
            <v>7</v>
          </cell>
          <cell r="D92" t="str">
            <v>共振</v>
          </cell>
          <cell r="E92">
            <v>4</v>
          </cell>
          <cell r="F92" t="str">
            <v>黃種子</v>
          </cell>
          <cell r="G92">
            <v>124</v>
          </cell>
          <cell r="H92" t="str">
            <v>共振黃種子</v>
          </cell>
        </row>
        <row r="93">
          <cell r="A93" t="str">
            <v>BS 2.39</v>
          </cell>
          <cell r="B93">
            <v>-3227</v>
          </cell>
          <cell r="C93">
            <v>8</v>
          </cell>
          <cell r="D93" t="str">
            <v>銀河星系</v>
          </cell>
          <cell r="E93">
            <v>9</v>
          </cell>
          <cell r="F93" t="str">
            <v>紅月</v>
          </cell>
          <cell r="G93">
            <v>229</v>
          </cell>
          <cell r="H93" t="str">
            <v>銀河星系紅月</v>
          </cell>
        </row>
        <row r="94">
          <cell r="A94" t="str">
            <v>BS 2.40</v>
          </cell>
          <cell r="B94">
            <v>-3226</v>
          </cell>
          <cell r="C94">
            <v>9</v>
          </cell>
          <cell r="D94" t="str">
            <v>太陽</v>
          </cell>
          <cell r="E94">
            <v>14</v>
          </cell>
          <cell r="F94" t="str">
            <v>白巫師</v>
          </cell>
          <cell r="G94">
            <v>74</v>
          </cell>
          <cell r="H94" t="str">
            <v>太陽白巫師</v>
          </cell>
        </row>
        <row r="95">
          <cell r="A95" t="str">
            <v>BS 2.41</v>
          </cell>
          <cell r="B95">
            <v>-3225</v>
          </cell>
          <cell r="C95">
            <v>10</v>
          </cell>
          <cell r="D95" t="str">
            <v>行星</v>
          </cell>
          <cell r="E95">
            <v>19</v>
          </cell>
          <cell r="F95" t="str">
            <v>藍風暴</v>
          </cell>
          <cell r="G95">
            <v>179</v>
          </cell>
          <cell r="H95" t="str">
            <v>行星藍風暴</v>
          </cell>
        </row>
        <row r="96">
          <cell r="A96" t="str">
            <v>BS 2.42</v>
          </cell>
          <cell r="B96">
            <v>-3224</v>
          </cell>
          <cell r="C96">
            <v>11</v>
          </cell>
          <cell r="D96" t="str">
            <v>光譜</v>
          </cell>
          <cell r="E96">
            <v>4</v>
          </cell>
          <cell r="F96" t="str">
            <v>黃種子</v>
          </cell>
          <cell r="G96">
            <v>24</v>
          </cell>
          <cell r="H96" t="str">
            <v>光譜黃種子</v>
          </cell>
        </row>
        <row r="97">
          <cell r="A97" t="str">
            <v>BS 2.43</v>
          </cell>
          <cell r="B97">
            <v>-3223</v>
          </cell>
          <cell r="C97">
            <v>12</v>
          </cell>
          <cell r="D97" t="str">
            <v>水晶</v>
          </cell>
          <cell r="E97">
            <v>9</v>
          </cell>
          <cell r="F97" t="str">
            <v>紅月</v>
          </cell>
          <cell r="G97">
            <v>129</v>
          </cell>
          <cell r="H97" t="str">
            <v>水晶紅月</v>
          </cell>
        </row>
        <row r="98">
          <cell r="A98" t="str">
            <v>BS 2.44</v>
          </cell>
          <cell r="B98">
            <v>-3222</v>
          </cell>
          <cell r="C98">
            <v>13</v>
          </cell>
          <cell r="D98" t="str">
            <v>宇宙</v>
          </cell>
          <cell r="E98">
            <v>14</v>
          </cell>
          <cell r="F98" t="str">
            <v>白巫師</v>
          </cell>
          <cell r="G98">
            <v>234</v>
          </cell>
          <cell r="H98" t="str">
            <v>宇宙白巫師</v>
          </cell>
        </row>
        <row r="99">
          <cell r="A99" t="str">
            <v>BS 2.45</v>
          </cell>
          <cell r="B99">
            <v>-3221</v>
          </cell>
          <cell r="C99">
            <v>1</v>
          </cell>
          <cell r="D99" t="str">
            <v>磁性</v>
          </cell>
          <cell r="E99">
            <v>19</v>
          </cell>
          <cell r="F99" t="str">
            <v>藍風暴</v>
          </cell>
          <cell r="G99">
            <v>79</v>
          </cell>
          <cell r="H99" t="str">
            <v>磁性藍風暴</v>
          </cell>
        </row>
        <row r="100">
          <cell r="A100" t="str">
            <v>BS 2.46</v>
          </cell>
          <cell r="B100">
            <v>-3220</v>
          </cell>
          <cell r="C100">
            <v>2</v>
          </cell>
          <cell r="D100" t="str">
            <v>月亮</v>
          </cell>
          <cell r="E100">
            <v>4</v>
          </cell>
          <cell r="F100" t="str">
            <v>黃種子</v>
          </cell>
          <cell r="G100">
            <v>184</v>
          </cell>
          <cell r="H100" t="str">
            <v>月亮黃種子</v>
          </cell>
        </row>
        <row r="101">
          <cell r="A101" t="str">
            <v>BS 2.47</v>
          </cell>
          <cell r="B101">
            <v>-3219</v>
          </cell>
          <cell r="C101">
            <v>3</v>
          </cell>
          <cell r="D101" t="str">
            <v>電力</v>
          </cell>
          <cell r="E101">
            <v>9</v>
          </cell>
          <cell r="F101" t="str">
            <v>紅月</v>
          </cell>
          <cell r="G101">
            <v>29</v>
          </cell>
          <cell r="H101" t="str">
            <v>電力紅月</v>
          </cell>
        </row>
        <row r="102">
          <cell r="A102" t="str">
            <v>BS 2.48</v>
          </cell>
          <cell r="B102">
            <v>-3218</v>
          </cell>
          <cell r="C102">
            <v>4</v>
          </cell>
          <cell r="D102" t="str">
            <v>自我存在</v>
          </cell>
          <cell r="E102">
            <v>14</v>
          </cell>
          <cell r="F102" t="str">
            <v>白巫師</v>
          </cell>
          <cell r="G102">
            <v>134</v>
          </cell>
          <cell r="H102" t="str">
            <v>自我存在白巫師</v>
          </cell>
        </row>
        <row r="103">
          <cell r="A103" t="str">
            <v>BS 2.49</v>
          </cell>
          <cell r="B103">
            <v>-3217</v>
          </cell>
          <cell r="C103">
            <v>5</v>
          </cell>
          <cell r="D103" t="str">
            <v>超頻</v>
          </cell>
          <cell r="E103">
            <v>19</v>
          </cell>
          <cell r="F103" t="str">
            <v>藍風暴</v>
          </cell>
          <cell r="G103">
            <v>239</v>
          </cell>
          <cell r="H103" t="str">
            <v>超頻藍風暴</v>
          </cell>
        </row>
        <row r="104">
          <cell r="A104" t="str">
            <v>BS 2.50</v>
          </cell>
          <cell r="B104">
            <v>-3216</v>
          </cell>
          <cell r="C104">
            <v>6</v>
          </cell>
          <cell r="D104" t="str">
            <v>韻律</v>
          </cell>
          <cell r="E104">
            <v>4</v>
          </cell>
          <cell r="F104" t="str">
            <v>黃種子</v>
          </cell>
          <cell r="G104">
            <v>84</v>
          </cell>
          <cell r="H104" t="str">
            <v>韻律黃種子</v>
          </cell>
        </row>
        <row r="105">
          <cell r="A105" t="str">
            <v>BS 2.51</v>
          </cell>
          <cell r="B105">
            <v>-3215</v>
          </cell>
          <cell r="C105">
            <v>7</v>
          </cell>
          <cell r="D105" t="str">
            <v>共振</v>
          </cell>
          <cell r="E105">
            <v>9</v>
          </cell>
          <cell r="F105" t="str">
            <v>紅月</v>
          </cell>
          <cell r="G105">
            <v>189</v>
          </cell>
          <cell r="H105" t="str">
            <v>共振紅月</v>
          </cell>
        </row>
        <row r="106">
          <cell r="A106" t="str">
            <v>BS 3.0</v>
          </cell>
          <cell r="B106">
            <v>-3214</v>
          </cell>
          <cell r="C106">
            <v>8</v>
          </cell>
          <cell r="D106" t="str">
            <v>銀河星系</v>
          </cell>
          <cell r="E106">
            <v>14</v>
          </cell>
          <cell r="F106" t="str">
            <v>白巫師</v>
          </cell>
          <cell r="G106">
            <v>34</v>
          </cell>
          <cell r="H106" t="str">
            <v>銀河星系白巫師</v>
          </cell>
        </row>
        <row r="107">
          <cell r="A107" t="str">
            <v>BS 3.1</v>
          </cell>
          <cell r="B107">
            <v>-3213</v>
          </cell>
          <cell r="C107">
            <v>9</v>
          </cell>
          <cell r="D107" t="str">
            <v>太陽</v>
          </cell>
          <cell r="E107">
            <v>19</v>
          </cell>
          <cell r="F107" t="str">
            <v>藍風暴</v>
          </cell>
          <cell r="G107">
            <v>139</v>
          </cell>
          <cell r="H107" t="str">
            <v>太陽藍風暴</v>
          </cell>
        </row>
        <row r="108">
          <cell r="A108" t="str">
            <v>BS 3.2</v>
          </cell>
          <cell r="B108">
            <v>-3212</v>
          </cell>
          <cell r="C108">
            <v>10</v>
          </cell>
          <cell r="D108" t="str">
            <v>行星</v>
          </cell>
          <cell r="E108">
            <v>4</v>
          </cell>
          <cell r="F108" t="str">
            <v>黃種子</v>
          </cell>
          <cell r="G108">
            <v>244</v>
          </cell>
          <cell r="H108" t="str">
            <v>行星黃種子</v>
          </cell>
        </row>
        <row r="109">
          <cell r="A109" t="str">
            <v>BS 3.3</v>
          </cell>
          <cell r="B109">
            <v>-3211</v>
          </cell>
          <cell r="C109">
            <v>11</v>
          </cell>
          <cell r="D109" t="str">
            <v>光譜</v>
          </cell>
          <cell r="E109">
            <v>9</v>
          </cell>
          <cell r="F109" t="str">
            <v>紅月</v>
          </cell>
          <cell r="G109">
            <v>89</v>
          </cell>
          <cell r="H109" t="str">
            <v>光譜紅月</v>
          </cell>
        </row>
        <row r="110">
          <cell r="A110" t="str">
            <v>BS 3.4</v>
          </cell>
          <cell r="B110">
            <v>-3210</v>
          </cell>
          <cell r="C110">
            <v>12</v>
          </cell>
          <cell r="D110" t="str">
            <v>水晶</v>
          </cell>
          <cell r="E110">
            <v>14</v>
          </cell>
          <cell r="F110" t="str">
            <v>白巫師</v>
          </cell>
          <cell r="G110">
            <v>194</v>
          </cell>
          <cell r="H110" t="str">
            <v>水晶白巫師</v>
          </cell>
        </row>
        <row r="111">
          <cell r="A111" t="str">
            <v>BS 3.5</v>
          </cell>
          <cell r="B111">
            <v>-3209</v>
          </cell>
          <cell r="C111">
            <v>13</v>
          </cell>
          <cell r="D111" t="str">
            <v>宇宙</v>
          </cell>
          <cell r="E111">
            <v>19</v>
          </cell>
          <cell r="F111" t="str">
            <v>藍風暴</v>
          </cell>
          <cell r="G111">
            <v>39</v>
          </cell>
          <cell r="H111" t="str">
            <v>宇宙藍風暴</v>
          </cell>
        </row>
        <row r="112">
          <cell r="A112" t="str">
            <v>BS 3.6</v>
          </cell>
          <cell r="B112">
            <v>-3208</v>
          </cell>
          <cell r="C112">
            <v>1</v>
          </cell>
          <cell r="D112" t="str">
            <v>磁性</v>
          </cell>
          <cell r="E112">
            <v>4</v>
          </cell>
          <cell r="F112" t="str">
            <v>黃種子</v>
          </cell>
          <cell r="G112">
            <v>144</v>
          </cell>
          <cell r="H112" t="str">
            <v>磁性黃種子</v>
          </cell>
        </row>
        <row r="113">
          <cell r="A113" t="str">
            <v>BS 3.7</v>
          </cell>
          <cell r="B113">
            <v>-3207</v>
          </cell>
          <cell r="C113">
            <v>2</v>
          </cell>
          <cell r="D113" t="str">
            <v>月亮</v>
          </cell>
          <cell r="E113">
            <v>9</v>
          </cell>
          <cell r="F113" t="str">
            <v>紅月</v>
          </cell>
          <cell r="G113">
            <v>249</v>
          </cell>
          <cell r="H113" t="str">
            <v>月亮紅月</v>
          </cell>
        </row>
        <row r="114">
          <cell r="A114" t="str">
            <v>BS 3.8</v>
          </cell>
          <cell r="B114">
            <v>-3206</v>
          </cell>
          <cell r="C114">
            <v>3</v>
          </cell>
          <cell r="D114" t="str">
            <v>電力</v>
          </cell>
          <cell r="E114">
            <v>14</v>
          </cell>
          <cell r="F114" t="str">
            <v>白巫師</v>
          </cell>
          <cell r="G114">
            <v>94</v>
          </cell>
          <cell r="H114" t="str">
            <v>電力白巫師</v>
          </cell>
        </row>
        <row r="115">
          <cell r="A115" t="str">
            <v>BS 3.9</v>
          </cell>
          <cell r="B115">
            <v>-3205</v>
          </cell>
          <cell r="C115">
            <v>4</v>
          </cell>
          <cell r="D115" t="str">
            <v>自我存在</v>
          </cell>
          <cell r="E115">
            <v>19</v>
          </cell>
          <cell r="F115" t="str">
            <v>藍風暴</v>
          </cell>
          <cell r="G115">
            <v>199</v>
          </cell>
          <cell r="H115" t="str">
            <v>自我存在藍風暴</v>
          </cell>
        </row>
        <row r="116">
          <cell r="A116" t="str">
            <v>BS 3.10</v>
          </cell>
          <cell r="B116">
            <v>-3204</v>
          </cell>
          <cell r="C116">
            <v>5</v>
          </cell>
          <cell r="D116" t="str">
            <v>超頻</v>
          </cell>
          <cell r="E116">
            <v>4</v>
          </cell>
          <cell r="F116" t="str">
            <v>黃種子</v>
          </cell>
          <cell r="G116">
            <v>44</v>
          </cell>
          <cell r="H116" t="str">
            <v>超頻黃種子</v>
          </cell>
        </row>
        <row r="117">
          <cell r="A117" t="str">
            <v>BS 3.11</v>
          </cell>
          <cell r="B117">
            <v>-3203</v>
          </cell>
          <cell r="C117">
            <v>6</v>
          </cell>
          <cell r="D117" t="str">
            <v>韻律</v>
          </cell>
          <cell r="E117">
            <v>9</v>
          </cell>
          <cell r="F117" t="str">
            <v>紅月</v>
          </cell>
          <cell r="G117">
            <v>149</v>
          </cell>
          <cell r="H117" t="str">
            <v>韻律紅月</v>
          </cell>
        </row>
        <row r="118">
          <cell r="A118" t="str">
            <v>BS 3.12</v>
          </cell>
          <cell r="B118">
            <v>-3202</v>
          </cell>
          <cell r="C118">
            <v>7</v>
          </cell>
          <cell r="D118" t="str">
            <v>共振</v>
          </cell>
          <cell r="E118">
            <v>14</v>
          </cell>
          <cell r="F118" t="str">
            <v>白巫師</v>
          </cell>
          <cell r="G118">
            <v>254</v>
          </cell>
          <cell r="H118" t="str">
            <v>共振白巫師</v>
          </cell>
        </row>
        <row r="119">
          <cell r="A119" t="str">
            <v>BS 3.13</v>
          </cell>
          <cell r="B119">
            <v>-3201</v>
          </cell>
          <cell r="C119">
            <v>8</v>
          </cell>
          <cell r="D119" t="str">
            <v>銀河星系</v>
          </cell>
          <cell r="E119">
            <v>19</v>
          </cell>
          <cell r="F119" t="str">
            <v>藍風暴</v>
          </cell>
          <cell r="G119">
            <v>99</v>
          </cell>
          <cell r="H119" t="str">
            <v>銀河星系藍風暴</v>
          </cell>
        </row>
        <row r="120">
          <cell r="A120" t="str">
            <v>BS 3.14</v>
          </cell>
          <cell r="B120">
            <v>-3200</v>
          </cell>
          <cell r="C120">
            <v>9</v>
          </cell>
          <cell r="D120" t="str">
            <v>太陽</v>
          </cell>
          <cell r="E120">
            <v>4</v>
          </cell>
          <cell r="F120" t="str">
            <v>黃種子</v>
          </cell>
          <cell r="G120">
            <v>204</v>
          </cell>
          <cell r="H120" t="str">
            <v>太陽黃種子</v>
          </cell>
        </row>
        <row r="121">
          <cell r="A121" t="str">
            <v>BS 3.15</v>
          </cell>
          <cell r="B121">
            <v>-3199</v>
          </cell>
          <cell r="C121">
            <v>10</v>
          </cell>
          <cell r="D121" t="str">
            <v>行星</v>
          </cell>
          <cell r="E121">
            <v>9</v>
          </cell>
          <cell r="F121" t="str">
            <v>紅月</v>
          </cell>
          <cell r="G121">
            <v>49</v>
          </cell>
          <cell r="H121" t="str">
            <v>行星紅月</v>
          </cell>
        </row>
        <row r="122">
          <cell r="A122" t="str">
            <v>BS 3.16</v>
          </cell>
          <cell r="B122">
            <v>-3198</v>
          </cell>
          <cell r="C122">
            <v>11</v>
          </cell>
          <cell r="D122" t="str">
            <v>光譜</v>
          </cell>
          <cell r="E122">
            <v>14</v>
          </cell>
          <cell r="F122" t="str">
            <v>白巫師</v>
          </cell>
          <cell r="G122">
            <v>154</v>
          </cell>
          <cell r="H122" t="str">
            <v>光譜白巫師</v>
          </cell>
        </row>
        <row r="123">
          <cell r="A123" t="str">
            <v>BS 3.17</v>
          </cell>
          <cell r="B123">
            <v>-3197</v>
          </cell>
          <cell r="C123">
            <v>12</v>
          </cell>
          <cell r="D123" t="str">
            <v>水晶</v>
          </cell>
          <cell r="E123">
            <v>19</v>
          </cell>
          <cell r="F123" t="str">
            <v>藍風暴</v>
          </cell>
          <cell r="G123">
            <v>259</v>
          </cell>
          <cell r="H123" t="str">
            <v>水晶藍風暴</v>
          </cell>
        </row>
        <row r="124">
          <cell r="A124" t="str">
            <v>BS 3.18</v>
          </cell>
          <cell r="B124">
            <v>-3196</v>
          </cell>
          <cell r="C124">
            <v>13</v>
          </cell>
          <cell r="D124" t="str">
            <v>宇宙</v>
          </cell>
          <cell r="E124">
            <v>4</v>
          </cell>
          <cell r="F124" t="str">
            <v>黃種子</v>
          </cell>
          <cell r="G124">
            <v>104</v>
          </cell>
          <cell r="H124" t="str">
            <v>宇宙黃種子</v>
          </cell>
        </row>
        <row r="125">
          <cell r="A125" t="str">
            <v>BS 3.19</v>
          </cell>
          <cell r="B125">
            <v>-3195</v>
          </cell>
          <cell r="C125">
            <v>1</v>
          </cell>
          <cell r="D125" t="str">
            <v>磁性</v>
          </cell>
          <cell r="E125">
            <v>9</v>
          </cell>
          <cell r="F125" t="str">
            <v>紅月</v>
          </cell>
          <cell r="G125">
            <v>209</v>
          </cell>
          <cell r="H125" t="str">
            <v>磁性紅月</v>
          </cell>
        </row>
        <row r="126">
          <cell r="A126" t="str">
            <v>BS 3.20</v>
          </cell>
          <cell r="B126">
            <v>-3194</v>
          </cell>
          <cell r="C126">
            <v>2</v>
          </cell>
          <cell r="D126" t="str">
            <v>月亮</v>
          </cell>
          <cell r="E126">
            <v>14</v>
          </cell>
          <cell r="F126" t="str">
            <v>白巫師</v>
          </cell>
          <cell r="G126">
            <v>54</v>
          </cell>
          <cell r="H126" t="str">
            <v>月亮白巫師</v>
          </cell>
        </row>
        <row r="127">
          <cell r="A127" t="str">
            <v>BS 3.21</v>
          </cell>
          <cell r="B127">
            <v>-3193</v>
          </cell>
          <cell r="C127">
            <v>3</v>
          </cell>
          <cell r="D127" t="str">
            <v>電力</v>
          </cell>
          <cell r="E127">
            <v>19</v>
          </cell>
          <cell r="F127" t="str">
            <v>藍風暴</v>
          </cell>
          <cell r="G127">
            <v>159</v>
          </cell>
          <cell r="H127" t="str">
            <v>電力藍風暴</v>
          </cell>
        </row>
        <row r="128">
          <cell r="A128" t="str">
            <v>BS 3.22</v>
          </cell>
          <cell r="B128">
            <v>-3192</v>
          </cell>
          <cell r="C128">
            <v>4</v>
          </cell>
          <cell r="D128" t="str">
            <v>自我存在</v>
          </cell>
          <cell r="E128">
            <v>4</v>
          </cell>
          <cell r="F128" t="str">
            <v>黃種子</v>
          </cell>
          <cell r="G128">
            <v>4</v>
          </cell>
          <cell r="H128" t="str">
            <v>自我存在黃種子</v>
          </cell>
        </row>
        <row r="129">
          <cell r="A129" t="str">
            <v>BS 3.23</v>
          </cell>
          <cell r="B129">
            <v>-3191</v>
          </cell>
          <cell r="C129">
            <v>5</v>
          </cell>
          <cell r="D129" t="str">
            <v>超頻</v>
          </cell>
          <cell r="E129">
            <v>9</v>
          </cell>
          <cell r="F129" t="str">
            <v>紅月</v>
          </cell>
          <cell r="G129">
            <v>109</v>
          </cell>
          <cell r="H129" t="str">
            <v>超頻紅月</v>
          </cell>
        </row>
        <row r="130">
          <cell r="A130" t="str">
            <v>BS 3.24</v>
          </cell>
          <cell r="B130">
            <v>-3190</v>
          </cell>
          <cell r="C130">
            <v>6</v>
          </cell>
          <cell r="D130" t="str">
            <v>韻律</v>
          </cell>
          <cell r="E130">
            <v>14</v>
          </cell>
          <cell r="F130" t="str">
            <v>白巫師</v>
          </cell>
          <cell r="G130">
            <v>214</v>
          </cell>
          <cell r="H130" t="str">
            <v>韻律白巫師</v>
          </cell>
        </row>
        <row r="131">
          <cell r="A131" t="str">
            <v>BS 3.25</v>
          </cell>
          <cell r="B131">
            <v>-3189</v>
          </cell>
          <cell r="C131">
            <v>7</v>
          </cell>
          <cell r="D131" t="str">
            <v>共振</v>
          </cell>
          <cell r="E131">
            <v>19</v>
          </cell>
          <cell r="F131" t="str">
            <v>藍風暴</v>
          </cell>
          <cell r="G131">
            <v>59</v>
          </cell>
          <cell r="H131" t="str">
            <v>共振藍風暴</v>
          </cell>
        </row>
        <row r="132">
          <cell r="A132" t="str">
            <v>BS 3.26</v>
          </cell>
          <cell r="B132">
            <v>-3188</v>
          </cell>
          <cell r="C132">
            <v>8</v>
          </cell>
          <cell r="D132" t="str">
            <v>銀河星系</v>
          </cell>
          <cell r="E132">
            <v>4</v>
          </cell>
          <cell r="F132" t="str">
            <v>黃種子</v>
          </cell>
          <cell r="G132">
            <v>164</v>
          </cell>
          <cell r="H132" t="str">
            <v>銀河星系黃種子</v>
          </cell>
        </row>
        <row r="133">
          <cell r="A133" t="str">
            <v>BS 3.27</v>
          </cell>
          <cell r="B133">
            <v>-3187</v>
          </cell>
          <cell r="C133">
            <v>9</v>
          </cell>
          <cell r="D133" t="str">
            <v>太陽</v>
          </cell>
          <cell r="E133">
            <v>9</v>
          </cell>
          <cell r="F133" t="str">
            <v>紅月</v>
          </cell>
          <cell r="G133">
            <v>9</v>
          </cell>
          <cell r="H133" t="str">
            <v>太陽紅月</v>
          </cell>
        </row>
        <row r="134">
          <cell r="A134" t="str">
            <v>BS 3.28</v>
          </cell>
          <cell r="B134">
            <v>-3186</v>
          </cell>
          <cell r="C134">
            <v>10</v>
          </cell>
          <cell r="D134" t="str">
            <v>行星</v>
          </cell>
          <cell r="E134">
            <v>14</v>
          </cell>
          <cell r="F134" t="str">
            <v>白巫師</v>
          </cell>
          <cell r="G134">
            <v>114</v>
          </cell>
          <cell r="H134" t="str">
            <v>行星白巫師</v>
          </cell>
        </row>
        <row r="135">
          <cell r="A135" t="str">
            <v>BS 3.29</v>
          </cell>
          <cell r="B135">
            <v>-3185</v>
          </cell>
          <cell r="C135">
            <v>11</v>
          </cell>
          <cell r="D135" t="str">
            <v>光譜</v>
          </cell>
          <cell r="E135">
            <v>19</v>
          </cell>
          <cell r="F135" t="str">
            <v>藍風暴</v>
          </cell>
          <cell r="G135">
            <v>219</v>
          </cell>
          <cell r="H135" t="str">
            <v>光譜藍風暴</v>
          </cell>
        </row>
        <row r="136">
          <cell r="A136" t="str">
            <v>BS 3.30</v>
          </cell>
          <cell r="B136">
            <v>-3184</v>
          </cell>
          <cell r="C136">
            <v>12</v>
          </cell>
          <cell r="D136" t="str">
            <v>水晶</v>
          </cell>
          <cell r="E136">
            <v>4</v>
          </cell>
          <cell r="F136" t="str">
            <v>黃種子</v>
          </cell>
          <cell r="G136">
            <v>64</v>
          </cell>
          <cell r="H136" t="str">
            <v>水晶黃種子</v>
          </cell>
        </row>
        <row r="137">
          <cell r="A137" t="str">
            <v>BS 3.31</v>
          </cell>
          <cell r="B137">
            <v>-3183</v>
          </cell>
          <cell r="C137">
            <v>13</v>
          </cell>
          <cell r="D137" t="str">
            <v>宇宙</v>
          </cell>
          <cell r="E137">
            <v>9</v>
          </cell>
          <cell r="F137" t="str">
            <v>紅月</v>
          </cell>
          <cell r="G137">
            <v>169</v>
          </cell>
          <cell r="H137" t="str">
            <v>宇宙紅月</v>
          </cell>
        </row>
        <row r="138">
          <cell r="A138" t="str">
            <v>BS 3.32</v>
          </cell>
          <cell r="B138">
            <v>-3182</v>
          </cell>
          <cell r="C138">
            <v>1</v>
          </cell>
          <cell r="D138" t="str">
            <v>磁性</v>
          </cell>
          <cell r="E138">
            <v>14</v>
          </cell>
          <cell r="F138" t="str">
            <v>白巫師</v>
          </cell>
          <cell r="G138">
            <v>14</v>
          </cell>
          <cell r="H138" t="str">
            <v>磁性白巫師</v>
          </cell>
        </row>
        <row r="139">
          <cell r="A139" t="str">
            <v>BS 3.33</v>
          </cell>
          <cell r="B139">
            <v>-3181</v>
          </cell>
          <cell r="C139">
            <v>2</v>
          </cell>
          <cell r="D139" t="str">
            <v>月亮</v>
          </cell>
          <cell r="E139">
            <v>19</v>
          </cell>
          <cell r="F139" t="str">
            <v>藍風暴</v>
          </cell>
          <cell r="G139">
            <v>119</v>
          </cell>
          <cell r="H139" t="str">
            <v>月亮藍風暴</v>
          </cell>
        </row>
        <row r="140">
          <cell r="A140" t="str">
            <v>BS 3.34</v>
          </cell>
          <cell r="B140">
            <v>-3180</v>
          </cell>
          <cell r="C140">
            <v>3</v>
          </cell>
          <cell r="D140" t="str">
            <v>電力</v>
          </cell>
          <cell r="E140">
            <v>4</v>
          </cell>
          <cell r="F140" t="str">
            <v>黃種子</v>
          </cell>
          <cell r="G140">
            <v>224</v>
          </cell>
          <cell r="H140" t="str">
            <v>電力黃種子</v>
          </cell>
        </row>
        <row r="141">
          <cell r="A141" t="str">
            <v>BS 3.35</v>
          </cell>
          <cell r="B141">
            <v>-3179</v>
          </cell>
          <cell r="C141">
            <v>4</v>
          </cell>
          <cell r="D141" t="str">
            <v>自我存在</v>
          </cell>
          <cell r="E141">
            <v>9</v>
          </cell>
          <cell r="F141" t="str">
            <v>紅月</v>
          </cell>
          <cell r="G141">
            <v>69</v>
          </cell>
          <cell r="H141" t="str">
            <v>自我存在紅月</v>
          </cell>
        </row>
        <row r="142">
          <cell r="A142" t="str">
            <v>BS 3.36</v>
          </cell>
          <cell r="B142">
            <v>-3178</v>
          </cell>
          <cell r="C142">
            <v>5</v>
          </cell>
          <cell r="D142" t="str">
            <v>超頻</v>
          </cell>
          <cell r="E142">
            <v>14</v>
          </cell>
          <cell r="F142" t="str">
            <v>白巫師</v>
          </cell>
          <cell r="G142">
            <v>174</v>
          </cell>
          <cell r="H142" t="str">
            <v>超頻白巫師</v>
          </cell>
        </row>
        <row r="143">
          <cell r="A143" t="str">
            <v>BS 3.37</v>
          </cell>
          <cell r="B143">
            <v>-3177</v>
          </cell>
          <cell r="C143">
            <v>6</v>
          </cell>
          <cell r="D143" t="str">
            <v>韻律</v>
          </cell>
          <cell r="E143">
            <v>19</v>
          </cell>
          <cell r="F143" t="str">
            <v>藍風暴</v>
          </cell>
          <cell r="G143">
            <v>19</v>
          </cell>
          <cell r="H143" t="str">
            <v>韻律藍風暴</v>
          </cell>
        </row>
        <row r="144">
          <cell r="A144" t="str">
            <v>BS 3.38</v>
          </cell>
          <cell r="B144">
            <v>-3176</v>
          </cell>
          <cell r="C144">
            <v>7</v>
          </cell>
          <cell r="D144" t="str">
            <v>共振</v>
          </cell>
          <cell r="E144">
            <v>4</v>
          </cell>
          <cell r="F144" t="str">
            <v>黃種子</v>
          </cell>
          <cell r="G144">
            <v>124</v>
          </cell>
          <cell r="H144" t="str">
            <v>共振黃種子</v>
          </cell>
        </row>
        <row r="145">
          <cell r="A145" t="str">
            <v>BS 3.39</v>
          </cell>
          <cell r="B145">
            <v>-3175</v>
          </cell>
          <cell r="C145">
            <v>8</v>
          </cell>
          <cell r="D145" t="str">
            <v>銀河星系</v>
          </cell>
          <cell r="E145">
            <v>9</v>
          </cell>
          <cell r="F145" t="str">
            <v>紅月</v>
          </cell>
          <cell r="G145">
            <v>229</v>
          </cell>
          <cell r="H145" t="str">
            <v>銀河星系紅月</v>
          </cell>
        </row>
        <row r="146">
          <cell r="A146" t="str">
            <v>BS 3.40</v>
          </cell>
          <cell r="B146">
            <v>-3174</v>
          </cell>
          <cell r="C146">
            <v>9</v>
          </cell>
          <cell r="D146" t="str">
            <v>太陽</v>
          </cell>
          <cell r="E146">
            <v>14</v>
          </cell>
          <cell r="F146" t="str">
            <v>白巫師</v>
          </cell>
          <cell r="G146">
            <v>74</v>
          </cell>
          <cell r="H146" t="str">
            <v>太陽白巫師</v>
          </cell>
        </row>
        <row r="147">
          <cell r="A147" t="str">
            <v>BS 3.41</v>
          </cell>
          <cell r="B147">
            <v>-3173</v>
          </cell>
          <cell r="C147">
            <v>10</v>
          </cell>
          <cell r="D147" t="str">
            <v>行星</v>
          </cell>
          <cell r="E147">
            <v>19</v>
          </cell>
          <cell r="F147" t="str">
            <v>藍風暴</v>
          </cell>
          <cell r="G147">
            <v>179</v>
          </cell>
          <cell r="H147" t="str">
            <v>行星藍風暴</v>
          </cell>
        </row>
        <row r="148">
          <cell r="A148" t="str">
            <v>BS 3.42</v>
          </cell>
          <cell r="B148">
            <v>-3172</v>
          </cell>
          <cell r="C148">
            <v>11</v>
          </cell>
          <cell r="D148" t="str">
            <v>光譜</v>
          </cell>
          <cell r="E148">
            <v>4</v>
          </cell>
          <cell r="F148" t="str">
            <v>黃種子</v>
          </cell>
          <cell r="G148">
            <v>24</v>
          </cell>
          <cell r="H148" t="str">
            <v>光譜黃種子</v>
          </cell>
        </row>
        <row r="149">
          <cell r="A149" t="str">
            <v>BS 3.43</v>
          </cell>
          <cell r="B149">
            <v>-3171</v>
          </cell>
          <cell r="C149">
            <v>12</v>
          </cell>
          <cell r="D149" t="str">
            <v>水晶</v>
          </cell>
          <cell r="E149">
            <v>9</v>
          </cell>
          <cell r="F149" t="str">
            <v>紅月</v>
          </cell>
          <cell r="G149">
            <v>129</v>
          </cell>
          <cell r="H149" t="str">
            <v>水晶紅月</v>
          </cell>
        </row>
        <row r="150">
          <cell r="A150" t="str">
            <v>BS 3.44</v>
          </cell>
          <cell r="B150">
            <v>-3170</v>
          </cell>
          <cell r="C150">
            <v>13</v>
          </cell>
          <cell r="D150" t="str">
            <v>宇宙</v>
          </cell>
          <cell r="E150">
            <v>14</v>
          </cell>
          <cell r="F150" t="str">
            <v>白巫師</v>
          </cell>
          <cell r="G150">
            <v>234</v>
          </cell>
          <cell r="H150" t="str">
            <v>宇宙白巫師</v>
          </cell>
        </row>
        <row r="151">
          <cell r="A151" t="str">
            <v>BS 3.45</v>
          </cell>
          <cell r="B151">
            <v>-3169</v>
          </cell>
          <cell r="C151">
            <v>1</v>
          </cell>
          <cell r="D151" t="str">
            <v>磁性</v>
          </cell>
          <cell r="E151">
            <v>19</v>
          </cell>
          <cell r="F151" t="str">
            <v>藍風暴</v>
          </cell>
          <cell r="G151">
            <v>79</v>
          </cell>
          <cell r="H151" t="str">
            <v>磁性藍風暴</v>
          </cell>
        </row>
        <row r="152">
          <cell r="A152" t="str">
            <v>BS 3.46</v>
          </cell>
          <cell r="B152">
            <v>-3168</v>
          </cell>
          <cell r="C152">
            <v>2</v>
          </cell>
          <cell r="D152" t="str">
            <v>月亮</v>
          </cell>
          <cell r="E152">
            <v>4</v>
          </cell>
          <cell r="F152" t="str">
            <v>黃種子</v>
          </cell>
          <cell r="G152">
            <v>184</v>
          </cell>
          <cell r="H152" t="str">
            <v>月亮黃種子</v>
          </cell>
        </row>
        <row r="153">
          <cell r="A153" t="str">
            <v>BS 3.47</v>
          </cell>
          <cell r="B153">
            <v>-3167</v>
          </cell>
          <cell r="C153">
            <v>3</v>
          </cell>
          <cell r="D153" t="str">
            <v>電力</v>
          </cell>
          <cell r="E153">
            <v>9</v>
          </cell>
          <cell r="F153" t="str">
            <v>紅月</v>
          </cell>
          <cell r="G153">
            <v>29</v>
          </cell>
          <cell r="H153" t="str">
            <v>電力紅月</v>
          </cell>
        </row>
        <row r="154">
          <cell r="A154" t="str">
            <v>BS 3.48</v>
          </cell>
          <cell r="B154">
            <v>-3166</v>
          </cell>
          <cell r="C154">
            <v>4</v>
          </cell>
          <cell r="D154" t="str">
            <v>自我存在</v>
          </cell>
          <cell r="E154">
            <v>14</v>
          </cell>
          <cell r="F154" t="str">
            <v>白巫師</v>
          </cell>
          <cell r="G154">
            <v>134</v>
          </cell>
          <cell r="H154" t="str">
            <v>自我存在白巫師</v>
          </cell>
        </row>
        <row r="155">
          <cell r="A155" t="str">
            <v>BS 3.49</v>
          </cell>
          <cell r="B155">
            <v>-3165</v>
          </cell>
          <cell r="C155">
            <v>5</v>
          </cell>
          <cell r="D155" t="str">
            <v>超頻</v>
          </cell>
          <cell r="E155">
            <v>19</v>
          </cell>
          <cell r="F155" t="str">
            <v>藍風暴</v>
          </cell>
          <cell r="G155">
            <v>239</v>
          </cell>
          <cell r="H155" t="str">
            <v>超頻藍風暴</v>
          </cell>
        </row>
        <row r="156">
          <cell r="A156" t="str">
            <v>BS 3.50</v>
          </cell>
          <cell r="B156">
            <v>-3164</v>
          </cell>
          <cell r="C156">
            <v>6</v>
          </cell>
          <cell r="D156" t="str">
            <v>韻律</v>
          </cell>
          <cell r="E156">
            <v>4</v>
          </cell>
          <cell r="F156" t="str">
            <v>黃種子</v>
          </cell>
          <cell r="G156">
            <v>84</v>
          </cell>
          <cell r="H156" t="str">
            <v>韻律黃種子</v>
          </cell>
        </row>
        <row r="157">
          <cell r="A157" t="str">
            <v>BS 3.51</v>
          </cell>
          <cell r="B157">
            <v>-3163</v>
          </cell>
          <cell r="C157">
            <v>7</v>
          </cell>
          <cell r="D157" t="str">
            <v>共振</v>
          </cell>
          <cell r="E157">
            <v>9</v>
          </cell>
          <cell r="F157" t="str">
            <v>紅月</v>
          </cell>
          <cell r="G157">
            <v>189</v>
          </cell>
          <cell r="H157" t="str">
            <v>共振紅月</v>
          </cell>
        </row>
        <row r="158">
          <cell r="A158" t="str">
            <v>BS 4.0</v>
          </cell>
          <cell r="B158">
            <v>-3162</v>
          </cell>
          <cell r="C158">
            <v>8</v>
          </cell>
          <cell r="D158" t="str">
            <v>銀河星系</v>
          </cell>
          <cell r="E158">
            <v>14</v>
          </cell>
          <cell r="F158" t="str">
            <v>白巫師</v>
          </cell>
          <cell r="G158">
            <v>34</v>
          </cell>
          <cell r="H158" t="str">
            <v>銀河星系白巫師</v>
          </cell>
        </row>
        <row r="159">
          <cell r="A159" t="str">
            <v>BS 4.1</v>
          </cell>
          <cell r="B159">
            <v>-3161</v>
          </cell>
          <cell r="C159">
            <v>9</v>
          </cell>
          <cell r="D159" t="str">
            <v>太陽</v>
          </cell>
          <cell r="E159">
            <v>19</v>
          </cell>
          <cell r="F159" t="str">
            <v>藍風暴</v>
          </cell>
          <cell r="G159">
            <v>139</v>
          </cell>
          <cell r="H159" t="str">
            <v>太陽藍風暴</v>
          </cell>
        </row>
        <row r="160">
          <cell r="A160" t="str">
            <v>BS 4.2</v>
          </cell>
          <cell r="B160">
            <v>-3160</v>
          </cell>
          <cell r="C160">
            <v>10</v>
          </cell>
          <cell r="D160" t="str">
            <v>行星</v>
          </cell>
          <cell r="E160">
            <v>4</v>
          </cell>
          <cell r="F160" t="str">
            <v>黃種子</v>
          </cell>
          <cell r="G160">
            <v>244</v>
          </cell>
          <cell r="H160" t="str">
            <v>行星黃種子</v>
          </cell>
        </row>
        <row r="161">
          <cell r="A161" t="str">
            <v>BS 4.3</v>
          </cell>
          <cell r="B161">
            <v>-3159</v>
          </cell>
          <cell r="C161">
            <v>11</v>
          </cell>
          <cell r="D161" t="str">
            <v>光譜</v>
          </cell>
          <cell r="E161">
            <v>9</v>
          </cell>
          <cell r="F161" t="str">
            <v>紅月</v>
          </cell>
          <cell r="G161">
            <v>89</v>
          </cell>
          <cell r="H161" t="str">
            <v>光譜紅月</v>
          </cell>
        </row>
        <row r="162">
          <cell r="A162" t="str">
            <v>BS 4.4</v>
          </cell>
          <cell r="B162">
            <v>-3158</v>
          </cell>
          <cell r="C162">
            <v>12</v>
          </cell>
          <cell r="D162" t="str">
            <v>水晶</v>
          </cell>
          <cell r="E162">
            <v>14</v>
          </cell>
          <cell r="F162" t="str">
            <v>白巫師</v>
          </cell>
          <cell r="G162">
            <v>194</v>
          </cell>
          <cell r="H162" t="str">
            <v>水晶白巫師</v>
          </cell>
        </row>
        <row r="163">
          <cell r="A163" t="str">
            <v>BS 4.5</v>
          </cell>
          <cell r="B163">
            <v>-3157</v>
          </cell>
          <cell r="C163">
            <v>13</v>
          </cell>
          <cell r="D163" t="str">
            <v>宇宙</v>
          </cell>
          <cell r="E163">
            <v>19</v>
          </cell>
          <cell r="F163" t="str">
            <v>藍風暴</v>
          </cell>
          <cell r="G163">
            <v>39</v>
          </cell>
          <cell r="H163" t="str">
            <v>宇宙藍風暴</v>
          </cell>
        </row>
        <row r="164">
          <cell r="A164" t="str">
            <v>BS 4.6</v>
          </cell>
          <cell r="B164">
            <v>-3156</v>
          </cell>
          <cell r="C164">
            <v>1</v>
          </cell>
          <cell r="D164" t="str">
            <v>磁性</v>
          </cell>
          <cell r="E164">
            <v>4</v>
          </cell>
          <cell r="F164" t="str">
            <v>黃種子</v>
          </cell>
          <cell r="G164">
            <v>144</v>
          </cell>
          <cell r="H164" t="str">
            <v>磁性黃種子</v>
          </cell>
        </row>
        <row r="165">
          <cell r="A165" t="str">
            <v>BS 4.7</v>
          </cell>
          <cell r="B165">
            <v>-3155</v>
          </cell>
          <cell r="C165">
            <v>2</v>
          </cell>
          <cell r="D165" t="str">
            <v>月亮</v>
          </cell>
          <cell r="E165">
            <v>9</v>
          </cell>
          <cell r="F165" t="str">
            <v>紅月</v>
          </cell>
          <cell r="G165">
            <v>249</v>
          </cell>
          <cell r="H165" t="str">
            <v>月亮紅月</v>
          </cell>
        </row>
        <row r="166">
          <cell r="A166" t="str">
            <v>BS 4.8</v>
          </cell>
          <cell r="B166">
            <v>-3154</v>
          </cell>
          <cell r="C166">
            <v>3</v>
          </cell>
          <cell r="D166" t="str">
            <v>電力</v>
          </cell>
          <cell r="E166">
            <v>14</v>
          </cell>
          <cell r="F166" t="str">
            <v>白巫師</v>
          </cell>
          <cell r="G166">
            <v>94</v>
          </cell>
          <cell r="H166" t="str">
            <v>電力白巫師</v>
          </cell>
        </row>
        <row r="167">
          <cell r="A167" t="str">
            <v>BS 4.9</v>
          </cell>
          <cell r="B167">
            <v>-3153</v>
          </cell>
          <cell r="C167">
            <v>4</v>
          </cell>
          <cell r="D167" t="str">
            <v>自我存在</v>
          </cell>
          <cell r="E167">
            <v>19</v>
          </cell>
          <cell r="F167" t="str">
            <v>藍風暴</v>
          </cell>
          <cell r="G167">
            <v>199</v>
          </cell>
          <cell r="H167" t="str">
            <v>自我存在藍風暴</v>
          </cell>
        </row>
        <row r="168">
          <cell r="A168" t="str">
            <v>BS 4.10</v>
          </cell>
          <cell r="B168">
            <v>-3152</v>
          </cell>
          <cell r="C168">
            <v>5</v>
          </cell>
          <cell r="D168" t="str">
            <v>超頻</v>
          </cell>
          <cell r="E168">
            <v>4</v>
          </cell>
          <cell r="F168" t="str">
            <v>黃種子</v>
          </cell>
          <cell r="G168">
            <v>44</v>
          </cell>
          <cell r="H168" t="str">
            <v>超頻黃種子</v>
          </cell>
        </row>
        <row r="169">
          <cell r="A169" t="str">
            <v>BS 4.11</v>
          </cell>
          <cell r="B169">
            <v>-3151</v>
          </cell>
          <cell r="C169">
            <v>6</v>
          </cell>
          <cell r="D169" t="str">
            <v>韻律</v>
          </cell>
          <cell r="E169">
            <v>9</v>
          </cell>
          <cell r="F169" t="str">
            <v>紅月</v>
          </cell>
          <cell r="G169">
            <v>149</v>
          </cell>
          <cell r="H169" t="str">
            <v>韻律紅月</v>
          </cell>
        </row>
        <row r="170">
          <cell r="A170" t="str">
            <v>BS 4.12</v>
          </cell>
          <cell r="B170">
            <v>-3150</v>
          </cell>
          <cell r="C170">
            <v>7</v>
          </cell>
          <cell r="D170" t="str">
            <v>共振</v>
          </cell>
          <cell r="E170">
            <v>14</v>
          </cell>
          <cell r="F170" t="str">
            <v>白巫師</v>
          </cell>
          <cell r="G170">
            <v>254</v>
          </cell>
          <cell r="H170" t="str">
            <v>共振白巫師</v>
          </cell>
        </row>
        <row r="171">
          <cell r="A171" t="str">
            <v>BS 4.13</v>
          </cell>
          <cell r="B171">
            <v>-3149</v>
          </cell>
          <cell r="C171">
            <v>8</v>
          </cell>
          <cell r="D171" t="str">
            <v>銀河星系</v>
          </cell>
          <cell r="E171">
            <v>19</v>
          </cell>
          <cell r="F171" t="str">
            <v>藍風暴</v>
          </cell>
          <cell r="G171">
            <v>99</v>
          </cell>
          <cell r="H171" t="str">
            <v>銀河星系藍風暴</v>
          </cell>
        </row>
        <row r="172">
          <cell r="A172" t="str">
            <v>BS 4.14</v>
          </cell>
          <cell r="B172">
            <v>-3148</v>
          </cell>
          <cell r="C172">
            <v>9</v>
          </cell>
          <cell r="D172" t="str">
            <v>太陽</v>
          </cell>
          <cell r="E172">
            <v>4</v>
          </cell>
          <cell r="F172" t="str">
            <v>黃種子</v>
          </cell>
          <cell r="G172">
            <v>204</v>
          </cell>
          <cell r="H172" t="str">
            <v>太陽黃種子</v>
          </cell>
        </row>
        <row r="173">
          <cell r="A173" t="str">
            <v>BS 4.15</v>
          </cell>
          <cell r="B173">
            <v>-3147</v>
          </cell>
          <cell r="C173">
            <v>10</v>
          </cell>
          <cell r="D173" t="str">
            <v>行星</v>
          </cell>
          <cell r="E173">
            <v>9</v>
          </cell>
          <cell r="F173" t="str">
            <v>紅月</v>
          </cell>
          <cell r="G173">
            <v>49</v>
          </cell>
          <cell r="H173" t="str">
            <v>行星紅月</v>
          </cell>
        </row>
        <row r="174">
          <cell r="A174" t="str">
            <v>BS 4.16</v>
          </cell>
          <cell r="B174">
            <v>-3146</v>
          </cell>
          <cell r="C174">
            <v>11</v>
          </cell>
          <cell r="D174" t="str">
            <v>光譜</v>
          </cell>
          <cell r="E174">
            <v>14</v>
          </cell>
          <cell r="F174" t="str">
            <v>白巫師</v>
          </cell>
          <cell r="G174">
            <v>154</v>
          </cell>
          <cell r="H174" t="str">
            <v>光譜白巫師</v>
          </cell>
        </row>
        <row r="175">
          <cell r="A175" t="str">
            <v>BS 4.17</v>
          </cell>
          <cell r="B175">
            <v>-3145</v>
          </cell>
          <cell r="C175">
            <v>12</v>
          </cell>
          <cell r="D175" t="str">
            <v>水晶</v>
          </cell>
          <cell r="E175">
            <v>19</v>
          </cell>
          <cell r="F175" t="str">
            <v>藍風暴</v>
          </cell>
          <cell r="G175">
            <v>259</v>
          </cell>
          <cell r="H175" t="str">
            <v>水晶藍風暴</v>
          </cell>
        </row>
        <row r="176">
          <cell r="A176" t="str">
            <v>BS 4.18</v>
          </cell>
          <cell r="B176">
            <v>-3144</v>
          </cell>
          <cell r="C176">
            <v>13</v>
          </cell>
          <cell r="D176" t="str">
            <v>宇宙</v>
          </cell>
          <cell r="E176">
            <v>4</v>
          </cell>
          <cell r="F176" t="str">
            <v>黃種子</v>
          </cell>
          <cell r="G176">
            <v>104</v>
          </cell>
          <cell r="H176" t="str">
            <v>宇宙黃種子</v>
          </cell>
        </row>
        <row r="177">
          <cell r="A177" t="str">
            <v>BS 4.19</v>
          </cell>
          <cell r="B177">
            <v>-3143</v>
          </cell>
          <cell r="C177">
            <v>1</v>
          </cell>
          <cell r="D177" t="str">
            <v>磁性</v>
          </cell>
          <cell r="E177">
            <v>9</v>
          </cell>
          <cell r="F177" t="str">
            <v>紅月</v>
          </cell>
          <cell r="G177">
            <v>209</v>
          </cell>
          <cell r="H177" t="str">
            <v>磁性紅月</v>
          </cell>
        </row>
        <row r="178">
          <cell r="A178" t="str">
            <v>BS 4.20</v>
          </cell>
          <cell r="B178">
            <v>-3142</v>
          </cell>
          <cell r="C178">
            <v>2</v>
          </cell>
          <cell r="D178" t="str">
            <v>月亮</v>
          </cell>
          <cell r="E178">
            <v>14</v>
          </cell>
          <cell r="F178" t="str">
            <v>白巫師</v>
          </cell>
          <cell r="G178">
            <v>54</v>
          </cell>
          <cell r="H178" t="str">
            <v>月亮白巫師</v>
          </cell>
        </row>
        <row r="179">
          <cell r="A179" t="str">
            <v>BS 4.21</v>
          </cell>
          <cell r="B179">
            <v>-3141</v>
          </cell>
          <cell r="C179">
            <v>3</v>
          </cell>
          <cell r="D179" t="str">
            <v>電力</v>
          </cell>
          <cell r="E179">
            <v>19</v>
          </cell>
          <cell r="F179" t="str">
            <v>藍風暴</v>
          </cell>
          <cell r="G179">
            <v>159</v>
          </cell>
          <cell r="H179" t="str">
            <v>電力藍風暴</v>
          </cell>
        </row>
        <row r="180">
          <cell r="A180" t="str">
            <v>BS 4.22</v>
          </cell>
          <cell r="B180">
            <v>-3140</v>
          </cell>
          <cell r="C180">
            <v>4</v>
          </cell>
          <cell r="D180" t="str">
            <v>自我存在</v>
          </cell>
          <cell r="E180">
            <v>4</v>
          </cell>
          <cell r="F180" t="str">
            <v>黃種子</v>
          </cell>
          <cell r="G180">
            <v>4</v>
          </cell>
          <cell r="H180" t="str">
            <v>自我存在黃種子</v>
          </cell>
        </row>
        <row r="181">
          <cell r="A181" t="str">
            <v>BS 4.23</v>
          </cell>
          <cell r="B181">
            <v>-3139</v>
          </cell>
          <cell r="C181">
            <v>5</v>
          </cell>
          <cell r="D181" t="str">
            <v>超頻</v>
          </cell>
          <cell r="E181">
            <v>9</v>
          </cell>
          <cell r="F181" t="str">
            <v>紅月</v>
          </cell>
          <cell r="G181">
            <v>109</v>
          </cell>
          <cell r="H181" t="str">
            <v>超頻紅月</v>
          </cell>
        </row>
        <row r="182">
          <cell r="A182" t="str">
            <v>BS 4.24</v>
          </cell>
          <cell r="B182">
            <v>-3138</v>
          </cell>
          <cell r="C182">
            <v>6</v>
          </cell>
          <cell r="D182" t="str">
            <v>韻律</v>
          </cell>
          <cell r="E182">
            <v>14</v>
          </cell>
          <cell r="F182" t="str">
            <v>白巫師</v>
          </cell>
          <cell r="G182">
            <v>214</v>
          </cell>
          <cell r="H182" t="str">
            <v>韻律白巫師</v>
          </cell>
        </row>
        <row r="183">
          <cell r="A183" t="str">
            <v>BS 4.25</v>
          </cell>
          <cell r="B183">
            <v>-3137</v>
          </cell>
          <cell r="C183">
            <v>7</v>
          </cell>
          <cell r="D183" t="str">
            <v>共振</v>
          </cell>
          <cell r="E183">
            <v>19</v>
          </cell>
          <cell r="F183" t="str">
            <v>藍風暴</v>
          </cell>
          <cell r="G183">
            <v>59</v>
          </cell>
          <cell r="H183" t="str">
            <v>共振藍風暴</v>
          </cell>
        </row>
        <row r="184">
          <cell r="A184" t="str">
            <v>BS 4.26</v>
          </cell>
          <cell r="B184">
            <v>-3136</v>
          </cell>
          <cell r="C184">
            <v>8</v>
          </cell>
          <cell r="D184" t="str">
            <v>銀河星系</v>
          </cell>
          <cell r="E184">
            <v>4</v>
          </cell>
          <cell r="F184" t="str">
            <v>黃種子</v>
          </cell>
          <cell r="G184">
            <v>164</v>
          </cell>
          <cell r="H184" t="str">
            <v>銀河星系黃種子</v>
          </cell>
        </row>
        <row r="185">
          <cell r="A185" t="str">
            <v>BS 4.27</v>
          </cell>
          <cell r="B185">
            <v>-3135</v>
          </cell>
          <cell r="C185">
            <v>9</v>
          </cell>
          <cell r="D185" t="str">
            <v>太陽</v>
          </cell>
          <cell r="E185">
            <v>9</v>
          </cell>
          <cell r="F185" t="str">
            <v>紅月</v>
          </cell>
          <cell r="G185">
            <v>9</v>
          </cell>
          <cell r="H185" t="str">
            <v>太陽紅月</v>
          </cell>
        </row>
        <row r="186">
          <cell r="A186" t="str">
            <v>BS 4.28</v>
          </cell>
          <cell r="B186">
            <v>-3134</v>
          </cell>
          <cell r="C186">
            <v>10</v>
          </cell>
          <cell r="D186" t="str">
            <v>行星</v>
          </cell>
          <cell r="E186">
            <v>14</v>
          </cell>
          <cell r="F186" t="str">
            <v>白巫師</v>
          </cell>
          <cell r="G186">
            <v>114</v>
          </cell>
          <cell r="H186" t="str">
            <v>行星白巫師</v>
          </cell>
        </row>
        <row r="187">
          <cell r="A187" t="str">
            <v>BS 4.29</v>
          </cell>
          <cell r="B187">
            <v>-3133</v>
          </cell>
          <cell r="C187">
            <v>11</v>
          </cell>
          <cell r="D187" t="str">
            <v>光譜</v>
          </cell>
          <cell r="E187">
            <v>19</v>
          </cell>
          <cell r="F187" t="str">
            <v>藍風暴</v>
          </cell>
          <cell r="G187">
            <v>219</v>
          </cell>
          <cell r="H187" t="str">
            <v>光譜藍風暴</v>
          </cell>
        </row>
        <row r="188">
          <cell r="A188" t="str">
            <v>BS 4.30</v>
          </cell>
          <cell r="B188">
            <v>-3132</v>
          </cell>
          <cell r="C188">
            <v>12</v>
          </cell>
          <cell r="D188" t="str">
            <v>水晶</v>
          </cell>
          <cell r="E188">
            <v>4</v>
          </cell>
          <cell r="F188" t="str">
            <v>黃種子</v>
          </cell>
          <cell r="G188">
            <v>64</v>
          </cell>
          <cell r="H188" t="str">
            <v>水晶黃種子</v>
          </cell>
        </row>
        <row r="189">
          <cell r="A189" t="str">
            <v>BS 4.31</v>
          </cell>
          <cell r="B189">
            <v>-3131</v>
          </cell>
          <cell r="C189">
            <v>13</v>
          </cell>
          <cell r="D189" t="str">
            <v>宇宙</v>
          </cell>
          <cell r="E189">
            <v>9</v>
          </cell>
          <cell r="F189" t="str">
            <v>紅月</v>
          </cell>
          <cell r="G189">
            <v>169</v>
          </cell>
          <cell r="H189" t="str">
            <v>宇宙紅月</v>
          </cell>
        </row>
        <row r="190">
          <cell r="A190" t="str">
            <v>BS 4.32</v>
          </cell>
          <cell r="B190">
            <v>-3130</v>
          </cell>
          <cell r="C190">
            <v>1</v>
          </cell>
          <cell r="D190" t="str">
            <v>磁性</v>
          </cell>
          <cell r="E190">
            <v>14</v>
          </cell>
          <cell r="F190" t="str">
            <v>白巫師</v>
          </cell>
          <cell r="G190">
            <v>14</v>
          </cell>
          <cell r="H190" t="str">
            <v>磁性白巫師</v>
          </cell>
        </row>
        <row r="191">
          <cell r="A191" t="str">
            <v>BS 4.33</v>
          </cell>
          <cell r="B191">
            <v>-3129</v>
          </cell>
          <cell r="C191">
            <v>2</v>
          </cell>
          <cell r="D191" t="str">
            <v>月亮</v>
          </cell>
          <cell r="E191">
            <v>19</v>
          </cell>
          <cell r="F191" t="str">
            <v>藍風暴</v>
          </cell>
          <cell r="G191">
            <v>119</v>
          </cell>
          <cell r="H191" t="str">
            <v>月亮藍風暴</v>
          </cell>
        </row>
        <row r="192">
          <cell r="A192" t="str">
            <v>BS 4.34</v>
          </cell>
          <cell r="B192">
            <v>-3128</v>
          </cell>
          <cell r="C192">
            <v>3</v>
          </cell>
          <cell r="D192" t="str">
            <v>電力</v>
          </cell>
          <cell r="E192">
            <v>4</v>
          </cell>
          <cell r="F192" t="str">
            <v>黃種子</v>
          </cell>
          <cell r="G192">
            <v>224</v>
          </cell>
          <cell r="H192" t="str">
            <v>電力黃種子</v>
          </cell>
        </row>
        <row r="193">
          <cell r="A193" t="str">
            <v>BS 4.35</v>
          </cell>
          <cell r="B193">
            <v>-3127</v>
          </cell>
          <cell r="C193">
            <v>4</v>
          </cell>
          <cell r="D193" t="str">
            <v>自我存在</v>
          </cell>
          <cell r="E193">
            <v>9</v>
          </cell>
          <cell r="F193" t="str">
            <v>紅月</v>
          </cell>
          <cell r="G193">
            <v>69</v>
          </cell>
          <cell r="H193" t="str">
            <v>自我存在紅月</v>
          </cell>
        </row>
        <row r="194">
          <cell r="A194" t="str">
            <v>BS 4.36</v>
          </cell>
          <cell r="B194">
            <v>-3126</v>
          </cell>
          <cell r="C194">
            <v>5</v>
          </cell>
          <cell r="D194" t="str">
            <v>超頻</v>
          </cell>
          <cell r="E194">
            <v>14</v>
          </cell>
          <cell r="F194" t="str">
            <v>白巫師</v>
          </cell>
          <cell r="G194">
            <v>174</v>
          </cell>
          <cell r="H194" t="str">
            <v>超頻白巫師</v>
          </cell>
        </row>
        <row r="195">
          <cell r="A195" t="str">
            <v>BS 4.37</v>
          </cell>
          <cell r="B195">
            <v>-3125</v>
          </cell>
          <cell r="C195">
            <v>6</v>
          </cell>
          <cell r="D195" t="str">
            <v>韻律</v>
          </cell>
          <cell r="E195">
            <v>19</v>
          </cell>
          <cell r="F195" t="str">
            <v>藍風暴</v>
          </cell>
          <cell r="G195">
            <v>19</v>
          </cell>
          <cell r="H195" t="str">
            <v>韻律藍風暴</v>
          </cell>
        </row>
        <row r="196">
          <cell r="A196" t="str">
            <v>BS 4.38</v>
          </cell>
          <cell r="B196">
            <v>-3124</v>
          </cell>
          <cell r="C196">
            <v>7</v>
          </cell>
          <cell r="D196" t="str">
            <v>共振</v>
          </cell>
          <cell r="E196">
            <v>4</v>
          </cell>
          <cell r="F196" t="str">
            <v>黃種子</v>
          </cell>
          <cell r="G196">
            <v>124</v>
          </cell>
          <cell r="H196" t="str">
            <v>共振黃種子</v>
          </cell>
        </row>
        <row r="197">
          <cell r="A197" t="str">
            <v>BS 4.39</v>
          </cell>
          <cell r="B197">
            <v>-3123</v>
          </cell>
          <cell r="C197">
            <v>8</v>
          </cell>
          <cell r="D197" t="str">
            <v>銀河星系</v>
          </cell>
          <cell r="E197">
            <v>9</v>
          </cell>
          <cell r="F197" t="str">
            <v>紅月</v>
          </cell>
          <cell r="G197">
            <v>229</v>
          </cell>
          <cell r="H197" t="str">
            <v>銀河星系紅月</v>
          </cell>
        </row>
        <row r="198">
          <cell r="A198" t="str">
            <v>BS 4.40</v>
          </cell>
          <cell r="B198">
            <v>-3122</v>
          </cell>
          <cell r="C198">
            <v>9</v>
          </cell>
          <cell r="D198" t="str">
            <v>太陽</v>
          </cell>
          <cell r="E198">
            <v>14</v>
          </cell>
          <cell r="F198" t="str">
            <v>白巫師</v>
          </cell>
          <cell r="G198">
            <v>74</v>
          </cell>
          <cell r="H198" t="str">
            <v>太陽白巫師</v>
          </cell>
        </row>
        <row r="199">
          <cell r="A199" t="str">
            <v>BS 4.41</v>
          </cell>
          <cell r="B199">
            <v>-3121</v>
          </cell>
          <cell r="C199">
            <v>10</v>
          </cell>
          <cell r="D199" t="str">
            <v>行星</v>
          </cell>
          <cell r="E199">
            <v>19</v>
          </cell>
          <cell r="F199" t="str">
            <v>藍風暴</v>
          </cell>
          <cell r="G199">
            <v>179</v>
          </cell>
          <cell r="H199" t="str">
            <v>行星藍風暴</v>
          </cell>
        </row>
        <row r="200">
          <cell r="A200" t="str">
            <v>BS 4.42</v>
          </cell>
          <cell r="B200">
            <v>-3120</v>
          </cell>
          <cell r="C200">
            <v>11</v>
          </cell>
          <cell r="D200" t="str">
            <v>光譜</v>
          </cell>
          <cell r="E200">
            <v>4</v>
          </cell>
          <cell r="F200" t="str">
            <v>黃種子</v>
          </cell>
          <cell r="G200">
            <v>24</v>
          </cell>
          <cell r="H200" t="str">
            <v>光譜黃種子</v>
          </cell>
        </row>
        <row r="201">
          <cell r="A201" t="str">
            <v>BS 4.43</v>
          </cell>
          <cell r="B201">
            <v>-3119</v>
          </cell>
          <cell r="C201">
            <v>12</v>
          </cell>
          <cell r="D201" t="str">
            <v>水晶</v>
          </cell>
          <cell r="E201">
            <v>9</v>
          </cell>
          <cell r="F201" t="str">
            <v>紅月</v>
          </cell>
          <cell r="G201">
            <v>129</v>
          </cell>
          <cell r="H201" t="str">
            <v>水晶紅月</v>
          </cell>
        </row>
        <row r="202">
          <cell r="A202" t="str">
            <v>BS 4.44</v>
          </cell>
          <cell r="B202">
            <v>-3118</v>
          </cell>
          <cell r="C202">
            <v>13</v>
          </cell>
          <cell r="D202" t="str">
            <v>宇宙</v>
          </cell>
          <cell r="E202">
            <v>14</v>
          </cell>
          <cell r="F202" t="str">
            <v>白巫師</v>
          </cell>
          <cell r="G202">
            <v>234</v>
          </cell>
          <cell r="H202" t="str">
            <v>宇宙白巫師</v>
          </cell>
        </row>
        <row r="203">
          <cell r="A203" t="str">
            <v>BS 4.45</v>
          </cell>
          <cell r="B203">
            <v>-3117</v>
          </cell>
          <cell r="C203">
            <v>1</v>
          </cell>
          <cell r="D203" t="str">
            <v>磁性</v>
          </cell>
          <cell r="E203">
            <v>19</v>
          </cell>
          <cell r="F203" t="str">
            <v>藍風暴</v>
          </cell>
          <cell r="G203">
            <v>79</v>
          </cell>
          <cell r="H203" t="str">
            <v>磁性藍風暴</v>
          </cell>
        </row>
        <row r="204">
          <cell r="A204" t="str">
            <v>BS 4.46</v>
          </cell>
          <cell r="B204">
            <v>-3116</v>
          </cell>
          <cell r="C204">
            <v>2</v>
          </cell>
          <cell r="D204" t="str">
            <v>月亮</v>
          </cell>
          <cell r="E204">
            <v>4</v>
          </cell>
          <cell r="F204" t="str">
            <v>黃種子</v>
          </cell>
          <cell r="G204">
            <v>184</v>
          </cell>
          <cell r="H204" t="str">
            <v>月亮黃種子</v>
          </cell>
        </row>
        <row r="205">
          <cell r="A205" t="str">
            <v>BS 4.47</v>
          </cell>
          <cell r="B205">
            <v>-3115</v>
          </cell>
          <cell r="C205">
            <v>3</v>
          </cell>
          <cell r="D205" t="str">
            <v>電力</v>
          </cell>
          <cell r="E205">
            <v>9</v>
          </cell>
          <cell r="F205" t="str">
            <v>紅月</v>
          </cell>
          <cell r="G205">
            <v>29</v>
          </cell>
          <cell r="H205" t="str">
            <v>電力紅月</v>
          </cell>
        </row>
        <row r="206">
          <cell r="A206" t="str">
            <v>BS 4.48</v>
          </cell>
          <cell r="B206">
            <v>-3114</v>
          </cell>
          <cell r="C206">
            <v>4</v>
          </cell>
          <cell r="D206" t="str">
            <v>自我存在</v>
          </cell>
          <cell r="E206">
            <v>14</v>
          </cell>
          <cell r="F206" t="str">
            <v>白巫師</v>
          </cell>
          <cell r="G206">
            <v>134</v>
          </cell>
          <cell r="H206" t="str">
            <v>自我存在白巫師</v>
          </cell>
        </row>
        <row r="207">
          <cell r="A207" t="str">
            <v>BS 4.49</v>
          </cell>
          <cell r="B207">
            <v>-3113</v>
          </cell>
          <cell r="C207">
            <v>5</v>
          </cell>
          <cell r="D207" t="str">
            <v>超頻</v>
          </cell>
          <cell r="E207">
            <v>19</v>
          </cell>
          <cell r="F207" t="str">
            <v>藍風暴</v>
          </cell>
          <cell r="G207">
            <v>239</v>
          </cell>
          <cell r="H207" t="str">
            <v>超頻藍風暴</v>
          </cell>
        </row>
        <row r="208">
          <cell r="A208" t="str">
            <v>BS 4.50</v>
          </cell>
          <cell r="B208">
            <v>-3112</v>
          </cell>
          <cell r="C208">
            <v>6</v>
          </cell>
          <cell r="D208" t="str">
            <v>韻律</v>
          </cell>
          <cell r="E208">
            <v>4</v>
          </cell>
          <cell r="F208" t="str">
            <v>黃種子</v>
          </cell>
          <cell r="G208">
            <v>84</v>
          </cell>
          <cell r="H208" t="str">
            <v>韻律黃種子</v>
          </cell>
        </row>
        <row r="209">
          <cell r="A209" t="str">
            <v>BS 4.51</v>
          </cell>
          <cell r="B209">
            <v>-3111</v>
          </cell>
          <cell r="C209">
            <v>7</v>
          </cell>
          <cell r="D209" t="str">
            <v>共振</v>
          </cell>
          <cell r="E209">
            <v>9</v>
          </cell>
          <cell r="F209" t="str">
            <v>紅月</v>
          </cell>
          <cell r="G209">
            <v>189</v>
          </cell>
          <cell r="H209" t="str">
            <v>共振紅月</v>
          </cell>
        </row>
        <row r="210">
          <cell r="A210" t="str">
            <v>BS 5.0</v>
          </cell>
          <cell r="B210">
            <v>-3110</v>
          </cell>
          <cell r="C210">
            <v>8</v>
          </cell>
          <cell r="D210" t="str">
            <v>銀河星系</v>
          </cell>
          <cell r="E210">
            <v>14</v>
          </cell>
          <cell r="F210" t="str">
            <v>白巫師</v>
          </cell>
          <cell r="G210">
            <v>34</v>
          </cell>
          <cell r="H210" t="str">
            <v>銀河星系白巫師</v>
          </cell>
        </row>
        <row r="211">
          <cell r="A211" t="str">
            <v>BS 5.1</v>
          </cell>
          <cell r="B211">
            <v>-3109</v>
          </cell>
          <cell r="C211">
            <v>9</v>
          </cell>
          <cell r="D211" t="str">
            <v>太陽</v>
          </cell>
          <cell r="E211">
            <v>19</v>
          </cell>
          <cell r="F211" t="str">
            <v>藍風暴</v>
          </cell>
          <cell r="G211">
            <v>139</v>
          </cell>
          <cell r="H211" t="str">
            <v>太陽藍風暴</v>
          </cell>
        </row>
        <row r="212">
          <cell r="A212" t="str">
            <v>BS 5.2</v>
          </cell>
          <cell r="B212">
            <v>-3108</v>
          </cell>
          <cell r="C212">
            <v>10</v>
          </cell>
          <cell r="D212" t="str">
            <v>行星</v>
          </cell>
          <cell r="E212">
            <v>4</v>
          </cell>
          <cell r="F212" t="str">
            <v>黃種子</v>
          </cell>
          <cell r="G212">
            <v>244</v>
          </cell>
          <cell r="H212" t="str">
            <v>行星黃種子</v>
          </cell>
        </row>
        <row r="213">
          <cell r="A213" t="str">
            <v>BS 5.3</v>
          </cell>
          <cell r="B213">
            <v>-3107</v>
          </cell>
          <cell r="C213">
            <v>11</v>
          </cell>
          <cell r="D213" t="str">
            <v>光譜</v>
          </cell>
          <cell r="E213">
            <v>9</v>
          </cell>
          <cell r="F213" t="str">
            <v>紅月</v>
          </cell>
          <cell r="G213">
            <v>89</v>
          </cell>
          <cell r="H213" t="str">
            <v>光譜紅月</v>
          </cell>
        </row>
        <row r="214">
          <cell r="A214" t="str">
            <v>BS 5.4</v>
          </cell>
          <cell r="B214">
            <v>-3106</v>
          </cell>
          <cell r="C214">
            <v>12</v>
          </cell>
          <cell r="D214" t="str">
            <v>水晶</v>
          </cell>
          <cell r="E214">
            <v>14</v>
          </cell>
          <cell r="F214" t="str">
            <v>白巫師</v>
          </cell>
          <cell r="G214">
            <v>194</v>
          </cell>
          <cell r="H214" t="str">
            <v>水晶白巫師</v>
          </cell>
        </row>
        <row r="215">
          <cell r="A215" t="str">
            <v>BS 5.5</v>
          </cell>
          <cell r="B215">
            <v>-3105</v>
          </cell>
          <cell r="C215">
            <v>13</v>
          </cell>
          <cell r="D215" t="str">
            <v>宇宙</v>
          </cell>
          <cell r="E215">
            <v>19</v>
          </cell>
          <cell r="F215" t="str">
            <v>藍風暴</v>
          </cell>
          <cell r="G215">
            <v>39</v>
          </cell>
          <cell r="H215" t="str">
            <v>宇宙藍風暴</v>
          </cell>
        </row>
        <row r="216">
          <cell r="A216" t="str">
            <v>BS 5.6</v>
          </cell>
          <cell r="B216">
            <v>-3104</v>
          </cell>
          <cell r="C216">
            <v>1</v>
          </cell>
          <cell r="D216" t="str">
            <v>磁性</v>
          </cell>
          <cell r="E216">
            <v>4</v>
          </cell>
          <cell r="F216" t="str">
            <v>黃種子</v>
          </cell>
          <cell r="G216">
            <v>144</v>
          </cell>
          <cell r="H216" t="str">
            <v>磁性黃種子</v>
          </cell>
        </row>
        <row r="217">
          <cell r="A217" t="str">
            <v>BS 5.7</v>
          </cell>
          <cell r="B217">
            <v>-3103</v>
          </cell>
          <cell r="C217">
            <v>2</v>
          </cell>
          <cell r="D217" t="str">
            <v>月亮</v>
          </cell>
          <cell r="E217">
            <v>9</v>
          </cell>
          <cell r="F217" t="str">
            <v>紅月</v>
          </cell>
          <cell r="G217">
            <v>249</v>
          </cell>
          <cell r="H217" t="str">
            <v>月亮紅月</v>
          </cell>
        </row>
        <row r="218">
          <cell r="A218" t="str">
            <v>BS 5.8</v>
          </cell>
          <cell r="B218">
            <v>-3102</v>
          </cell>
          <cell r="C218">
            <v>3</v>
          </cell>
          <cell r="D218" t="str">
            <v>電力</v>
          </cell>
          <cell r="E218">
            <v>14</v>
          </cell>
          <cell r="F218" t="str">
            <v>白巫師</v>
          </cell>
          <cell r="G218">
            <v>94</v>
          </cell>
          <cell r="H218" t="str">
            <v>電力白巫師</v>
          </cell>
        </row>
        <row r="219">
          <cell r="A219" t="str">
            <v>BS 5.9</v>
          </cell>
          <cell r="B219">
            <v>-3101</v>
          </cell>
          <cell r="C219">
            <v>4</v>
          </cell>
          <cell r="D219" t="str">
            <v>自我存在</v>
          </cell>
          <cell r="E219">
            <v>19</v>
          </cell>
          <cell r="F219" t="str">
            <v>藍風暴</v>
          </cell>
          <cell r="G219">
            <v>199</v>
          </cell>
          <cell r="H219" t="str">
            <v>自我存在藍風暴</v>
          </cell>
        </row>
        <row r="220">
          <cell r="A220" t="str">
            <v>BS 5.10</v>
          </cell>
          <cell r="B220">
            <v>-3100</v>
          </cell>
          <cell r="C220">
            <v>5</v>
          </cell>
          <cell r="D220" t="str">
            <v>超頻</v>
          </cell>
          <cell r="E220">
            <v>4</v>
          </cell>
          <cell r="F220" t="str">
            <v>黃種子</v>
          </cell>
          <cell r="G220">
            <v>44</v>
          </cell>
          <cell r="H220" t="str">
            <v>超頻黃種子</v>
          </cell>
        </row>
        <row r="221">
          <cell r="A221" t="str">
            <v>BS 5.11</v>
          </cell>
          <cell r="B221">
            <v>-3099</v>
          </cell>
          <cell r="C221">
            <v>6</v>
          </cell>
          <cell r="D221" t="str">
            <v>韻律</v>
          </cell>
          <cell r="E221">
            <v>9</v>
          </cell>
          <cell r="F221" t="str">
            <v>紅月</v>
          </cell>
          <cell r="G221">
            <v>149</v>
          </cell>
          <cell r="H221" t="str">
            <v>韻律紅月</v>
          </cell>
        </row>
        <row r="222">
          <cell r="A222" t="str">
            <v>BS 5.12</v>
          </cell>
          <cell r="B222">
            <v>-3098</v>
          </cell>
          <cell r="C222">
            <v>7</v>
          </cell>
          <cell r="D222" t="str">
            <v>共振</v>
          </cell>
          <cell r="E222">
            <v>14</v>
          </cell>
          <cell r="F222" t="str">
            <v>白巫師</v>
          </cell>
          <cell r="G222">
            <v>254</v>
          </cell>
          <cell r="H222" t="str">
            <v>共振白巫師</v>
          </cell>
        </row>
        <row r="223">
          <cell r="A223" t="str">
            <v>BS 5.13</v>
          </cell>
          <cell r="B223">
            <v>-3097</v>
          </cell>
          <cell r="C223">
            <v>8</v>
          </cell>
          <cell r="D223" t="str">
            <v>銀河星系</v>
          </cell>
          <cell r="E223">
            <v>19</v>
          </cell>
          <cell r="F223" t="str">
            <v>藍風暴</v>
          </cell>
          <cell r="G223">
            <v>99</v>
          </cell>
          <cell r="H223" t="str">
            <v>銀河星系藍風暴</v>
          </cell>
        </row>
        <row r="224">
          <cell r="A224" t="str">
            <v>BS 5.14</v>
          </cell>
          <cell r="B224">
            <v>-3096</v>
          </cell>
          <cell r="C224">
            <v>9</v>
          </cell>
          <cell r="D224" t="str">
            <v>太陽</v>
          </cell>
          <cell r="E224">
            <v>4</v>
          </cell>
          <cell r="F224" t="str">
            <v>黃種子</v>
          </cell>
          <cell r="G224">
            <v>204</v>
          </cell>
          <cell r="H224" t="str">
            <v>太陽黃種子</v>
          </cell>
        </row>
        <row r="225">
          <cell r="A225" t="str">
            <v>BS 5.15</v>
          </cell>
          <cell r="B225">
            <v>-3095</v>
          </cell>
          <cell r="C225">
            <v>10</v>
          </cell>
          <cell r="D225" t="str">
            <v>行星</v>
          </cell>
          <cell r="E225">
            <v>9</v>
          </cell>
          <cell r="F225" t="str">
            <v>紅月</v>
          </cell>
          <cell r="G225">
            <v>49</v>
          </cell>
          <cell r="H225" t="str">
            <v>行星紅月</v>
          </cell>
        </row>
        <row r="226">
          <cell r="A226" t="str">
            <v>BS 5.16</v>
          </cell>
          <cell r="B226">
            <v>-3094</v>
          </cell>
          <cell r="C226">
            <v>11</v>
          </cell>
          <cell r="D226" t="str">
            <v>光譜</v>
          </cell>
          <cell r="E226">
            <v>14</v>
          </cell>
          <cell r="F226" t="str">
            <v>白巫師</v>
          </cell>
          <cell r="G226">
            <v>154</v>
          </cell>
          <cell r="H226" t="str">
            <v>光譜白巫師</v>
          </cell>
        </row>
        <row r="227">
          <cell r="A227" t="str">
            <v>BS 5.17</v>
          </cell>
          <cell r="B227">
            <v>-3093</v>
          </cell>
          <cell r="C227">
            <v>12</v>
          </cell>
          <cell r="D227" t="str">
            <v>水晶</v>
          </cell>
          <cell r="E227">
            <v>19</v>
          </cell>
          <cell r="F227" t="str">
            <v>藍風暴</v>
          </cell>
          <cell r="G227">
            <v>259</v>
          </cell>
          <cell r="H227" t="str">
            <v>水晶藍風暴</v>
          </cell>
        </row>
        <row r="228">
          <cell r="A228" t="str">
            <v>BS 5.18</v>
          </cell>
          <cell r="B228">
            <v>-3092</v>
          </cell>
          <cell r="C228">
            <v>13</v>
          </cell>
          <cell r="D228" t="str">
            <v>宇宙</v>
          </cell>
          <cell r="E228">
            <v>4</v>
          </cell>
          <cell r="F228" t="str">
            <v>黃種子</v>
          </cell>
          <cell r="G228">
            <v>104</v>
          </cell>
          <cell r="H228" t="str">
            <v>宇宙黃種子</v>
          </cell>
        </row>
        <row r="229">
          <cell r="A229" t="str">
            <v>BS 5.19</v>
          </cell>
          <cell r="B229">
            <v>-3091</v>
          </cell>
          <cell r="C229">
            <v>1</v>
          </cell>
          <cell r="D229" t="str">
            <v>磁性</v>
          </cell>
          <cell r="E229">
            <v>9</v>
          </cell>
          <cell r="F229" t="str">
            <v>紅月</v>
          </cell>
          <cell r="G229">
            <v>209</v>
          </cell>
          <cell r="H229" t="str">
            <v>磁性紅月</v>
          </cell>
        </row>
        <row r="230">
          <cell r="A230" t="str">
            <v>BS 5.20</v>
          </cell>
          <cell r="B230">
            <v>-3090</v>
          </cell>
          <cell r="C230">
            <v>2</v>
          </cell>
          <cell r="D230" t="str">
            <v>月亮</v>
          </cell>
          <cell r="E230">
            <v>14</v>
          </cell>
          <cell r="F230" t="str">
            <v>白巫師</v>
          </cell>
          <cell r="G230">
            <v>54</v>
          </cell>
          <cell r="H230" t="str">
            <v>月亮白巫師</v>
          </cell>
        </row>
        <row r="231">
          <cell r="A231" t="str">
            <v>BS 5.21</v>
          </cell>
          <cell r="B231">
            <v>-3089</v>
          </cell>
          <cell r="C231">
            <v>3</v>
          </cell>
          <cell r="D231" t="str">
            <v>電力</v>
          </cell>
          <cell r="E231">
            <v>19</v>
          </cell>
          <cell r="F231" t="str">
            <v>藍風暴</v>
          </cell>
          <cell r="G231">
            <v>159</v>
          </cell>
          <cell r="H231" t="str">
            <v>電力藍風暴</v>
          </cell>
        </row>
        <row r="232">
          <cell r="A232" t="str">
            <v>BS 5.22</v>
          </cell>
          <cell r="B232">
            <v>-3088</v>
          </cell>
          <cell r="C232">
            <v>4</v>
          </cell>
          <cell r="D232" t="str">
            <v>自我存在</v>
          </cell>
          <cell r="E232">
            <v>4</v>
          </cell>
          <cell r="F232" t="str">
            <v>黃種子</v>
          </cell>
          <cell r="G232">
            <v>4</v>
          </cell>
          <cell r="H232" t="str">
            <v>自我存在黃種子</v>
          </cell>
        </row>
        <row r="233">
          <cell r="A233" t="str">
            <v>BS 5.23</v>
          </cell>
          <cell r="B233">
            <v>-3087</v>
          </cell>
          <cell r="C233">
            <v>5</v>
          </cell>
          <cell r="D233" t="str">
            <v>超頻</v>
          </cell>
          <cell r="E233">
            <v>9</v>
          </cell>
          <cell r="F233" t="str">
            <v>紅月</v>
          </cell>
          <cell r="G233">
            <v>109</v>
          </cell>
          <cell r="H233" t="str">
            <v>超頻紅月</v>
          </cell>
        </row>
        <row r="234">
          <cell r="A234" t="str">
            <v>BS 5.24</v>
          </cell>
          <cell r="B234">
            <v>-3086</v>
          </cell>
          <cell r="C234">
            <v>6</v>
          </cell>
          <cell r="D234" t="str">
            <v>韻律</v>
          </cell>
          <cell r="E234">
            <v>14</v>
          </cell>
          <cell r="F234" t="str">
            <v>白巫師</v>
          </cell>
          <cell r="G234">
            <v>214</v>
          </cell>
          <cell r="H234" t="str">
            <v>韻律白巫師</v>
          </cell>
        </row>
        <row r="235">
          <cell r="A235" t="str">
            <v>BS 5.25</v>
          </cell>
          <cell r="B235">
            <v>-3085</v>
          </cell>
          <cell r="C235">
            <v>7</v>
          </cell>
          <cell r="D235" t="str">
            <v>共振</v>
          </cell>
          <cell r="E235">
            <v>19</v>
          </cell>
          <cell r="F235" t="str">
            <v>藍風暴</v>
          </cell>
          <cell r="G235">
            <v>59</v>
          </cell>
          <cell r="H235" t="str">
            <v>共振藍風暴</v>
          </cell>
        </row>
        <row r="236">
          <cell r="A236" t="str">
            <v>BS 5.26</v>
          </cell>
          <cell r="B236">
            <v>-3084</v>
          </cell>
          <cell r="C236">
            <v>8</v>
          </cell>
          <cell r="D236" t="str">
            <v>銀河星系</v>
          </cell>
          <cell r="E236">
            <v>4</v>
          </cell>
          <cell r="F236" t="str">
            <v>黃種子</v>
          </cell>
          <cell r="G236">
            <v>164</v>
          </cell>
          <cell r="H236" t="str">
            <v>銀河星系黃種子</v>
          </cell>
        </row>
        <row r="237">
          <cell r="A237" t="str">
            <v>BS 5.27</v>
          </cell>
          <cell r="B237">
            <v>-3083</v>
          </cell>
          <cell r="C237">
            <v>9</v>
          </cell>
          <cell r="D237" t="str">
            <v>太陽</v>
          </cell>
          <cell r="E237">
            <v>9</v>
          </cell>
          <cell r="F237" t="str">
            <v>紅月</v>
          </cell>
          <cell r="G237">
            <v>9</v>
          </cell>
          <cell r="H237" t="str">
            <v>太陽紅月</v>
          </cell>
        </row>
        <row r="238">
          <cell r="A238" t="str">
            <v>BS 5.28</v>
          </cell>
          <cell r="B238">
            <v>-3082</v>
          </cell>
          <cell r="C238">
            <v>10</v>
          </cell>
          <cell r="D238" t="str">
            <v>行星</v>
          </cell>
          <cell r="E238">
            <v>14</v>
          </cell>
          <cell r="F238" t="str">
            <v>白巫師</v>
          </cell>
          <cell r="G238">
            <v>114</v>
          </cell>
          <cell r="H238" t="str">
            <v>行星白巫師</v>
          </cell>
        </row>
        <row r="239">
          <cell r="A239" t="str">
            <v>BS 5.29</v>
          </cell>
          <cell r="B239">
            <v>-3081</v>
          </cell>
          <cell r="C239">
            <v>11</v>
          </cell>
          <cell r="D239" t="str">
            <v>光譜</v>
          </cell>
          <cell r="E239">
            <v>19</v>
          </cell>
          <cell r="F239" t="str">
            <v>藍風暴</v>
          </cell>
          <cell r="G239">
            <v>219</v>
          </cell>
          <cell r="H239" t="str">
            <v>光譜藍風暴</v>
          </cell>
        </row>
        <row r="240">
          <cell r="A240" t="str">
            <v>BS 5.30</v>
          </cell>
          <cell r="B240">
            <v>-3080</v>
          </cell>
          <cell r="C240">
            <v>12</v>
          </cell>
          <cell r="D240" t="str">
            <v>水晶</v>
          </cell>
          <cell r="E240">
            <v>4</v>
          </cell>
          <cell r="F240" t="str">
            <v>黃種子</v>
          </cell>
          <cell r="G240">
            <v>64</v>
          </cell>
          <cell r="H240" t="str">
            <v>水晶黃種子</v>
          </cell>
        </row>
        <row r="241">
          <cell r="A241" t="str">
            <v>BS 5.31</v>
          </cell>
          <cell r="B241">
            <v>-3079</v>
          </cell>
          <cell r="C241">
            <v>13</v>
          </cell>
          <cell r="D241" t="str">
            <v>宇宙</v>
          </cell>
          <cell r="E241">
            <v>9</v>
          </cell>
          <cell r="F241" t="str">
            <v>紅月</v>
          </cell>
          <cell r="G241">
            <v>169</v>
          </cell>
          <cell r="H241" t="str">
            <v>宇宙紅月</v>
          </cell>
        </row>
        <row r="242">
          <cell r="A242" t="str">
            <v>BS 5.32</v>
          </cell>
          <cell r="B242">
            <v>-3078</v>
          </cell>
          <cell r="C242">
            <v>1</v>
          </cell>
          <cell r="D242" t="str">
            <v>磁性</v>
          </cell>
          <cell r="E242">
            <v>14</v>
          </cell>
          <cell r="F242" t="str">
            <v>白巫師</v>
          </cell>
          <cell r="G242">
            <v>14</v>
          </cell>
          <cell r="H242" t="str">
            <v>磁性白巫師</v>
          </cell>
        </row>
        <row r="243">
          <cell r="A243" t="str">
            <v>BS 5.33</v>
          </cell>
          <cell r="B243">
            <v>-3077</v>
          </cell>
          <cell r="C243">
            <v>2</v>
          </cell>
          <cell r="D243" t="str">
            <v>月亮</v>
          </cell>
          <cell r="E243">
            <v>19</v>
          </cell>
          <cell r="F243" t="str">
            <v>藍風暴</v>
          </cell>
          <cell r="G243">
            <v>119</v>
          </cell>
          <cell r="H243" t="str">
            <v>月亮藍風暴</v>
          </cell>
        </row>
        <row r="244">
          <cell r="A244" t="str">
            <v>BS 5.34</v>
          </cell>
          <cell r="B244">
            <v>-3076</v>
          </cell>
          <cell r="C244">
            <v>3</v>
          </cell>
          <cell r="D244" t="str">
            <v>電力</v>
          </cell>
          <cell r="E244">
            <v>4</v>
          </cell>
          <cell r="F244" t="str">
            <v>黃種子</v>
          </cell>
          <cell r="G244">
            <v>224</v>
          </cell>
          <cell r="H244" t="str">
            <v>電力黃種子</v>
          </cell>
        </row>
        <row r="245">
          <cell r="A245" t="str">
            <v>BS 5.35</v>
          </cell>
          <cell r="B245">
            <v>-3075</v>
          </cell>
          <cell r="C245">
            <v>4</v>
          </cell>
          <cell r="D245" t="str">
            <v>自我存在</v>
          </cell>
          <cell r="E245">
            <v>9</v>
          </cell>
          <cell r="F245" t="str">
            <v>紅月</v>
          </cell>
          <cell r="G245">
            <v>69</v>
          </cell>
          <cell r="H245" t="str">
            <v>自我存在紅月</v>
          </cell>
        </row>
        <row r="246">
          <cell r="A246" t="str">
            <v>BS 5.36</v>
          </cell>
          <cell r="B246">
            <v>-3074</v>
          </cell>
          <cell r="C246">
            <v>5</v>
          </cell>
          <cell r="D246" t="str">
            <v>超頻</v>
          </cell>
          <cell r="E246">
            <v>14</v>
          </cell>
          <cell r="F246" t="str">
            <v>白巫師</v>
          </cell>
          <cell r="G246">
            <v>174</v>
          </cell>
          <cell r="H246" t="str">
            <v>超頻白巫師</v>
          </cell>
        </row>
        <row r="247">
          <cell r="A247" t="str">
            <v>BS 5.37</v>
          </cell>
          <cell r="B247">
            <v>-3073</v>
          </cell>
          <cell r="C247">
            <v>6</v>
          </cell>
          <cell r="D247" t="str">
            <v>韻律</v>
          </cell>
          <cell r="E247">
            <v>19</v>
          </cell>
          <cell r="F247" t="str">
            <v>藍風暴</v>
          </cell>
          <cell r="G247">
            <v>19</v>
          </cell>
          <cell r="H247" t="str">
            <v>韻律藍風暴</v>
          </cell>
        </row>
        <row r="248">
          <cell r="A248" t="str">
            <v>BS 5.38</v>
          </cell>
          <cell r="B248">
            <v>-3072</v>
          </cell>
          <cell r="C248">
            <v>7</v>
          </cell>
          <cell r="D248" t="str">
            <v>共振</v>
          </cell>
          <cell r="E248">
            <v>4</v>
          </cell>
          <cell r="F248" t="str">
            <v>黃種子</v>
          </cell>
          <cell r="G248">
            <v>124</v>
          </cell>
          <cell r="H248" t="str">
            <v>共振黃種子</v>
          </cell>
        </row>
        <row r="249">
          <cell r="A249" t="str">
            <v>BS 5.39</v>
          </cell>
          <cell r="B249">
            <v>-3071</v>
          </cell>
          <cell r="C249">
            <v>8</v>
          </cell>
          <cell r="D249" t="str">
            <v>銀河星系</v>
          </cell>
          <cell r="E249">
            <v>9</v>
          </cell>
          <cell r="F249" t="str">
            <v>紅月</v>
          </cell>
          <cell r="G249">
            <v>229</v>
          </cell>
          <cell r="H249" t="str">
            <v>銀河星系紅月</v>
          </cell>
        </row>
        <row r="250">
          <cell r="A250" t="str">
            <v>BS 5.40</v>
          </cell>
          <cell r="B250">
            <v>-3070</v>
          </cell>
          <cell r="C250">
            <v>9</v>
          </cell>
          <cell r="D250" t="str">
            <v>太陽</v>
          </cell>
          <cell r="E250">
            <v>14</v>
          </cell>
          <cell r="F250" t="str">
            <v>白巫師</v>
          </cell>
          <cell r="G250">
            <v>74</v>
          </cell>
          <cell r="H250" t="str">
            <v>太陽白巫師</v>
          </cell>
        </row>
        <row r="251">
          <cell r="A251" t="str">
            <v>BS 5.41</v>
          </cell>
          <cell r="B251">
            <v>-3069</v>
          </cell>
          <cell r="C251">
            <v>10</v>
          </cell>
          <cell r="D251" t="str">
            <v>行星</v>
          </cell>
          <cell r="E251">
            <v>19</v>
          </cell>
          <cell r="F251" t="str">
            <v>藍風暴</v>
          </cell>
          <cell r="G251">
            <v>179</v>
          </cell>
          <cell r="H251" t="str">
            <v>行星藍風暴</v>
          </cell>
        </row>
        <row r="252">
          <cell r="A252" t="str">
            <v>BS 5.42</v>
          </cell>
          <cell r="B252">
            <v>-3068</v>
          </cell>
          <cell r="C252">
            <v>11</v>
          </cell>
          <cell r="D252" t="str">
            <v>光譜</v>
          </cell>
          <cell r="E252">
            <v>4</v>
          </cell>
          <cell r="F252" t="str">
            <v>黃種子</v>
          </cell>
          <cell r="G252">
            <v>24</v>
          </cell>
          <cell r="H252" t="str">
            <v>光譜黃種子</v>
          </cell>
        </row>
        <row r="253">
          <cell r="A253" t="str">
            <v>BS 5.43</v>
          </cell>
          <cell r="B253">
            <v>-3067</v>
          </cell>
          <cell r="C253">
            <v>12</v>
          </cell>
          <cell r="D253" t="str">
            <v>水晶</v>
          </cell>
          <cell r="E253">
            <v>9</v>
          </cell>
          <cell r="F253" t="str">
            <v>紅月</v>
          </cell>
          <cell r="G253">
            <v>129</v>
          </cell>
          <cell r="H253" t="str">
            <v>水晶紅月</v>
          </cell>
        </row>
        <row r="254">
          <cell r="A254" t="str">
            <v>BS 5.44</v>
          </cell>
          <cell r="B254">
            <v>-3066</v>
          </cell>
          <cell r="C254">
            <v>13</v>
          </cell>
          <cell r="D254" t="str">
            <v>宇宙</v>
          </cell>
          <cell r="E254">
            <v>14</v>
          </cell>
          <cell r="F254" t="str">
            <v>白巫師</v>
          </cell>
          <cell r="G254">
            <v>234</v>
          </cell>
          <cell r="H254" t="str">
            <v>宇宙白巫師</v>
          </cell>
        </row>
        <row r="255">
          <cell r="A255" t="str">
            <v>BS 5.45</v>
          </cell>
          <cell r="B255">
            <v>-3065</v>
          </cell>
          <cell r="C255">
            <v>1</v>
          </cell>
          <cell r="D255" t="str">
            <v>磁性</v>
          </cell>
          <cell r="E255">
            <v>19</v>
          </cell>
          <cell r="F255" t="str">
            <v>藍風暴</v>
          </cell>
          <cell r="G255">
            <v>79</v>
          </cell>
          <cell r="H255" t="str">
            <v>磁性藍風暴</v>
          </cell>
        </row>
        <row r="256">
          <cell r="A256" t="str">
            <v>BS 5.46</v>
          </cell>
          <cell r="B256">
            <v>-3064</v>
          </cell>
          <cell r="C256">
            <v>2</v>
          </cell>
          <cell r="D256" t="str">
            <v>月亮</v>
          </cell>
          <cell r="E256">
            <v>4</v>
          </cell>
          <cell r="F256" t="str">
            <v>黃種子</v>
          </cell>
          <cell r="G256">
            <v>184</v>
          </cell>
          <cell r="H256" t="str">
            <v>月亮黃種子</v>
          </cell>
        </row>
        <row r="257">
          <cell r="A257" t="str">
            <v>BS 5.47</v>
          </cell>
          <cell r="B257">
            <v>-3063</v>
          </cell>
          <cell r="C257">
            <v>3</v>
          </cell>
          <cell r="D257" t="str">
            <v>電力</v>
          </cell>
          <cell r="E257">
            <v>9</v>
          </cell>
          <cell r="F257" t="str">
            <v>紅月</v>
          </cell>
          <cell r="G257">
            <v>29</v>
          </cell>
          <cell r="H257" t="str">
            <v>電力紅月</v>
          </cell>
        </row>
        <row r="258">
          <cell r="A258" t="str">
            <v>BS 5.48</v>
          </cell>
          <cell r="B258">
            <v>-3062</v>
          </cell>
          <cell r="C258">
            <v>4</v>
          </cell>
          <cell r="D258" t="str">
            <v>自我存在</v>
          </cell>
          <cell r="E258">
            <v>14</v>
          </cell>
          <cell r="F258" t="str">
            <v>白巫師</v>
          </cell>
          <cell r="G258">
            <v>134</v>
          </cell>
          <cell r="H258" t="str">
            <v>自我存在白巫師</v>
          </cell>
        </row>
        <row r="259">
          <cell r="A259" t="str">
            <v>BS 5.49</v>
          </cell>
          <cell r="B259">
            <v>-3061</v>
          </cell>
          <cell r="C259">
            <v>5</v>
          </cell>
          <cell r="D259" t="str">
            <v>超頻</v>
          </cell>
          <cell r="E259">
            <v>19</v>
          </cell>
          <cell r="F259" t="str">
            <v>藍風暴</v>
          </cell>
          <cell r="G259">
            <v>239</v>
          </cell>
          <cell r="H259" t="str">
            <v>超頻藍風暴</v>
          </cell>
        </row>
        <row r="260">
          <cell r="A260" t="str">
            <v>BS 5.50</v>
          </cell>
          <cell r="B260">
            <v>-3060</v>
          </cell>
          <cell r="C260">
            <v>6</v>
          </cell>
          <cell r="D260" t="str">
            <v>韻律</v>
          </cell>
          <cell r="E260">
            <v>4</v>
          </cell>
          <cell r="F260" t="str">
            <v>黃種子</v>
          </cell>
          <cell r="G260">
            <v>84</v>
          </cell>
          <cell r="H260" t="str">
            <v>韻律黃種子</v>
          </cell>
        </row>
        <row r="261">
          <cell r="A261" t="str">
            <v>BS 5.51</v>
          </cell>
          <cell r="B261">
            <v>-3059</v>
          </cell>
          <cell r="C261">
            <v>7</v>
          </cell>
          <cell r="D261" t="str">
            <v>共振</v>
          </cell>
          <cell r="E261">
            <v>9</v>
          </cell>
          <cell r="F261" t="str">
            <v>紅月</v>
          </cell>
          <cell r="G261">
            <v>189</v>
          </cell>
          <cell r="H261" t="str">
            <v>共振紅月</v>
          </cell>
        </row>
        <row r="262">
          <cell r="A262" t="str">
            <v>BS 6.0</v>
          </cell>
          <cell r="B262">
            <v>-3058</v>
          </cell>
          <cell r="C262">
            <v>8</v>
          </cell>
          <cell r="D262" t="str">
            <v>銀河星系</v>
          </cell>
          <cell r="E262">
            <v>14</v>
          </cell>
          <cell r="F262" t="str">
            <v>白巫師</v>
          </cell>
          <cell r="G262">
            <v>34</v>
          </cell>
          <cell r="H262" t="str">
            <v>銀河星系白巫師</v>
          </cell>
        </row>
        <row r="263">
          <cell r="A263" t="str">
            <v>BS 6.1</v>
          </cell>
          <cell r="B263">
            <v>-3057</v>
          </cell>
          <cell r="C263">
            <v>9</v>
          </cell>
          <cell r="D263" t="str">
            <v>太陽</v>
          </cell>
          <cell r="E263">
            <v>19</v>
          </cell>
          <cell r="F263" t="str">
            <v>藍風暴</v>
          </cell>
          <cell r="G263">
            <v>139</v>
          </cell>
          <cell r="H263" t="str">
            <v>太陽藍風暴</v>
          </cell>
        </row>
        <row r="264">
          <cell r="A264" t="str">
            <v>BS 6.2</v>
          </cell>
          <cell r="B264">
            <v>-3056</v>
          </cell>
          <cell r="C264">
            <v>10</v>
          </cell>
          <cell r="D264" t="str">
            <v>行星</v>
          </cell>
          <cell r="E264">
            <v>4</v>
          </cell>
          <cell r="F264" t="str">
            <v>黃種子</v>
          </cell>
          <cell r="G264">
            <v>244</v>
          </cell>
          <cell r="H264" t="str">
            <v>行星黃種子</v>
          </cell>
        </row>
        <row r="265">
          <cell r="A265" t="str">
            <v>BS 6.3</v>
          </cell>
          <cell r="B265">
            <v>-3055</v>
          </cell>
          <cell r="C265">
            <v>11</v>
          </cell>
          <cell r="D265" t="str">
            <v>光譜</v>
          </cell>
          <cell r="E265">
            <v>9</v>
          </cell>
          <cell r="F265" t="str">
            <v>紅月</v>
          </cell>
          <cell r="G265">
            <v>89</v>
          </cell>
          <cell r="H265" t="str">
            <v>光譜紅月</v>
          </cell>
        </row>
        <row r="266">
          <cell r="A266" t="str">
            <v>BS 6.4</v>
          </cell>
          <cell r="B266">
            <v>-3054</v>
          </cell>
          <cell r="C266">
            <v>12</v>
          </cell>
          <cell r="D266" t="str">
            <v>水晶</v>
          </cell>
          <cell r="E266">
            <v>14</v>
          </cell>
          <cell r="F266" t="str">
            <v>白巫師</v>
          </cell>
          <cell r="G266">
            <v>194</v>
          </cell>
          <cell r="H266" t="str">
            <v>水晶白巫師</v>
          </cell>
        </row>
        <row r="267">
          <cell r="A267" t="str">
            <v>BS 6.5</v>
          </cell>
          <cell r="B267">
            <v>-3053</v>
          </cell>
          <cell r="C267">
            <v>13</v>
          </cell>
          <cell r="D267" t="str">
            <v>宇宙</v>
          </cell>
          <cell r="E267">
            <v>19</v>
          </cell>
          <cell r="F267" t="str">
            <v>藍風暴</v>
          </cell>
          <cell r="G267">
            <v>39</v>
          </cell>
          <cell r="H267" t="str">
            <v>宇宙藍風暴</v>
          </cell>
        </row>
        <row r="268">
          <cell r="A268" t="str">
            <v>BS 6.6</v>
          </cell>
          <cell r="B268">
            <v>-3052</v>
          </cell>
          <cell r="C268">
            <v>1</v>
          </cell>
          <cell r="D268" t="str">
            <v>磁性</v>
          </cell>
          <cell r="E268">
            <v>4</v>
          </cell>
          <cell r="F268" t="str">
            <v>黃種子</v>
          </cell>
          <cell r="G268">
            <v>144</v>
          </cell>
          <cell r="H268" t="str">
            <v>磁性黃種子</v>
          </cell>
        </row>
        <row r="269">
          <cell r="A269" t="str">
            <v>BS 6.7</v>
          </cell>
          <cell r="B269">
            <v>-3051</v>
          </cell>
          <cell r="C269">
            <v>2</v>
          </cell>
          <cell r="D269" t="str">
            <v>月亮</v>
          </cell>
          <cell r="E269">
            <v>9</v>
          </cell>
          <cell r="F269" t="str">
            <v>紅月</v>
          </cell>
          <cell r="G269">
            <v>249</v>
          </cell>
          <cell r="H269" t="str">
            <v>月亮紅月</v>
          </cell>
        </row>
        <row r="270">
          <cell r="A270" t="str">
            <v>BS 6.8</v>
          </cell>
          <cell r="B270">
            <v>-3050</v>
          </cell>
          <cell r="C270">
            <v>3</v>
          </cell>
          <cell r="D270" t="str">
            <v>電力</v>
          </cell>
          <cell r="E270">
            <v>14</v>
          </cell>
          <cell r="F270" t="str">
            <v>白巫師</v>
          </cell>
          <cell r="G270">
            <v>94</v>
          </cell>
          <cell r="H270" t="str">
            <v>電力白巫師</v>
          </cell>
        </row>
        <row r="271">
          <cell r="A271" t="str">
            <v>BS 6.9</v>
          </cell>
          <cell r="B271">
            <v>-3049</v>
          </cell>
          <cell r="C271">
            <v>4</v>
          </cell>
          <cell r="D271" t="str">
            <v>自我存在</v>
          </cell>
          <cell r="E271">
            <v>19</v>
          </cell>
          <cell r="F271" t="str">
            <v>藍風暴</v>
          </cell>
          <cell r="G271">
            <v>199</v>
          </cell>
          <cell r="H271" t="str">
            <v>自我存在藍風暴</v>
          </cell>
        </row>
        <row r="272">
          <cell r="A272" t="str">
            <v>BS 6.10</v>
          </cell>
          <cell r="B272">
            <v>-3048</v>
          </cell>
          <cell r="C272">
            <v>5</v>
          </cell>
          <cell r="D272" t="str">
            <v>超頻</v>
          </cell>
          <cell r="E272">
            <v>4</v>
          </cell>
          <cell r="F272" t="str">
            <v>黃種子</v>
          </cell>
          <cell r="G272">
            <v>44</v>
          </cell>
          <cell r="H272" t="str">
            <v>超頻黃種子</v>
          </cell>
        </row>
        <row r="273">
          <cell r="A273" t="str">
            <v>BS 6.11</v>
          </cell>
          <cell r="B273">
            <v>-3047</v>
          </cell>
          <cell r="C273">
            <v>6</v>
          </cell>
          <cell r="D273" t="str">
            <v>韻律</v>
          </cell>
          <cell r="E273">
            <v>9</v>
          </cell>
          <cell r="F273" t="str">
            <v>紅月</v>
          </cell>
          <cell r="G273">
            <v>149</v>
          </cell>
          <cell r="H273" t="str">
            <v>韻律紅月</v>
          </cell>
        </row>
        <row r="274">
          <cell r="A274" t="str">
            <v>BS 6.12</v>
          </cell>
          <cell r="B274">
            <v>-3046</v>
          </cell>
          <cell r="C274">
            <v>7</v>
          </cell>
          <cell r="D274" t="str">
            <v>共振</v>
          </cell>
          <cell r="E274">
            <v>14</v>
          </cell>
          <cell r="F274" t="str">
            <v>白巫師</v>
          </cell>
          <cell r="G274">
            <v>254</v>
          </cell>
          <cell r="H274" t="str">
            <v>共振白巫師</v>
          </cell>
        </row>
        <row r="275">
          <cell r="A275" t="str">
            <v>BS 6.13</v>
          </cell>
          <cell r="B275">
            <v>-3045</v>
          </cell>
          <cell r="C275">
            <v>8</v>
          </cell>
          <cell r="D275" t="str">
            <v>銀河星系</v>
          </cell>
          <cell r="E275">
            <v>19</v>
          </cell>
          <cell r="F275" t="str">
            <v>藍風暴</v>
          </cell>
          <cell r="G275">
            <v>99</v>
          </cell>
          <cell r="H275" t="str">
            <v>銀河星系藍風暴</v>
          </cell>
        </row>
        <row r="276">
          <cell r="A276" t="str">
            <v>BS 6.14</v>
          </cell>
          <cell r="B276">
            <v>-3044</v>
          </cell>
          <cell r="C276">
            <v>9</v>
          </cell>
          <cell r="D276" t="str">
            <v>太陽</v>
          </cell>
          <cell r="E276">
            <v>4</v>
          </cell>
          <cell r="F276" t="str">
            <v>黃種子</v>
          </cell>
          <cell r="G276">
            <v>204</v>
          </cell>
          <cell r="H276" t="str">
            <v>太陽黃種子</v>
          </cell>
        </row>
        <row r="277">
          <cell r="A277" t="str">
            <v>BS 6.15</v>
          </cell>
          <cell r="B277">
            <v>-3043</v>
          </cell>
          <cell r="C277">
            <v>10</v>
          </cell>
          <cell r="D277" t="str">
            <v>行星</v>
          </cell>
          <cell r="E277">
            <v>9</v>
          </cell>
          <cell r="F277" t="str">
            <v>紅月</v>
          </cell>
          <cell r="G277">
            <v>49</v>
          </cell>
          <cell r="H277" t="str">
            <v>行星紅月</v>
          </cell>
        </row>
        <row r="278">
          <cell r="A278" t="str">
            <v>BS 6.16</v>
          </cell>
          <cell r="B278">
            <v>-3042</v>
          </cell>
          <cell r="C278">
            <v>11</v>
          </cell>
          <cell r="D278" t="str">
            <v>光譜</v>
          </cell>
          <cell r="E278">
            <v>14</v>
          </cell>
          <cell r="F278" t="str">
            <v>白巫師</v>
          </cell>
          <cell r="G278">
            <v>154</v>
          </cell>
          <cell r="H278" t="str">
            <v>光譜白巫師</v>
          </cell>
        </row>
        <row r="279">
          <cell r="A279" t="str">
            <v>BS 6.17</v>
          </cell>
          <cell r="B279">
            <v>-3041</v>
          </cell>
          <cell r="C279">
            <v>12</v>
          </cell>
          <cell r="D279" t="str">
            <v>水晶</v>
          </cell>
          <cell r="E279">
            <v>19</v>
          </cell>
          <cell r="F279" t="str">
            <v>藍風暴</v>
          </cell>
          <cell r="G279">
            <v>259</v>
          </cell>
          <cell r="H279" t="str">
            <v>水晶藍風暴</v>
          </cell>
        </row>
        <row r="280">
          <cell r="A280" t="str">
            <v>BS 6.18</v>
          </cell>
          <cell r="B280">
            <v>-3040</v>
          </cell>
          <cell r="C280">
            <v>13</v>
          </cell>
          <cell r="D280" t="str">
            <v>宇宙</v>
          </cell>
          <cell r="E280">
            <v>4</v>
          </cell>
          <cell r="F280" t="str">
            <v>黃種子</v>
          </cell>
          <cell r="G280">
            <v>104</v>
          </cell>
          <cell r="H280" t="str">
            <v>宇宙黃種子</v>
          </cell>
        </row>
        <row r="281">
          <cell r="A281" t="str">
            <v>BS 6.19</v>
          </cell>
          <cell r="B281">
            <v>-3039</v>
          </cell>
          <cell r="C281">
            <v>1</v>
          </cell>
          <cell r="D281" t="str">
            <v>磁性</v>
          </cell>
          <cell r="E281">
            <v>9</v>
          </cell>
          <cell r="F281" t="str">
            <v>紅月</v>
          </cell>
          <cell r="G281">
            <v>209</v>
          </cell>
          <cell r="H281" t="str">
            <v>磁性紅月</v>
          </cell>
        </row>
        <row r="282">
          <cell r="A282" t="str">
            <v>BS 6.20</v>
          </cell>
          <cell r="B282">
            <v>-3038</v>
          </cell>
          <cell r="C282">
            <v>2</v>
          </cell>
          <cell r="D282" t="str">
            <v>月亮</v>
          </cell>
          <cell r="E282">
            <v>14</v>
          </cell>
          <cell r="F282" t="str">
            <v>白巫師</v>
          </cell>
          <cell r="G282">
            <v>54</v>
          </cell>
          <cell r="H282" t="str">
            <v>月亮白巫師</v>
          </cell>
        </row>
        <row r="283">
          <cell r="A283" t="str">
            <v>BS 6.21</v>
          </cell>
          <cell r="B283">
            <v>-3037</v>
          </cell>
          <cell r="C283">
            <v>3</v>
          </cell>
          <cell r="D283" t="str">
            <v>電力</v>
          </cell>
          <cell r="E283">
            <v>19</v>
          </cell>
          <cell r="F283" t="str">
            <v>藍風暴</v>
          </cell>
          <cell r="G283">
            <v>159</v>
          </cell>
          <cell r="H283" t="str">
            <v>電力藍風暴</v>
          </cell>
        </row>
        <row r="284">
          <cell r="A284" t="str">
            <v>BS 6.22</v>
          </cell>
          <cell r="B284">
            <v>-3036</v>
          </cell>
          <cell r="C284">
            <v>4</v>
          </cell>
          <cell r="D284" t="str">
            <v>自我存在</v>
          </cell>
          <cell r="E284">
            <v>4</v>
          </cell>
          <cell r="F284" t="str">
            <v>黃種子</v>
          </cell>
          <cell r="G284">
            <v>4</v>
          </cell>
          <cell r="H284" t="str">
            <v>自我存在黃種子</v>
          </cell>
        </row>
        <row r="285">
          <cell r="A285" t="str">
            <v>BS 6.23</v>
          </cell>
          <cell r="B285">
            <v>-3035</v>
          </cell>
          <cell r="C285">
            <v>5</v>
          </cell>
          <cell r="D285" t="str">
            <v>超頻</v>
          </cell>
          <cell r="E285">
            <v>9</v>
          </cell>
          <cell r="F285" t="str">
            <v>紅月</v>
          </cell>
          <cell r="G285">
            <v>109</v>
          </cell>
          <cell r="H285" t="str">
            <v>超頻紅月</v>
          </cell>
        </row>
        <row r="286">
          <cell r="A286" t="str">
            <v>BS 6.24</v>
          </cell>
          <cell r="B286">
            <v>-3034</v>
          </cell>
          <cell r="C286">
            <v>6</v>
          </cell>
          <cell r="D286" t="str">
            <v>韻律</v>
          </cell>
          <cell r="E286">
            <v>14</v>
          </cell>
          <cell r="F286" t="str">
            <v>白巫師</v>
          </cell>
          <cell r="G286">
            <v>214</v>
          </cell>
          <cell r="H286" t="str">
            <v>韻律白巫師</v>
          </cell>
        </row>
        <row r="287">
          <cell r="A287" t="str">
            <v>BS 6.25</v>
          </cell>
          <cell r="B287">
            <v>-3033</v>
          </cell>
          <cell r="C287">
            <v>7</v>
          </cell>
          <cell r="D287" t="str">
            <v>共振</v>
          </cell>
          <cell r="E287">
            <v>19</v>
          </cell>
          <cell r="F287" t="str">
            <v>藍風暴</v>
          </cell>
          <cell r="G287">
            <v>59</v>
          </cell>
          <cell r="H287" t="str">
            <v>共振藍風暴</v>
          </cell>
        </row>
        <row r="288">
          <cell r="A288" t="str">
            <v>BS 6.26</v>
          </cell>
          <cell r="B288">
            <v>-3032</v>
          </cell>
          <cell r="C288">
            <v>8</v>
          </cell>
          <cell r="D288" t="str">
            <v>銀河星系</v>
          </cell>
          <cell r="E288">
            <v>4</v>
          </cell>
          <cell r="F288" t="str">
            <v>黃種子</v>
          </cell>
          <cell r="G288">
            <v>164</v>
          </cell>
          <cell r="H288" t="str">
            <v>銀河星系黃種子</v>
          </cell>
        </row>
        <row r="289">
          <cell r="A289" t="str">
            <v>BS 6.27</v>
          </cell>
          <cell r="B289">
            <v>-3031</v>
          </cell>
          <cell r="C289">
            <v>9</v>
          </cell>
          <cell r="D289" t="str">
            <v>太陽</v>
          </cell>
          <cell r="E289">
            <v>9</v>
          </cell>
          <cell r="F289" t="str">
            <v>紅月</v>
          </cell>
          <cell r="G289">
            <v>9</v>
          </cell>
          <cell r="H289" t="str">
            <v>太陽紅月</v>
          </cell>
        </row>
        <row r="290">
          <cell r="A290" t="str">
            <v>BS 6.28</v>
          </cell>
          <cell r="B290">
            <v>-3030</v>
          </cell>
          <cell r="C290">
            <v>10</v>
          </cell>
          <cell r="D290" t="str">
            <v>行星</v>
          </cell>
          <cell r="E290">
            <v>14</v>
          </cell>
          <cell r="F290" t="str">
            <v>白巫師</v>
          </cell>
          <cell r="G290">
            <v>114</v>
          </cell>
          <cell r="H290" t="str">
            <v>行星白巫師</v>
          </cell>
        </row>
        <row r="291">
          <cell r="A291" t="str">
            <v>BS 6.29</v>
          </cell>
          <cell r="B291">
            <v>-3029</v>
          </cell>
          <cell r="C291">
            <v>11</v>
          </cell>
          <cell r="D291" t="str">
            <v>光譜</v>
          </cell>
          <cell r="E291">
            <v>19</v>
          </cell>
          <cell r="F291" t="str">
            <v>藍風暴</v>
          </cell>
          <cell r="G291">
            <v>219</v>
          </cell>
          <cell r="H291" t="str">
            <v>光譜藍風暴</v>
          </cell>
        </row>
        <row r="292">
          <cell r="A292" t="str">
            <v>BS 6.30</v>
          </cell>
          <cell r="B292">
            <v>-3028</v>
          </cell>
          <cell r="C292">
            <v>12</v>
          </cell>
          <cell r="D292" t="str">
            <v>水晶</v>
          </cell>
          <cell r="E292">
            <v>4</v>
          </cell>
          <cell r="F292" t="str">
            <v>黃種子</v>
          </cell>
          <cell r="G292">
            <v>64</v>
          </cell>
          <cell r="H292" t="str">
            <v>水晶黃種子</v>
          </cell>
        </row>
        <row r="293">
          <cell r="A293" t="str">
            <v>BS 6.31</v>
          </cell>
          <cell r="B293">
            <v>-3027</v>
          </cell>
          <cell r="C293">
            <v>13</v>
          </cell>
          <cell r="D293" t="str">
            <v>宇宙</v>
          </cell>
          <cell r="E293">
            <v>9</v>
          </cell>
          <cell r="F293" t="str">
            <v>紅月</v>
          </cell>
          <cell r="G293">
            <v>169</v>
          </cell>
          <cell r="H293" t="str">
            <v>宇宙紅月</v>
          </cell>
        </row>
        <row r="294">
          <cell r="A294" t="str">
            <v>BS 6.32</v>
          </cell>
          <cell r="B294">
            <v>-3026</v>
          </cell>
          <cell r="C294">
            <v>1</v>
          </cell>
          <cell r="D294" t="str">
            <v>磁性</v>
          </cell>
          <cell r="E294">
            <v>14</v>
          </cell>
          <cell r="F294" t="str">
            <v>白巫師</v>
          </cell>
          <cell r="G294">
            <v>14</v>
          </cell>
          <cell r="H294" t="str">
            <v>磁性白巫師</v>
          </cell>
        </row>
        <row r="295">
          <cell r="A295" t="str">
            <v>BS 6.33</v>
          </cell>
          <cell r="B295">
            <v>-3025</v>
          </cell>
          <cell r="C295">
            <v>2</v>
          </cell>
          <cell r="D295" t="str">
            <v>月亮</v>
          </cell>
          <cell r="E295">
            <v>19</v>
          </cell>
          <cell r="F295" t="str">
            <v>藍風暴</v>
          </cell>
          <cell r="G295">
            <v>119</v>
          </cell>
          <cell r="H295" t="str">
            <v>月亮藍風暴</v>
          </cell>
        </row>
        <row r="296">
          <cell r="A296" t="str">
            <v>BS 6.34</v>
          </cell>
          <cell r="B296">
            <v>-3024</v>
          </cell>
          <cell r="C296">
            <v>3</v>
          </cell>
          <cell r="D296" t="str">
            <v>電力</v>
          </cell>
          <cell r="E296">
            <v>4</v>
          </cell>
          <cell r="F296" t="str">
            <v>黃種子</v>
          </cell>
          <cell r="G296">
            <v>224</v>
          </cell>
          <cell r="H296" t="str">
            <v>電力黃種子</v>
          </cell>
        </row>
        <row r="297">
          <cell r="A297" t="str">
            <v>BS 6.35</v>
          </cell>
          <cell r="B297">
            <v>-3023</v>
          </cell>
          <cell r="C297">
            <v>4</v>
          </cell>
          <cell r="D297" t="str">
            <v>自我存在</v>
          </cell>
          <cell r="E297">
            <v>9</v>
          </cell>
          <cell r="F297" t="str">
            <v>紅月</v>
          </cell>
          <cell r="G297">
            <v>69</v>
          </cell>
          <cell r="H297" t="str">
            <v>自我存在紅月</v>
          </cell>
        </row>
        <row r="298">
          <cell r="A298" t="str">
            <v>BS 6.36</v>
          </cell>
          <cell r="B298">
            <v>-3022</v>
          </cell>
          <cell r="C298">
            <v>5</v>
          </cell>
          <cell r="D298" t="str">
            <v>超頻</v>
          </cell>
          <cell r="E298">
            <v>14</v>
          </cell>
          <cell r="F298" t="str">
            <v>白巫師</v>
          </cell>
          <cell r="G298">
            <v>174</v>
          </cell>
          <cell r="H298" t="str">
            <v>超頻白巫師</v>
          </cell>
        </row>
        <row r="299">
          <cell r="A299" t="str">
            <v>BS 6.37</v>
          </cell>
          <cell r="B299">
            <v>-3021</v>
          </cell>
          <cell r="C299">
            <v>6</v>
          </cell>
          <cell r="D299" t="str">
            <v>韻律</v>
          </cell>
          <cell r="E299">
            <v>19</v>
          </cell>
          <cell r="F299" t="str">
            <v>藍風暴</v>
          </cell>
          <cell r="G299">
            <v>19</v>
          </cell>
          <cell r="H299" t="str">
            <v>韻律藍風暴</v>
          </cell>
        </row>
        <row r="300">
          <cell r="A300" t="str">
            <v>BS 6.38</v>
          </cell>
          <cell r="B300">
            <v>-3020</v>
          </cell>
          <cell r="C300">
            <v>7</v>
          </cell>
          <cell r="D300" t="str">
            <v>共振</v>
          </cell>
          <cell r="E300">
            <v>4</v>
          </cell>
          <cell r="F300" t="str">
            <v>黃種子</v>
          </cell>
          <cell r="G300">
            <v>124</v>
          </cell>
          <cell r="H300" t="str">
            <v>共振黃種子</v>
          </cell>
        </row>
        <row r="301">
          <cell r="A301" t="str">
            <v>BS 6.39</v>
          </cell>
          <cell r="B301">
            <v>-3019</v>
          </cell>
          <cell r="C301">
            <v>8</v>
          </cell>
          <cell r="D301" t="str">
            <v>銀河星系</v>
          </cell>
          <cell r="E301">
            <v>9</v>
          </cell>
          <cell r="F301" t="str">
            <v>紅月</v>
          </cell>
          <cell r="G301">
            <v>229</v>
          </cell>
          <cell r="H301" t="str">
            <v>銀河星系紅月</v>
          </cell>
        </row>
        <row r="302">
          <cell r="A302" t="str">
            <v>BS 6.40</v>
          </cell>
          <cell r="B302">
            <v>-3018</v>
          </cell>
          <cell r="C302">
            <v>9</v>
          </cell>
          <cell r="D302" t="str">
            <v>太陽</v>
          </cell>
          <cell r="E302">
            <v>14</v>
          </cell>
          <cell r="F302" t="str">
            <v>白巫師</v>
          </cell>
          <cell r="G302">
            <v>74</v>
          </cell>
          <cell r="H302" t="str">
            <v>太陽白巫師</v>
          </cell>
        </row>
        <row r="303">
          <cell r="A303" t="str">
            <v>BS 6.41</v>
          </cell>
          <cell r="B303">
            <v>-3017</v>
          </cell>
          <cell r="C303">
            <v>10</v>
          </cell>
          <cell r="D303" t="str">
            <v>行星</v>
          </cell>
          <cell r="E303">
            <v>19</v>
          </cell>
          <cell r="F303" t="str">
            <v>藍風暴</v>
          </cell>
          <cell r="G303">
            <v>179</v>
          </cell>
          <cell r="H303" t="str">
            <v>行星藍風暴</v>
          </cell>
        </row>
        <row r="304">
          <cell r="A304" t="str">
            <v>BS 6.42</v>
          </cell>
          <cell r="B304">
            <v>-3016</v>
          </cell>
          <cell r="C304">
            <v>11</v>
          </cell>
          <cell r="D304" t="str">
            <v>光譜</v>
          </cell>
          <cell r="E304">
            <v>4</v>
          </cell>
          <cell r="F304" t="str">
            <v>黃種子</v>
          </cell>
          <cell r="G304">
            <v>24</v>
          </cell>
          <cell r="H304" t="str">
            <v>光譜黃種子</v>
          </cell>
        </row>
        <row r="305">
          <cell r="A305" t="str">
            <v>BS 6.43</v>
          </cell>
          <cell r="B305">
            <v>-3015</v>
          </cell>
          <cell r="C305">
            <v>12</v>
          </cell>
          <cell r="D305" t="str">
            <v>水晶</v>
          </cell>
          <cell r="E305">
            <v>9</v>
          </cell>
          <cell r="F305" t="str">
            <v>紅月</v>
          </cell>
          <cell r="G305">
            <v>129</v>
          </cell>
          <cell r="H305" t="str">
            <v>水晶紅月</v>
          </cell>
        </row>
        <row r="306">
          <cell r="A306" t="str">
            <v>BS 6.44</v>
          </cell>
          <cell r="B306">
            <v>-3014</v>
          </cell>
          <cell r="C306">
            <v>13</v>
          </cell>
          <cell r="D306" t="str">
            <v>宇宙</v>
          </cell>
          <cell r="E306">
            <v>14</v>
          </cell>
          <cell r="F306" t="str">
            <v>白巫師</v>
          </cell>
          <cell r="G306">
            <v>234</v>
          </cell>
          <cell r="H306" t="str">
            <v>宇宙白巫師</v>
          </cell>
        </row>
        <row r="307">
          <cell r="A307" t="str">
            <v>BS 6.45</v>
          </cell>
          <cell r="B307">
            <v>-3013</v>
          </cell>
          <cell r="C307">
            <v>1</v>
          </cell>
          <cell r="D307" t="str">
            <v>磁性</v>
          </cell>
          <cell r="E307">
            <v>19</v>
          </cell>
          <cell r="F307" t="str">
            <v>藍風暴</v>
          </cell>
          <cell r="G307">
            <v>79</v>
          </cell>
          <cell r="H307" t="str">
            <v>磁性藍風暴</v>
          </cell>
        </row>
        <row r="308">
          <cell r="A308" t="str">
            <v>BS 6.46</v>
          </cell>
          <cell r="B308">
            <v>-3012</v>
          </cell>
          <cell r="C308">
            <v>2</v>
          </cell>
          <cell r="D308" t="str">
            <v>月亮</v>
          </cell>
          <cell r="E308">
            <v>4</v>
          </cell>
          <cell r="F308" t="str">
            <v>黃種子</v>
          </cell>
          <cell r="G308">
            <v>184</v>
          </cell>
          <cell r="H308" t="str">
            <v>月亮黃種子</v>
          </cell>
        </row>
        <row r="309">
          <cell r="A309" t="str">
            <v>BS 6.47</v>
          </cell>
          <cell r="B309">
            <v>-3011</v>
          </cell>
          <cell r="C309">
            <v>3</v>
          </cell>
          <cell r="D309" t="str">
            <v>電力</v>
          </cell>
          <cell r="E309">
            <v>9</v>
          </cell>
          <cell r="F309" t="str">
            <v>紅月</v>
          </cell>
          <cell r="G309">
            <v>29</v>
          </cell>
          <cell r="H309" t="str">
            <v>電力紅月</v>
          </cell>
        </row>
        <row r="310">
          <cell r="A310" t="str">
            <v>BS 6.48</v>
          </cell>
          <cell r="B310">
            <v>-3010</v>
          </cell>
          <cell r="C310">
            <v>4</v>
          </cell>
          <cell r="D310" t="str">
            <v>自我存在</v>
          </cell>
          <cell r="E310">
            <v>14</v>
          </cell>
          <cell r="F310" t="str">
            <v>白巫師</v>
          </cell>
          <cell r="G310">
            <v>134</v>
          </cell>
          <cell r="H310" t="str">
            <v>自我存在白巫師</v>
          </cell>
        </row>
        <row r="311">
          <cell r="A311" t="str">
            <v>BS 6.49</v>
          </cell>
          <cell r="B311">
            <v>-3009</v>
          </cell>
          <cell r="C311">
            <v>5</v>
          </cell>
          <cell r="D311" t="str">
            <v>超頻</v>
          </cell>
          <cell r="E311">
            <v>19</v>
          </cell>
          <cell r="F311" t="str">
            <v>藍風暴</v>
          </cell>
          <cell r="G311">
            <v>239</v>
          </cell>
          <cell r="H311" t="str">
            <v>超頻藍風暴</v>
          </cell>
        </row>
        <row r="312">
          <cell r="A312" t="str">
            <v>BS 6.50</v>
          </cell>
          <cell r="B312">
            <v>-3008</v>
          </cell>
          <cell r="C312">
            <v>6</v>
          </cell>
          <cell r="D312" t="str">
            <v>韻律</v>
          </cell>
          <cell r="E312">
            <v>4</v>
          </cell>
          <cell r="F312" t="str">
            <v>黃種子</v>
          </cell>
          <cell r="G312">
            <v>84</v>
          </cell>
          <cell r="H312" t="str">
            <v>韻律黃種子</v>
          </cell>
        </row>
        <row r="313">
          <cell r="A313" t="str">
            <v>BS 6.51</v>
          </cell>
          <cell r="B313">
            <v>-3007</v>
          </cell>
          <cell r="C313">
            <v>7</v>
          </cell>
          <cell r="D313" t="str">
            <v>共振</v>
          </cell>
          <cell r="E313">
            <v>9</v>
          </cell>
          <cell r="F313" t="str">
            <v>紅月</v>
          </cell>
          <cell r="G313">
            <v>189</v>
          </cell>
          <cell r="H313" t="str">
            <v>共振紅月</v>
          </cell>
        </row>
        <row r="314">
          <cell r="A314" t="str">
            <v>BS 7.0</v>
          </cell>
          <cell r="B314">
            <v>-3006</v>
          </cell>
          <cell r="C314">
            <v>8</v>
          </cell>
          <cell r="D314" t="str">
            <v>銀河星系</v>
          </cell>
          <cell r="E314">
            <v>14</v>
          </cell>
          <cell r="F314" t="str">
            <v>白巫師</v>
          </cell>
          <cell r="G314">
            <v>34</v>
          </cell>
          <cell r="H314" t="str">
            <v>銀河星系白巫師</v>
          </cell>
        </row>
        <row r="315">
          <cell r="A315" t="str">
            <v>BS 7.1</v>
          </cell>
          <cell r="B315">
            <v>-3005</v>
          </cell>
          <cell r="C315">
            <v>9</v>
          </cell>
          <cell r="D315" t="str">
            <v>太陽</v>
          </cell>
          <cell r="E315">
            <v>19</v>
          </cell>
          <cell r="F315" t="str">
            <v>藍風暴</v>
          </cell>
          <cell r="G315">
            <v>139</v>
          </cell>
          <cell r="H315" t="str">
            <v>太陽藍風暴</v>
          </cell>
        </row>
        <row r="316">
          <cell r="A316" t="str">
            <v>BS 7.2</v>
          </cell>
          <cell r="B316">
            <v>-3004</v>
          </cell>
          <cell r="C316">
            <v>10</v>
          </cell>
          <cell r="D316" t="str">
            <v>行星</v>
          </cell>
          <cell r="E316">
            <v>4</v>
          </cell>
          <cell r="F316" t="str">
            <v>黃種子</v>
          </cell>
          <cell r="G316">
            <v>244</v>
          </cell>
          <cell r="H316" t="str">
            <v>行星黃種子</v>
          </cell>
        </row>
        <row r="317">
          <cell r="A317" t="str">
            <v>BS 7.3</v>
          </cell>
          <cell r="B317">
            <v>-3003</v>
          </cell>
          <cell r="C317">
            <v>11</v>
          </cell>
          <cell r="D317" t="str">
            <v>光譜</v>
          </cell>
          <cell r="E317">
            <v>9</v>
          </cell>
          <cell r="F317" t="str">
            <v>紅月</v>
          </cell>
          <cell r="G317">
            <v>89</v>
          </cell>
          <cell r="H317" t="str">
            <v>光譜紅月</v>
          </cell>
        </row>
        <row r="318">
          <cell r="A318" t="str">
            <v>BS 7.4</v>
          </cell>
          <cell r="B318">
            <v>-3002</v>
          </cell>
          <cell r="C318">
            <v>12</v>
          </cell>
          <cell r="D318" t="str">
            <v>水晶</v>
          </cell>
          <cell r="E318">
            <v>14</v>
          </cell>
          <cell r="F318" t="str">
            <v>白巫師</v>
          </cell>
          <cell r="G318">
            <v>194</v>
          </cell>
          <cell r="H318" t="str">
            <v>水晶白巫師</v>
          </cell>
        </row>
        <row r="319">
          <cell r="A319" t="str">
            <v>BS 7.5</v>
          </cell>
          <cell r="B319">
            <v>-3001</v>
          </cell>
          <cell r="C319">
            <v>13</v>
          </cell>
          <cell r="D319" t="str">
            <v>宇宙</v>
          </cell>
          <cell r="E319">
            <v>19</v>
          </cell>
          <cell r="F319" t="str">
            <v>藍風暴</v>
          </cell>
          <cell r="G319">
            <v>39</v>
          </cell>
          <cell r="H319" t="str">
            <v>宇宙藍風暴</v>
          </cell>
        </row>
        <row r="320">
          <cell r="A320" t="str">
            <v>BS 7.6</v>
          </cell>
          <cell r="B320">
            <v>-3000</v>
          </cell>
          <cell r="C320">
            <v>1</v>
          </cell>
          <cell r="D320" t="str">
            <v>磁性</v>
          </cell>
          <cell r="E320">
            <v>4</v>
          </cell>
          <cell r="F320" t="str">
            <v>黃種子</v>
          </cell>
          <cell r="G320">
            <v>144</v>
          </cell>
          <cell r="H320" t="str">
            <v>磁性黃種子</v>
          </cell>
        </row>
        <row r="321">
          <cell r="A321" t="str">
            <v>BS 7.7</v>
          </cell>
          <cell r="B321">
            <v>-2999</v>
          </cell>
          <cell r="C321">
            <v>2</v>
          </cell>
          <cell r="D321" t="str">
            <v>月亮</v>
          </cell>
          <cell r="E321">
            <v>9</v>
          </cell>
          <cell r="F321" t="str">
            <v>紅月</v>
          </cell>
          <cell r="G321">
            <v>249</v>
          </cell>
          <cell r="H321" t="str">
            <v>月亮紅月</v>
          </cell>
        </row>
        <row r="322">
          <cell r="A322" t="str">
            <v>BS 7.8</v>
          </cell>
          <cell r="B322">
            <v>-2998</v>
          </cell>
          <cell r="C322">
            <v>3</v>
          </cell>
          <cell r="D322" t="str">
            <v>電力</v>
          </cell>
          <cell r="E322">
            <v>14</v>
          </cell>
          <cell r="F322" t="str">
            <v>白巫師</v>
          </cell>
          <cell r="G322">
            <v>94</v>
          </cell>
          <cell r="H322" t="str">
            <v>電力白巫師</v>
          </cell>
        </row>
        <row r="323">
          <cell r="A323" t="str">
            <v>BS 7.9</v>
          </cell>
          <cell r="B323">
            <v>-2997</v>
          </cell>
          <cell r="C323">
            <v>4</v>
          </cell>
          <cell r="D323" t="str">
            <v>自我存在</v>
          </cell>
          <cell r="E323">
            <v>19</v>
          </cell>
          <cell r="F323" t="str">
            <v>藍風暴</v>
          </cell>
          <cell r="G323">
            <v>199</v>
          </cell>
          <cell r="H323" t="str">
            <v>自我存在藍風暴</v>
          </cell>
        </row>
        <row r="324">
          <cell r="A324" t="str">
            <v>BS 7.10</v>
          </cell>
          <cell r="B324">
            <v>-2996</v>
          </cell>
          <cell r="C324">
            <v>5</v>
          </cell>
          <cell r="D324" t="str">
            <v>超頻</v>
          </cell>
          <cell r="E324">
            <v>4</v>
          </cell>
          <cell r="F324" t="str">
            <v>黃種子</v>
          </cell>
          <cell r="G324">
            <v>44</v>
          </cell>
          <cell r="H324" t="str">
            <v>超頻黃種子</v>
          </cell>
        </row>
        <row r="325">
          <cell r="A325" t="str">
            <v>BS 7.11</v>
          </cell>
          <cell r="B325">
            <v>-2995</v>
          </cell>
          <cell r="C325">
            <v>6</v>
          </cell>
          <cell r="D325" t="str">
            <v>韻律</v>
          </cell>
          <cell r="E325">
            <v>9</v>
          </cell>
          <cell r="F325" t="str">
            <v>紅月</v>
          </cell>
          <cell r="G325">
            <v>149</v>
          </cell>
          <cell r="H325" t="str">
            <v>韻律紅月</v>
          </cell>
        </row>
        <row r="326">
          <cell r="A326" t="str">
            <v>BS 7.12</v>
          </cell>
          <cell r="B326">
            <v>-2994</v>
          </cell>
          <cell r="C326">
            <v>7</v>
          </cell>
          <cell r="D326" t="str">
            <v>共振</v>
          </cell>
          <cell r="E326">
            <v>14</v>
          </cell>
          <cell r="F326" t="str">
            <v>白巫師</v>
          </cell>
          <cell r="G326">
            <v>254</v>
          </cell>
          <cell r="H326" t="str">
            <v>共振白巫師</v>
          </cell>
        </row>
        <row r="327">
          <cell r="A327" t="str">
            <v>BS 7.13</v>
          </cell>
          <cell r="B327">
            <v>-2993</v>
          </cell>
          <cell r="C327">
            <v>8</v>
          </cell>
          <cell r="D327" t="str">
            <v>銀河星系</v>
          </cell>
          <cell r="E327">
            <v>19</v>
          </cell>
          <cell r="F327" t="str">
            <v>藍風暴</v>
          </cell>
          <cell r="G327">
            <v>99</v>
          </cell>
          <cell r="H327" t="str">
            <v>銀河星系藍風暴</v>
          </cell>
        </row>
        <row r="328">
          <cell r="A328" t="str">
            <v>BS 7.14</v>
          </cell>
          <cell r="B328">
            <v>-2992</v>
          </cell>
          <cell r="C328">
            <v>9</v>
          </cell>
          <cell r="D328" t="str">
            <v>太陽</v>
          </cell>
          <cell r="E328">
            <v>4</v>
          </cell>
          <cell r="F328" t="str">
            <v>黃種子</v>
          </cell>
          <cell r="G328">
            <v>204</v>
          </cell>
          <cell r="H328" t="str">
            <v>太陽黃種子</v>
          </cell>
        </row>
        <row r="329">
          <cell r="A329" t="str">
            <v>BS 7.15</v>
          </cell>
          <cell r="B329">
            <v>-2991</v>
          </cell>
          <cell r="C329">
            <v>10</v>
          </cell>
          <cell r="D329" t="str">
            <v>行星</v>
          </cell>
          <cell r="E329">
            <v>9</v>
          </cell>
          <cell r="F329" t="str">
            <v>紅月</v>
          </cell>
          <cell r="G329">
            <v>49</v>
          </cell>
          <cell r="H329" t="str">
            <v>行星紅月</v>
          </cell>
        </row>
        <row r="330">
          <cell r="A330" t="str">
            <v>BS 7.16</v>
          </cell>
          <cell r="B330">
            <v>-2990</v>
          </cell>
          <cell r="C330">
            <v>11</v>
          </cell>
          <cell r="D330" t="str">
            <v>光譜</v>
          </cell>
          <cell r="E330">
            <v>14</v>
          </cell>
          <cell r="F330" t="str">
            <v>白巫師</v>
          </cell>
          <cell r="G330">
            <v>154</v>
          </cell>
          <cell r="H330" t="str">
            <v>光譜白巫師</v>
          </cell>
        </row>
        <row r="331">
          <cell r="A331" t="str">
            <v>BS 7.17</v>
          </cell>
          <cell r="B331">
            <v>-2989</v>
          </cell>
          <cell r="C331">
            <v>12</v>
          </cell>
          <cell r="D331" t="str">
            <v>水晶</v>
          </cell>
          <cell r="E331">
            <v>19</v>
          </cell>
          <cell r="F331" t="str">
            <v>藍風暴</v>
          </cell>
          <cell r="G331">
            <v>259</v>
          </cell>
          <cell r="H331" t="str">
            <v>水晶藍風暴</v>
          </cell>
        </row>
        <row r="332">
          <cell r="A332" t="str">
            <v>BS 7.18</v>
          </cell>
          <cell r="B332">
            <v>-2988</v>
          </cell>
          <cell r="C332">
            <v>13</v>
          </cell>
          <cell r="D332" t="str">
            <v>宇宙</v>
          </cell>
          <cell r="E332">
            <v>4</v>
          </cell>
          <cell r="F332" t="str">
            <v>黃種子</v>
          </cell>
          <cell r="G332">
            <v>104</v>
          </cell>
          <cell r="H332" t="str">
            <v>宇宙黃種子</v>
          </cell>
        </row>
        <row r="333">
          <cell r="A333" t="str">
            <v>BS 7.19</v>
          </cell>
          <cell r="B333">
            <v>-2987</v>
          </cell>
          <cell r="C333">
            <v>1</v>
          </cell>
          <cell r="D333" t="str">
            <v>磁性</v>
          </cell>
          <cell r="E333">
            <v>9</v>
          </cell>
          <cell r="F333" t="str">
            <v>紅月</v>
          </cell>
          <cell r="G333">
            <v>209</v>
          </cell>
          <cell r="H333" t="str">
            <v>磁性紅月</v>
          </cell>
        </row>
        <row r="334">
          <cell r="A334" t="str">
            <v>BS 7.20</v>
          </cell>
          <cell r="B334">
            <v>-2986</v>
          </cell>
          <cell r="C334">
            <v>2</v>
          </cell>
          <cell r="D334" t="str">
            <v>月亮</v>
          </cell>
          <cell r="E334">
            <v>14</v>
          </cell>
          <cell r="F334" t="str">
            <v>白巫師</v>
          </cell>
          <cell r="G334">
            <v>54</v>
          </cell>
          <cell r="H334" t="str">
            <v>月亮白巫師</v>
          </cell>
        </row>
        <row r="335">
          <cell r="A335" t="str">
            <v>BS 7.21</v>
          </cell>
          <cell r="B335">
            <v>-2985</v>
          </cell>
          <cell r="C335">
            <v>3</v>
          </cell>
          <cell r="D335" t="str">
            <v>電力</v>
          </cell>
          <cell r="E335">
            <v>19</v>
          </cell>
          <cell r="F335" t="str">
            <v>藍風暴</v>
          </cell>
          <cell r="G335">
            <v>159</v>
          </cell>
          <cell r="H335" t="str">
            <v>電力藍風暴</v>
          </cell>
        </row>
        <row r="336">
          <cell r="A336" t="str">
            <v>BS 7.22</v>
          </cell>
          <cell r="B336">
            <v>-2984</v>
          </cell>
          <cell r="C336">
            <v>4</v>
          </cell>
          <cell r="D336" t="str">
            <v>自我存在</v>
          </cell>
          <cell r="E336">
            <v>4</v>
          </cell>
          <cell r="F336" t="str">
            <v>黃種子</v>
          </cell>
          <cell r="G336">
            <v>4</v>
          </cell>
          <cell r="H336" t="str">
            <v>自我存在黃種子</v>
          </cell>
        </row>
        <row r="337">
          <cell r="A337" t="str">
            <v>BS 7.23</v>
          </cell>
          <cell r="B337">
            <v>-2983</v>
          </cell>
          <cell r="C337">
            <v>5</v>
          </cell>
          <cell r="D337" t="str">
            <v>超頻</v>
          </cell>
          <cell r="E337">
            <v>9</v>
          </cell>
          <cell r="F337" t="str">
            <v>紅月</v>
          </cell>
          <cell r="G337">
            <v>109</v>
          </cell>
          <cell r="H337" t="str">
            <v>超頻紅月</v>
          </cell>
        </row>
        <row r="338">
          <cell r="A338" t="str">
            <v>BS 7.24</v>
          </cell>
          <cell r="B338">
            <v>-2982</v>
          </cell>
          <cell r="C338">
            <v>6</v>
          </cell>
          <cell r="D338" t="str">
            <v>韻律</v>
          </cell>
          <cell r="E338">
            <v>14</v>
          </cell>
          <cell r="F338" t="str">
            <v>白巫師</v>
          </cell>
          <cell r="G338">
            <v>214</v>
          </cell>
          <cell r="H338" t="str">
            <v>韻律白巫師</v>
          </cell>
        </row>
        <row r="339">
          <cell r="A339" t="str">
            <v>BS 7.25</v>
          </cell>
          <cell r="B339">
            <v>-2981</v>
          </cell>
          <cell r="C339">
            <v>7</v>
          </cell>
          <cell r="D339" t="str">
            <v>共振</v>
          </cell>
          <cell r="E339">
            <v>19</v>
          </cell>
          <cell r="F339" t="str">
            <v>藍風暴</v>
          </cell>
          <cell r="G339">
            <v>59</v>
          </cell>
          <cell r="H339" t="str">
            <v>共振藍風暴</v>
          </cell>
        </row>
        <row r="340">
          <cell r="A340" t="str">
            <v>BS 7.26</v>
          </cell>
          <cell r="B340">
            <v>-2980</v>
          </cell>
          <cell r="C340">
            <v>8</v>
          </cell>
          <cell r="D340" t="str">
            <v>銀河星系</v>
          </cell>
          <cell r="E340">
            <v>4</v>
          </cell>
          <cell r="F340" t="str">
            <v>黃種子</v>
          </cell>
          <cell r="G340">
            <v>164</v>
          </cell>
          <cell r="H340" t="str">
            <v>銀河星系黃種子</v>
          </cell>
        </row>
        <row r="341">
          <cell r="A341" t="str">
            <v>BS 7.27</v>
          </cell>
          <cell r="B341">
            <v>-2979</v>
          </cell>
          <cell r="C341">
            <v>9</v>
          </cell>
          <cell r="D341" t="str">
            <v>太陽</v>
          </cell>
          <cell r="E341">
            <v>9</v>
          </cell>
          <cell r="F341" t="str">
            <v>紅月</v>
          </cell>
          <cell r="G341">
            <v>9</v>
          </cell>
          <cell r="H341" t="str">
            <v>太陽紅月</v>
          </cell>
        </row>
        <row r="342">
          <cell r="A342" t="str">
            <v>BS 7.28</v>
          </cell>
          <cell r="B342">
            <v>-2978</v>
          </cell>
          <cell r="C342">
            <v>10</v>
          </cell>
          <cell r="D342" t="str">
            <v>行星</v>
          </cell>
          <cell r="E342">
            <v>14</v>
          </cell>
          <cell r="F342" t="str">
            <v>白巫師</v>
          </cell>
          <cell r="G342">
            <v>114</v>
          </cell>
          <cell r="H342" t="str">
            <v>行星白巫師</v>
          </cell>
        </row>
        <row r="343">
          <cell r="A343" t="str">
            <v>BS 7.29</v>
          </cell>
          <cell r="B343">
            <v>-2977</v>
          </cell>
          <cell r="C343">
            <v>11</v>
          </cell>
          <cell r="D343" t="str">
            <v>光譜</v>
          </cell>
          <cell r="E343">
            <v>19</v>
          </cell>
          <cell r="F343" t="str">
            <v>藍風暴</v>
          </cell>
          <cell r="G343">
            <v>219</v>
          </cell>
          <cell r="H343" t="str">
            <v>光譜藍風暴</v>
          </cell>
        </row>
        <row r="344">
          <cell r="A344" t="str">
            <v>BS 7.30</v>
          </cell>
          <cell r="B344">
            <v>-2976</v>
          </cell>
          <cell r="C344">
            <v>12</v>
          </cell>
          <cell r="D344" t="str">
            <v>水晶</v>
          </cell>
          <cell r="E344">
            <v>4</v>
          </cell>
          <cell r="F344" t="str">
            <v>黃種子</v>
          </cell>
          <cell r="G344">
            <v>64</v>
          </cell>
          <cell r="H344" t="str">
            <v>水晶黃種子</v>
          </cell>
        </row>
        <row r="345">
          <cell r="A345" t="str">
            <v>BS 7.31</v>
          </cell>
          <cell r="B345">
            <v>-2975</v>
          </cell>
          <cell r="C345">
            <v>13</v>
          </cell>
          <cell r="D345" t="str">
            <v>宇宙</v>
          </cell>
          <cell r="E345">
            <v>9</v>
          </cell>
          <cell r="F345" t="str">
            <v>紅月</v>
          </cell>
          <cell r="G345">
            <v>169</v>
          </cell>
          <cell r="H345" t="str">
            <v>宇宙紅月</v>
          </cell>
        </row>
        <row r="346">
          <cell r="A346" t="str">
            <v>BS 7.32</v>
          </cell>
          <cell r="B346">
            <v>-2974</v>
          </cell>
          <cell r="C346">
            <v>1</v>
          </cell>
          <cell r="D346" t="str">
            <v>磁性</v>
          </cell>
          <cell r="E346">
            <v>14</v>
          </cell>
          <cell r="F346" t="str">
            <v>白巫師</v>
          </cell>
          <cell r="G346">
            <v>14</v>
          </cell>
          <cell r="H346" t="str">
            <v>磁性白巫師</v>
          </cell>
        </row>
        <row r="347">
          <cell r="A347" t="str">
            <v>BS 7.33</v>
          </cell>
          <cell r="B347">
            <v>-2973</v>
          </cell>
          <cell r="C347">
            <v>2</v>
          </cell>
          <cell r="D347" t="str">
            <v>月亮</v>
          </cell>
          <cell r="E347">
            <v>19</v>
          </cell>
          <cell r="F347" t="str">
            <v>藍風暴</v>
          </cell>
          <cell r="G347">
            <v>119</v>
          </cell>
          <cell r="H347" t="str">
            <v>月亮藍風暴</v>
          </cell>
        </row>
        <row r="348">
          <cell r="A348" t="str">
            <v>BS 7.34</v>
          </cell>
          <cell r="B348">
            <v>-2972</v>
          </cell>
          <cell r="C348">
            <v>3</v>
          </cell>
          <cell r="D348" t="str">
            <v>電力</v>
          </cell>
          <cell r="E348">
            <v>4</v>
          </cell>
          <cell r="F348" t="str">
            <v>黃種子</v>
          </cell>
          <cell r="G348">
            <v>224</v>
          </cell>
          <cell r="H348" t="str">
            <v>電力黃種子</v>
          </cell>
        </row>
        <row r="349">
          <cell r="A349" t="str">
            <v>BS 7.35</v>
          </cell>
          <cell r="B349">
            <v>-2971</v>
          </cell>
          <cell r="C349">
            <v>4</v>
          </cell>
          <cell r="D349" t="str">
            <v>自我存在</v>
          </cell>
          <cell r="E349">
            <v>9</v>
          </cell>
          <cell r="F349" t="str">
            <v>紅月</v>
          </cell>
          <cell r="G349">
            <v>69</v>
          </cell>
          <cell r="H349" t="str">
            <v>自我存在紅月</v>
          </cell>
        </row>
        <row r="350">
          <cell r="A350" t="str">
            <v>BS 7.36</v>
          </cell>
          <cell r="B350">
            <v>-2970</v>
          </cell>
          <cell r="C350">
            <v>5</v>
          </cell>
          <cell r="D350" t="str">
            <v>超頻</v>
          </cell>
          <cell r="E350">
            <v>14</v>
          </cell>
          <cell r="F350" t="str">
            <v>白巫師</v>
          </cell>
          <cell r="G350">
            <v>174</v>
          </cell>
          <cell r="H350" t="str">
            <v>超頻白巫師</v>
          </cell>
        </row>
        <row r="351">
          <cell r="A351" t="str">
            <v>BS 7.37</v>
          </cell>
          <cell r="B351">
            <v>-2969</v>
          </cell>
          <cell r="C351">
            <v>6</v>
          </cell>
          <cell r="D351" t="str">
            <v>韻律</v>
          </cell>
          <cell r="E351">
            <v>19</v>
          </cell>
          <cell r="F351" t="str">
            <v>藍風暴</v>
          </cell>
          <cell r="G351">
            <v>19</v>
          </cell>
          <cell r="H351" t="str">
            <v>韻律藍風暴</v>
          </cell>
        </row>
        <row r="352">
          <cell r="A352" t="str">
            <v>BS 7.38</v>
          </cell>
          <cell r="B352">
            <v>-2968</v>
          </cell>
          <cell r="C352">
            <v>7</v>
          </cell>
          <cell r="D352" t="str">
            <v>共振</v>
          </cell>
          <cell r="E352">
            <v>4</v>
          </cell>
          <cell r="F352" t="str">
            <v>黃種子</v>
          </cell>
          <cell r="G352">
            <v>124</v>
          </cell>
          <cell r="H352" t="str">
            <v>共振黃種子</v>
          </cell>
        </row>
        <row r="353">
          <cell r="A353" t="str">
            <v>BS 7.39</v>
          </cell>
          <cell r="B353">
            <v>-2967</v>
          </cell>
          <cell r="C353">
            <v>8</v>
          </cell>
          <cell r="D353" t="str">
            <v>銀河星系</v>
          </cell>
          <cell r="E353">
            <v>9</v>
          </cell>
          <cell r="F353" t="str">
            <v>紅月</v>
          </cell>
          <cell r="G353">
            <v>229</v>
          </cell>
          <cell r="H353" t="str">
            <v>銀河星系紅月</v>
          </cell>
        </row>
        <row r="354">
          <cell r="A354" t="str">
            <v>BS 7.40</v>
          </cell>
          <cell r="B354">
            <v>-2966</v>
          </cell>
          <cell r="C354">
            <v>9</v>
          </cell>
          <cell r="D354" t="str">
            <v>太陽</v>
          </cell>
          <cell r="E354">
            <v>14</v>
          </cell>
          <cell r="F354" t="str">
            <v>白巫師</v>
          </cell>
          <cell r="G354">
            <v>74</v>
          </cell>
          <cell r="H354" t="str">
            <v>太陽白巫師</v>
          </cell>
        </row>
        <row r="355">
          <cell r="A355" t="str">
            <v>BS 7.41</v>
          </cell>
          <cell r="B355">
            <v>-2965</v>
          </cell>
          <cell r="C355">
            <v>10</v>
          </cell>
          <cell r="D355" t="str">
            <v>行星</v>
          </cell>
          <cell r="E355">
            <v>19</v>
          </cell>
          <cell r="F355" t="str">
            <v>藍風暴</v>
          </cell>
          <cell r="G355">
            <v>179</v>
          </cell>
          <cell r="H355" t="str">
            <v>行星藍風暴</v>
          </cell>
        </row>
        <row r="356">
          <cell r="A356" t="str">
            <v>BS 7.42</v>
          </cell>
          <cell r="B356">
            <v>-2964</v>
          </cell>
          <cell r="C356">
            <v>11</v>
          </cell>
          <cell r="D356" t="str">
            <v>光譜</v>
          </cell>
          <cell r="E356">
            <v>4</v>
          </cell>
          <cell r="F356" t="str">
            <v>黃種子</v>
          </cell>
          <cell r="G356">
            <v>24</v>
          </cell>
          <cell r="H356" t="str">
            <v>光譜黃種子</v>
          </cell>
        </row>
        <row r="357">
          <cell r="A357" t="str">
            <v>BS 7.43</v>
          </cell>
          <cell r="B357">
            <v>-2963</v>
          </cell>
          <cell r="C357">
            <v>12</v>
          </cell>
          <cell r="D357" t="str">
            <v>水晶</v>
          </cell>
          <cell r="E357">
            <v>9</v>
          </cell>
          <cell r="F357" t="str">
            <v>紅月</v>
          </cell>
          <cell r="G357">
            <v>129</v>
          </cell>
          <cell r="H357" t="str">
            <v>水晶紅月</v>
          </cell>
        </row>
        <row r="358">
          <cell r="A358" t="str">
            <v>BS 7.44</v>
          </cell>
          <cell r="B358">
            <v>-2962</v>
          </cell>
          <cell r="C358">
            <v>13</v>
          </cell>
          <cell r="D358" t="str">
            <v>宇宙</v>
          </cell>
          <cell r="E358">
            <v>14</v>
          </cell>
          <cell r="F358" t="str">
            <v>白巫師</v>
          </cell>
          <cell r="G358">
            <v>234</v>
          </cell>
          <cell r="H358" t="str">
            <v>宇宙白巫師</v>
          </cell>
        </row>
        <row r="359">
          <cell r="A359" t="str">
            <v>BS 7.45</v>
          </cell>
          <cell r="B359">
            <v>-2961</v>
          </cell>
          <cell r="C359">
            <v>1</v>
          </cell>
          <cell r="D359" t="str">
            <v>磁性</v>
          </cell>
          <cell r="E359">
            <v>19</v>
          </cell>
          <cell r="F359" t="str">
            <v>藍風暴</v>
          </cell>
          <cell r="G359">
            <v>79</v>
          </cell>
          <cell r="H359" t="str">
            <v>磁性藍風暴</v>
          </cell>
        </row>
        <row r="360">
          <cell r="A360" t="str">
            <v>BS 7.46</v>
          </cell>
          <cell r="B360">
            <v>-2960</v>
          </cell>
          <cell r="C360">
            <v>2</v>
          </cell>
          <cell r="D360" t="str">
            <v>月亮</v>
          </cell>
          <cell r="E360">
            <v>4</v>
          </cell>
          <cell r="F360" t="str">
            <v>黃種子</v>
          </cell>
          <cell r="G360">
            <v>184</v>
          </cell>
          <cell r="H360" t="str">
            <v>月亮黃種子</v>
          </cell>
        </row>
        <row r="361">
          <cell r="A361" t="str">
            <v>BS 7.47</v>
          </cell>
          <cell r="B361">
            <v>-2959</v>
          </cell>
          <cell r="C361">
            <v>3</v>
          </cell>
          <cell r="D361" t="str">
            <v>電力</v>
          </cell>
          <cell r="E361">
            <v>9</v>
          </cell>
          <cell r="F361" t="str">
            <v>紅月</v>
          </cell>
          <cell r="G361">
            <v>29</v>
          </cell>
          <cell r="H361" t="str">
            <v>電力紅月</v>
          </cell>
        </row>
        <row r="362">
          <cell r="A362" t="str">
            <v>BS 7.48</v>
          </cell>
          <cell r="B362">
            <v>-2958</v>
          </cell>
          <cell r="C362">
            <v>4</v>
          </cell>
          <cell r="D362" t="str">
            <v>自我存在</v>
          </cell>
          <cell r="E362">
            <v>14</v>
          </cell>
          <cell r="F362" t="str">
            <v>白巫師</v>
          </cell>
          <cell r="G362">
            <v>134</v>
          </cell>
          <cell r="H362" t="str">
            <v>自我存在白巫師</v>
          </cell>
        </row>
        <row r="363">
          <cell r="A363" t="str">
            <v>BS 7.49</v>
          </cell>
          <cell r="B363">
            <v>-2957</v>
          </cell>
          <cell r="C363">
            <v>5</v>
          </cell>
          <cell r="D363" t="str">
            <v>超頻</v>
          </cell>
          <cell r="E363">
            <v>19</v>
          </cell>
          <cell r="F363" t="str">
            <v>藍風暴</v>
          </cell>
          <cell r="G363">
            <v>239</v>
          </cell>
          <cell r="H363" t="str">
            <v>超頻藍風暴</v>
          </cell>
        </row>
        <row r="364">
          <cell r="A364" t="str">
            <v>BS 7.50</v>
          </cell>
          <cell r="B364">
            <v>-2956</v>
          </cell>
          <cell r="C364">
            <v>6</v>
          </cell>
          <cell r="D364" t="str">
            <v>韻律</v>
          </cell>
          <cell r="E364">
            <v>4</v>
          </cell>
          <cell r="F364" t="str">
            <v>黃種子</v>
          </cell>
          <cell r="G364">
            <v>84</v>
          </cell>
          <cell r="H364" t="str">
            <v>韻律黃種子</v>
          </cell>
        </row>
        <row r="365">
          <cell r="A365" t="str">
            <v>BS 7.51</v>
          </cell>
          <cell r="B365">
            <v>-2955</v>
          </cell>
          <cell r="C365">
            <v>7</v>
          </cell>
          <cell r="D365" t="str">
            <v>共振</v>
          </cell>
          <cell r="E365">
            <v>9</v>
          </cell>
          <cell r="F365" t="str">
            <v>紅月</v>
          </cell>
          <cell r="G365">
            <v>189</v>
          </cell>
          <cell r="H365" t="str">
            <v>共振紅月</v>
          </cell>
        </row>
        <row r="366">
          <cell r="A366" t="str">
            <v>BS 8.0</v>
          </cell>
          <cell r="B366">
            <v>-2954</v>
          </cell>
          <cell r="C366">
            <v>8</v>
          </cell>
          <cell r="D366" t="str">
            <v>銀河星系</v>
          </cell>
          <cell r="E366">
            <v>14</v>
          </cell>
          <cell r="F366" t="str">
            <v>白巫師</v>
          </cell>
          <cell r="G366">
            <v>34</v>
          </cell>
          <cell r="H366" t="str">
            <v>銀河星系白巫師</v>
          </cell>
        </row>
        <row r="367">
          <cell r="A367" t="str">
            <v>BS 8.1</v>
          </cell>
          <cell r="B367">
            <v>-2953</v>
          </cell>
          <cell r="C367">
            <v>9</v>
          </cell>
          <cell r="D367" t="str">
            <v>太陽</v>
          </cell>
          <cell r="E367">
            <v>19</v>
          </cell>
          <cell r="F367" t="str">
            <v>藍風暴</v>
          </cell>
          <cell r="G367">
            <v>139</v>
          </cell>
          <cell r="H367" t="str">
            <v>太陽藍風暴</v>
          </cell>
        </row>
        <row r="368">
          <cell r="A368" t="str">
            <v>BS 8.2</v>
          </cell>
          <cell r="B368">
            <v>-2952</v>
          </cell>
          <cell r="C368">
            <v>10</v>
          </cell>
          <cell r="D368" t="str">
            <v>行星</v>
          </cell>
          <cell r="E368">
            <v>4</v>
          </cell>
          <cell r="F368" t="str">
            <v>黃種子</v>
          </cell>
          <cell r="G368">
            <v>244</v>
          </cell>
          <cell r="H368" t="str">
            <v>行星黃種子</v>
          </cell>
        </row>
        <row r="369">
          <cell r="A369" t="str">
            <v>BS 8.3</v>
          </cell>
          <cell r="B369">
            <v>-2951</v>
          </cell>
          <cell r="C369">
            <v>11</v>
          </cell>
          <cell r="D369" t="str">
            <v>光譜</v>
          </cell>
          <cell r="E369">
            <v>9</v>
          </cell>
          <cell r="F369" t="str">
            <v>紅月</v>
          </cell>
          <cell r="G369">
            <v>89</v>
          </cell>
          <cell r="H369" t="str">
            <v>光譜紅月</v>
          </cell>
        </row>
        <row r="370">
          <cell r="A370" t="str">
            <v>BS 8.4</v>
          </cell>
          <cell r="B370">
            <v>-2950</v>
          </cell>
          <cell r="C370">
            <v>12</v>
          </cell>
          <cell r="D370" t="str">
            <v>水晶</v>
          </cell>
          <cell r="E370">
            <v>14</v>
          </cell>
          <cell r="F370" t="str">
            <v>白巫師</v>
          </cell>
          <cell r="G370">
            <v>194</v>
          </cell>
          <cell r="H370" t="str">
            <v>水晶白巫師</v>
          </cell>
        </row>
        <row r="371">
          <cell r="A371" t="str">
            <v>BS 8.5</v>
          </cell>
          <cell r="B371">
            <v>-2949</v>
          </cell>
          <cell r="C371">
            <v>13</v>
          </cell>
          <cell r="D371" t="str">
            <v>宇宙</v>
          </cell>
          <cell r="E371">
            <v>19</v>
          </cell>
          <cell r="F371" t="str">
            <v>藍風暴</v>
          </cell>
          <cell r="G371">
            <v>39</v>
          </cell>
          <cell r="H371" t="str">
            <v>宇宙藍風暴</v>
          </cell>
        </row>
        <row r="372">
          <cell r="A372" t="str">
            <v>BS 8.6</v>
          </cell>
          <cell r="B372">
            <v>-2948</v>
          </cell>
          <cell r="C372">
            <v>1</v>
          </cell>
          <cell r="D372" t="str">
            <v>磁性</v>
          </cell>
          <cell r="E372">
            <v>4</v>
          </cell>
          <cell r="F372" t="str">
            <v>黃種子</v>
          </cell>
          <cell r="G372">
            <v>144</v>
          </cell>
          <cell r="H372" t="str">
            <v>磁性黃種子</v>
          </cell>
        </row>
        <row r="373">
          <cell r="A373" t="str">
            <v>BS 8.7</v>
          </cell>
          <cell r="B373">
            <v>-2947</v>
          </cell>
          <cell r="C373">
            <v>2</v>
          </cell>
          <cell r="D373" t="str">
            <v>月亮</v>
          </cell>
          <cell r="E373">
            <v>9</v>
          </cell>
          <cell r="F373" t="str">
            <v>紅月</v>
          </cell>
          <cell r="G373">
            <v>249</v>
          </cell>
          <cell r="H373" t="str">
            <v>月亮紅月</v>
          </cell>
        </row>
        <row r="374">
          <cell r="A374" t="str">
            <v>BS 8.8</v>
          </cell>
          <cell r="B374">
            <v>-2946</v>
          </cell>
          <cell r="C374">
            <v>3</v>
          </cell>
          <cell r="D374" t="str">
            <v>電力</v>
          </cell>
          <cell r="E374">
            <v>14</v>
          </cell>
          <cell r="F374" t="str">
            <v>白巫師</v>
          </cell>
          <cell r="G374">
            <v>94</v>
          </cell>
          <cell r="H374" t="str">
            <v>電力白巫師</v>
          </cell>
        </row>
        <row r="375">
          <cell r="A375" t="str">
            <v>BS 8.9</v>
          </cell>
          <cell r="B375">
            <v>-2945</v>
          </cell>
          <cell r="C375">
            <v>4</v>
          </cell>
          <cell r="D375" t="str">
            <v>自我存在</v>
          </cell>
          <cell r="E375">
            <v>19</v>
          </cell>
          <cell r="F375" t="str">
            <v>藍風暴</v>
          </cell>
          <cell r="G375">
            <v>199</v>
          </cell>
          <cell r="H375" t="str">
            <v>自我存在藍風暴</v>
          </cell>
        </row>
        <row r="376">
          <cell r="A376" t="str">
            <v>BS 8.10</v>
          </cell>
          <cell r="B376">
            <v>-2944</v>
          </cell>
          <cell r="C376">
            <v>5</v>
          </cell>
          <cell r="D376" t="str">
            <v>超頻</v>
          </cell>
          <cell r="E376">
            <v>4</v>
          </cell>
          <cell r="F376" t="str">
            <v>黃種子</v>
          </cell>
          <cell r="G376">
            <v>44</v>
          </cell>
          <cell r="H376" t="str">
            <v>超頻黃種子</v>
          </cell>
        </row>
        <row r="377">
          <cell r="A377" t="str">
            <v>BS 8.11</v>
          </cell>
          <cell r="B377">
            <v>-2943</v>
          </cell>
          <cell r="C377">
            <v>6</v>
          </cell>
          <cell r="D377" t="str">
            <v>韻律</v>
          </cell>
          <cell r="E377">
            <v>9</v>
          </cell>
          <cell r="F377" t="str">
            <v>紅月</v>
          </cell>
          <cell r="G377">
            <v>149</v>
          </cell>
          <cell r="H377" t="str">
            <v>韻律紅月</v>
          </cell>
        </row>
        <row r="378">
          <cell r="A378" t="str">
            <v>BS 8.12</v>
          </cell>
          <cell r="B378">
            <v>-2942</v>
          </cell>
          <cell r="C378">
            <v>7</v>
          </cell>
          <cell r="D378" t="str">
            <v>共振</v>
          </cell>
          <cell r="E378">
            <v>14</v>
          </cell>
          <cell r="F378" t="str">
            <v>白巫師</v>
          </cell>
          <cell r="G378">
            <v>254</v>
          </cell>
          <cell r="H378" t="str">
            <v>共振白巫師</v>
          </cell>
        </row>
        <row r="379">
          <cell r="A379" t="str">
            <v>BS 8.13</v>
          </cell>
          <cell r="B379">
            <v>-2941</v>
          </cell>
          <cell r="C379">
            <v>8</v>
          </cell>
          <cell r="D379" t="str">
            <v>銀河星系</v>
          </cell>
          <cell r="E379">
            <v>19</v>
          </cell>
          <cell r="F379" t="str">
            <v>藍風暴</v>
          </cell>
          <cell r="G379">
            <v>99</v>
          </cell>
          <cell r="H379" t="str">
            <v>銀河星系藍風暴</v>
          </cell>
        </row>
        <row r="380">
          <cell r="A380" t="str">
            <v>BS 8.14</v>
          </cell>
          <cell r="B380">
            <v>-2940</v>
          </cell>
          <cell r="C380">
            <v>9</v>
          </cell>
          <cell r="D380" t="str">
            <v>太陽</v>
          </cell>
          <cell r="E380">
            <v>4</v>
          </cell>
          <cell r="F380" t="str">
            <v>黃種子</v>
          </cell>
          <cell r="G380">
            <v>204</v>
          </cell>
          <cell r="H380" t="str">
            <v>太陽黃種子</v>
          </cell>
        </row>
        <row r="381">
          <cell r="A381" t="str">
            <v>BS 8.15</v>
          </cell>
          <cell r="B381">
            <v>-2939</v>
          </cell>
          <cell r="C381">
            <v>10</v>
          </cell>
          <cell r="D381" t="str">
            <v>行星</v>
          </cell>
          <cell r="E381">
            <v>9</v>
          </cell>
          <cell r="F381" t="str">
            <v>紅月</v>
          </cell>
          <cell r="G381">
            <v>49</v>
          </cell>
          <cell r="H381" t="str">
            <v>行星紅月</v>
          </cell>
        </row>
        <row r="382">
          <cell r="A382" t="str">
            <v>BS 8.16</v>
          </cell>
          <cell r="B382">
            <v>-2938</v>
          </cell>
          <cell r="C382">
            <v>11</v>
          </cell>
          <cell r="D382" t="str">
            <v>光譜</v>
          </cell>
          <cell r="E382">
            <v>14</v>
          </cell>
          <cell r="F382" t="str">
            <v>白巫師</v>
          </cell>
          <cell r="G382">
            <v>154</v>
          </cell>
          <cell r="H382" t="str">
            <v>光譜白巫師</v>
          </cell>
        </row>
        <row r="383">
          <cell r="A383" t="str">
            <v>BS 8.17</v>
          </cell>
          <cell r="B383">
            <v>-2937</v>
          </cell>
          <cell r="C383">
            <v>12</v>
          </cell>
          <cell r="D383" t="str">
            <v>水晶</v>
          </cell>
          <cell r="E383">
            <v>19</v>
          </cell>
          <cell r="F383" t="str">
            <v>藍風暴</v>
          </cell>
          <cell r="G383">
            <v>259</v>
          </cell>
          <cell r="H383" t="str">
            <v>水晶藍風暴</v>
          </cell>
        </row>
        <row r="384">
          <cell r="A384" t="str">
            <v>BS 8.18</v>
          </cell>
          <cell r="B384">
            <v>-2936</v>
          </cell>
          <cell r="C384">
            <v>13</v>
          </cell>
          <cell r="D384" t="str">
            <v>宇宙</v>
          </cell>
          <cell r="E384">
            <v>4</v>
          </cell>
          <cell r="F384" t="str">
            <v>黃種子</v>
          </cell>
          <cell r="G384">
            <v>104</v>
          </cell>
          <cell r="H384" t="str">
            <v>宇宙黃種子</v>
          </cell>
        </row>
        <row r="385">
          <cell r="A385" t="str">
            <v>BS 8.19</v>
          </cell>
          <cell r="B385">
            <v>-2935</v>
          </cell>
          <cell r="C385">
            <v>1</v>
          </cell>
          <cell r="D385" t="str">
            <v>磁性</v>
          </cell>
          <cell r="E385">
            <v>9</v>
          </cell>
          <cell r="F385" t="str">
            <v>紅月</v>
          </cell>
          <cell r="G385">
            <v>209</v>
          </cell>
          <cell r="H385" t="str">
            <v>磁性紅月</v>
          </cell>
        </row>
        <row r="386">
          <cell r="A386" t="str">
            <v>BS 8.20</v>
          </cell>
          <cell r="B386">
            <v>-2934</v>
          </cell>
          <cell r="C386">
            <v>2</v>
          </cell>
          <cell r="D386" t="str">
            <v>月亮</v>
          </cell>
          <cell r="E386">
            <v>14</v>
          </cell>
          <cell r="F386" t="str">
            <v>白巫師</v>
          </cell>
          <cell r="G386">
            <v>54</v>
          </cell>
          <cell r="H386" t="str">
            <v>月亮白巫師</v>
          </cell>
        </row>
        <row r="387">
          <cell r="A387" t="str">
            <v>BS 8.21</v>
          </cell>
          <cell r="B387">
            <v>-2933</v>
          </cell>
          <cell r="C387">
            <v>3</v>
          </cell>
          <cell r="D387" t="str">
            <v>電力</v>
          </cell>
          <cell r="E387">
            <v>19</v>
          </cell>
          <cell r="F387" t="str">
            <v>藍風暴</v>
          </cell>
          <cell r="G387">
            <v>159</v>
          </cell>
          <cell r="H387" t="str">
            <v>電力藍風暴</v>
          </cell>
        </row>
        <row r="388">
          <cell r="A388" t="str">
            <v>BS 8.22</v>
          </cell>
          <cell r="B388">
            <v>-2932</v>
          </cell>
          <cell r="C388">
            <v>4</v>
          </cell>
          <cell r="D388" t="str">
            <v>自我存在</v>
          </cell>
          <cell r="E388">
            <v>4</v>
          </cell>
          <cell r="F388" t="str">
            <v>黃種子</v>
          </cell>
          <cell r="G388">
            <v>4</v>
          </cell>
          <cell r="H388" t="str">
            <v>自我存在黃種子</v>
          </cell>
        </row>
        <row r="389">
          <cell r="A389" t="str">
            <v>BS 8.23</v>
          </cell>
          <cell r="B389">
            <v>-2931</v>
          </cell>
          <cell r="C389">
            <v>5</v>
          </cell>
          <cell r="D389" t="str">
            <v>超頻</v>
          </cell>
          <cell r="E389">
            <v>9</v>
          </cell>
          <cell r="F389" t="str">
            <v>紅月</v>
          </cell>
          <cell r="G389">
            <v>109</v>
          </cell>
          <cell r="H389" t="str">
            <v>超頻紅月</v>
          </cell>
        </row>
        <row r="390">
          <cell r="A390" t="str">
            <v>BS 8.24</v>
          </cell>
          <cell r="B390">
            <v>-2930</v>
          </cell>
          <cell r="C390">
            <v>6</v>
          </cell>
          <cell r="D390" t="str">
            <v>韻律</v>
          </cell>
          <cell r="E390">
            <v>14</v>
          </cell>
          <cell r="F390" t="str">
            <v>白巫師</v>
          </cell>
          <cell r="G390">
            <v>214</v>
          </cell>
          <cell r="H390" t="str">
            <v>韻律白巫師</v>
          </cell>
        </row>
        <row r="391">
          <cell r="A391" t="str">
            <v>BS 8.25</v>
          </cell>
          <cell r="B391">
            <v>-2929</v>
          </cell>
          <cell r="C391">
            <v>7</v>
          </cell>
          <cell r="D391" t="str">
            <v>共振</v>
          </cell>
          <cell r="E391">
            <v>19</v>
          </cell>
          <cell r="F391" t="str">
            <v>藍風暴</v>
          </cell>
          <cell r="G391">
            <v>59</v>
          </cell>
          <cell r="H391" t="str">
            <v>共振藍風暴</v>
          </cell>
        </row>
        <row r="392">
          <cell r="A392" t="str">
            <v>BS 8.26</v>
          </cell>
          <cell r="B392">
            <v>-2928</v>
          </cell>
          <cell r="C392">
            <v>8</v>
          </cell>
          <cell r="D392" t="str">
            <v>銀河星系</v>
          </cell>
          <cell r="E392">
            <v>4</v>
          </cell>
          <cell r="F392" t="str">
            <v>黃種子</v>
          </cell>
          <cell r="G392">
            <v>164</v>
          </cell>
          <cell r="H392" t="str">
            <v>銀河星系黃種子</v>
          </cell>
        </row>
        <row r="393">
          <cell r="A393" t="str">
            <v>BS 8.27</v>
          </cell>
          <cell r="B393">
            <v>-2927</v>
          </cell>
          <cell r="C393">
            <v>9</v>
          </cell>
          <cell r="D393" t="str">
            <v>太陽</v>
          </cell>
          <cell r="E393">
            <v>9</v>
          </cell>
          <cell r="F393" t="str">
            <v>紅月</v>
          </cell>
          <cell r="G393">
            <v>9</v>
          </cell>
          <cell r="H393" t="str">
            <v>太陽紅月</v>
          </cell>
        </row>
        <row r="394">
          <cell r="A394" t="str">
            <v>BS 8.28</v>
          </cell>
          <cell r="B394">
            <v>-2926</v>
          </cell>
          <cell r="C394">
            <v>10</v>
          </cell>
          <cell r="D394" t="str">
            <v>行星</v>
          </cell>
          <cell r="E394">
            <v>14</v>
          </cell>
          <cell r="F394" t="str">
            <v>白巫師</v>
          </cell>
          <cell r="G394">
            <v>114</v>
          </cell>
          <cell r="H394" t="str">
            <v>行星白巫師</v>
          </cell>
        </row>
        <row r="395">
          <cell r="A395" t="str">
            <v>BS 8.29</v>
          </cell>
          <cell r="B395">
            <v>-2925</v>
          </cell>
          <cell r="C395">
            <v>11</v>
          </cell>
          <cell r="D395" t="str">
            <v>光譜</v>
          </cell>
          <cell r="E395">
            <v>19</v>
          </cell>
          <cell r="F395" t="str">
            <v>藍風暴</v>
          </cell>
          <cell r="G395">
            <v>219</v>
          </cell>
          <cell r="H395" t="str">
            <v>光譜藍風暴</v>
          </cell>
        </row>
        <row r="396">
          <cell r="A396" t="str">
            <v>BS 8.30</v>
          </cell>
          <cell r="B396">
            <v>-2924</v>
          </cell>
          <cell r="C396">
            <v>12</v>
          </cell>
          <cell r="D396" t="str">
            <v>水晶</v>
          </cell>
          <cell r="E396">
            <v>4</v>
          </cell>
          <cell r="F396" t="str">
            <v>黃種子</v>
          </cell>
          <cell r="G396">
            <v>64</v>
          </cell>
          <cell r="H396" t="str">
            <v>水晶黃種子</v>
          </cell>
        </row>
        <row r="397">
          <cell r="A397" t="str">
            <v>BS 8.31</v>
          </cell>
          <cell r="B397">
            <v>-2923</v>
          </cell>
          <cell r="C397">
            <v>13</v>
          </cell>
          <cell r="D397" t="str">
            <v>宇宙</v>
          </cell>
          <cell r="E397">
            <v>9</v>
          </cell>
          <cell r="F397" t="str">
            <v>紅月</v>
          </cell>
          <cell r="G397">
            <v>169</v>
          </cell>
          <cell r="H397" t="str">
            <v>宇宙紅月</v>
          </cell>
        </row>
        <row r="398">
          <cell r="A398" t="str">
            <v>BS 8.32</v>
          </cell>
          <cell r="B398">
            <v>-2922</v>
          </cell>
          <cell r="C398">
            <v>1</v>
          </cell>
          <cell r="D398" t="str">
            <v>磁性</v>
          </cell>
          <cell r="E398">
            <v>14</v>
          </cell>
          <cell r="F398" t="str">
            <v>白巫師</v>
          </cell>
          <cell r="G398">
            <v>14</v>
          </cell>
          <cell r="H398" t="str">
            <v>磁性白巫師</v>
          </cell>
        </row>
        <row r="399">
          <cell r="A399" t="str">
            <v>BS 8.33</v>
          </cell>
          <cell r="B399">
            <v>-2921</v>
          </cell>
          <cell r="C399">
            <v>2</v>
          </cell>
          <cell r="D399" t="str">
            <v>月亮</v>
          </cell>
          <cell r="E399">
            <v>19</v>
          </cell>
          <cell r="F399" t="str">
            <v>藍風暴</v>
          </cell>
          <cell r="G399">
            <v>119</v>
          </cell>
          <cell r="H399" t="str">
            <v>月亮藍風暴</v>
          </cell>
        </row>
        <row r="400">
          <cell r="A400" t="str">
            <v>BS 8.34</v>
          </cell>
          <cell r="B400">
            <v>-2920</v>
          </cell>
          <cell r="C400">
            <v>3</v>
          </cell>
          <cell r="D400" t="str">
            <v>電力</v>
          </cell>
          <cell r="E400">
            <v>4</v>
          </cell>
          <cell r="F400" t="str">
            <v>黃種子</v>
          </cell>
          <cell r="G400">
            <v>224</v>
          </cell>
          <cell r="H400" t="str">
            <v>電力黃種子</v>
          </cell>
        </row>
        <row r="401">
          <cell r="A401" t="str">
            <v>BS 8.35</v>
          </cell>
          <cell r="B401">
            <v>-2919</v>
          </cell>
          <cell r="C401">
            <v>4</v>
          </cell>
          <cell r="D401" t="str">
            <v>自我存在</v>
          </cell>
          <cell r="E401">
            <v>9</v>
          </cell>
          <cell r="F401" t="str">
            <v>紅月</v>
          </cell>
          <cell r="G401">
            <v>69</v>
          </cell>
          <cell r="H401" t="str">
            <v>自我存在紅月</v>
          </cell>
        </row>
        <row r="402">
          <cell r="A402" t="str">
            <v>BS 8.36</v>
          </cell>
          <cell r="B402">
            <v>-2918</v>
          </cell>
          <cell r="C402">
            <v>5</v>
          </cell>
          <cell r="D402" t="str">
            <v>超頻</v>
          </cell>
          <cell r="E402">
            <v>14</v>
          </cell>
          <cell r="F402" t="str">
            <v>白巫師</v>
          </cell>
          <cell r="G402">
            <v>174</v>
          </cell>
          <cell r="H402" t="str">
            <v>超頻白巫師</v>
          </cell>
        </row>
        <row r="403">
          <cell r="A403" t="str">
            <v>BS 8.37</v>
          </cell>
          <cell r="B403">
            <v>-2917</v>
          </cell>
          <cell r="C403">
            <v>6</v>
          </cell>
          <cell r="D403" t="str">
            <v>韻律</v>
          </cell>
          <cell r="E403">
            <v>19</v>
          </cell>
          <cell r="F403" t="str">
            <v>藍風暴</v>
          </cell>
          <cell r="G403">
            <v>19</v>
          </cell>
          <cell r="H403" t="str">
            <v>韻律藍風暴</v>
          </cell>
        </row>
        <row r="404">
          <cell r="A404" t="str">
            <v>BS 8.38</v>
          </cell>
          <cell r="B404">
            <v>-2916</v>
          </cell>
          <cell r="C404">
            <v>7</v>
          </cell>
          <cell r="D404" t="str">
            <v>共振</v>
          </cell>
          <cell r="E404">
            <v>4</v>
          </cell>
          <cell r="F404" t="str">
            <v>黃種子</v>
          </cell>
          <cell r="G404">
            <v>124</v>
          </cell>
          <cell r="H404" t="str">
            <v>共振黃種子</v>
          </cell>
        </row>
        <row r="405">
          <cell r="A405" t="str">
            <v>BS 8.39</v>
          </cell>
          <cell r="B405">
            <v>-2915</v>
          </cell>
          <cell r="C405">
            <v>8</v>
          </cell>
          <cell r="D405" t="str">
            <v>銀河星系</v>
          </cell>
          <cell r="E405">
            <v>9</v>
          </cell>
          <cell r="F405" t="str">
            <v>紅月</v>
          </cell>
          <cell r="G405">
            <v>229</v>
          </cell>
          <cell r="H405" t="str">
            <v>銀河星系紅月</v>
          </cell>
        </row>
        <row r="406">
          <cell r="A406" t="str">
            <v>BS 8.40</v>
          </cell>
          <cell r="B406">
            <v>-2914</v>
          </cell>
          <cell r="C406">
            <v>9</v>
          </cell>
          <cell r="D406" t="str">
            <v>太陽</v>
          </cell>
          <cell r="E406">
            <v>14</v>
          </cell>
          <cell r="F406" t="str">
            <v>白巫師</v>
          </cell>
          <cell r="G406">
            <v>74</v>
          </cell>
          <cell r="H406" t="str">
            <v>太陽白巫師</v>
          </cell>
        </row>
        <row r="407">
          <cell r="A407" t="str">
            <v>BS 8.41</v>
          </cell>
          <cell r="B407">
            <v>-2913</v>
          </cell>
          <cell r="C407">
            <v>10</v>
          </cell>
          <cell r="D407" t="str">
            <v>行星</v>
          </cell>
          <cell r="E407">
            <v>19</v>
          </cell>
          <cell r="F407" t="str">
            <v>藍風暴</v>
          </cell>
          <cell r="G407">
            <v>179</v>
          </cell>
          <cell r="H407" t="str">
            <v>行星藍風暴</v>
          </cell>
        </row>
        <row r="408">
          <cell r="A408" t="str">
            <v>BS 8.42</v>
          </cell>
          <cell r="B408">
            <v>-2912</v>
          </cell>
          <cell r="C408">
            <v>11</v>
          </cell>
          <cell r="D408" t="str">
            <v>光譜</v>
          </cell>
          <cell r="E408">
            <v>4</v>
          </cell>
          <cell r="F408" t="str">
            <v>黃種子</v>
          </cell>
          <cell r="G408">
            <v>24</v>
          </cell>
          <cell r="H408" t="str">
            <v>光譜黃種子</v>
          </cell>
        </row>
        <row r="409">
          <cell r="A409" t="str">
            <v>BS 8.43</v>
          </cell>
          <cell r="B409">
            <v>-2911</v>
          </cell>
          <cell r="C409">
            <v>12</v>
          </cell>
          <cell r="D409" t="str">
            <v>水晶</v>
          </cell>
          <cell r="E409">
            <v>9</v>
          </cell>
          <cell r="F409" t="str">
            <v>紅月</v>
          </cell>
          <cell r="G409">
            <v>129</v>
          </cell>
          <cell r="H409" t="str">
            <v>水晶紅月</v>
          </cell>
        </row>
        <row r="410">
          <cell r="A410" t="str">
            <v>BS 8.44</v>
          </cell>
          <cell r="B410">
            <v>-2910</v>
          </cell>
          <cell r="C410">
            <v>13</v>
          </cell>
          <cell r="D410" t="str">
            <v>宇宙</v>
          </cell>
          <cell r="E410">
            <v>14</v>
          </cell>
          <cell r="F410" t="str">
            <v>白巫師</v>
          </cell>
          <cell r="G410">
            <v>234</v>
          </cell>
          <cell r="H410" t="str">
            <v>宇宙白巫師</v>
          </cell>
        </row>
        <row r="411">
          <cell r="A411" t="str">
            <v>BS 8.45</v>
          </cell>
          <cell r="B411">
            <v>-2909</v>
          </cell>
          <cell r="C411">
            <v>1</v>
          </cell>
          <cell r="D411" t="str">
            <v>磁性</v>
          </cell>
          <cell r="E411">
            <v>19</v>
          </cell>
          <cell r="F411" t="str">
            <v>藍風暴</v>
          </cell>
          <cell r="G411">
            <v>79</v>
          </cell>
          <cell r="H411" t="str">
            <v>磁性藍風暴</v>
          </cell>
        </row>
        <row r="412">
          <cell r="A412" t="str">
            <v>BS 8.46</v>
          </cell>
          <cell r="B412">
            <v>-2908</v>
          </cell>
          <cell r="C412">
            <v>2</v>
          </cell>
          <cell r="D412" t="str">
            <v>月亮</v>
          </cell>
          <cell r="E412">
            <v>4</v>
          </cell>
          <cell r="F412" t="str">
            <v>黃種子</v>
          </cell>
          <cell r="G412">
            <v>184</v>
          </cell>
          <cell r="H412" t="str">
            <v>月亮黃種子</v>
          </cell>
        </row>
        <row r="413">
          <cell r="A413" t="str">
            <v>BS 8.47</v>
          </cell>
          <cell r="B413">
            <v>-2907</v>
          </cell>
          <cell r="C413">
            <v>3</v>
          </cell>
          <cell r="D413" t="str">
            <v>電力</v>
          </cell>
          <cell r="E413">
            <v>9</v>
          </cell>
          <cell r="F413" t="str">
            <v>紅月</v>
          </cell>
          <cell r="G413">
            <v>29</v>
          </cell>
          <cell r="H413" t="str">
            <v>電力紅月</v>
          </cell>
        </row>
        <row r="414">
          <cell r="A414" t="str">
            <v>BS 8.48</v>
          </cell>
          <cell r="B414">
            <v>-2906</v>
          </cell>
          <cell r="C414">
            <v>4</v>
          </cell>
          <cell r="D414" t="str">
            <v>自我存在</v>
          </cell>
          <cell r="E414">
            <v>14</v>
          </cell>
          <cell r="F414" t="str">
            <v>白巫師</v>
          </cell>
          <cell r="G414">
            <v>134</v>
          </cell>
          <cell r="H414" t="str">
            <v>自我存在白巫師</v>
          </cell>
        </row>
        <row r="415">
          <cell r="A415" t="str">
            <v>BS 8.49</v>
          </cell>
          <cell r="B415">
            <v>-2905</v>
          </cell>
          <cell r="C415">
            <v>5</v>
          </cell>
          <cell r="D415" t="str">
            <v>超頻</v>
          </cell>
          <cell r="E415">
            <v>19</v>
          </cell>
          <cell r="F415" t="str">
            <v>藍風暴</v>
          </cell>
          <cell r="G415">
            <v>239</v>
          </cell>
          <cell r="H415" t="str">
            <v>超頻藍風暴</v>
          </cell>
        </row>
        <row r="416">
          <cell r="A416" t="str">
            <v>BS 8.50</v>
          </cell>
          <cell r="B416">
            <v>-2904</v>
          </cell>
          <cell r="C416">
            <v>6</v>
          </cell>
          <cell r="D416" t="str">
            <v>韻律</v>
          </cell>
          <cell r="E416">
            <v>4</v>
          </cell>
          <cell r="F416" t="str">
            <v>黃種子</v>
          </cell>
          <cell r="G416">
            <v>84</v>
          </cell>
          <cell r="H416" t="str">
            <v>韻律黃種子</v>
          </cell>
        </row>
        <row r="417">
          <cell r="A417" t="str">
            <v>BS 8.51</v>
          </cell>
          <cell r="B417">
            <v>-2903</v>
          </cell>
          <cell r="C417">
            <v>7</v>
          </cell>
          <cell r="D417" t="str">
            <v>共振</v>
          </cell>
          <cell r="E417">
            <v>9</v>
          </cell>
          <cell r="F417" t="str">
            <v>紅月</v>
          </cell>
          <cell r="G417">
            <v>189</v>
          </cell>
          <cell r="H417" t="str">
            <v>共振紅月</v>
          </cell>
        </row>
        <row r="418">
          <cell r="A418" t="str">
            <v>BS 9.0</v>
          </cell>
          <cell r="B418">
            <v>-2902</v>
          </cell>
          <cell r="C418">
            <v>8</v>
          </cell>
          <cell r="D418" t="str">
            <v>銀河星系</v>
          </cell>
          <cell r="E418">
            <v>14</v>
          </cell>
          <cell r="F418" t="str">
            <v>白巫師</v>
          </cell>
          <cell r="G418">
            <v>34</v>
          </cell>
          <cell r="H418" t="str">
            <v>銀河星系白巫師</v>
          </cell>
        </row>
        <row r="419">
          <cell r="A419" t="str">
            <v>BS 9.1</v>
          </cell>
          <cell r="B419">
            <v>-2901</v>
          </cell>
          <cell r="C419">
            <v>9</v>
          </cell>
          <cell r="D419" t="str">
            <v>太陽</v>
          </cell>
          <cell r="E419">
            <v>19</v>
          </cell>
          <cell r="F419" t="str">
            <v>藍風暴</v>
          </cell>
          <cell r="G419">
            <v>139</v>
          </cell>
          <cell r="H419" t="str">
            <v>太陽藍風暴</v>
          </cell>
        </row>
        <row r="420">
          <cell r="A420" t="str">
            <v>BS 9.2</v>
          </cell>
          <cell r="B420">
            <v>-2900</v>
          </cell>
          <cell r="C420">
            <v>10</v>
          </cell>
          <cell r="D420" t="str">
            <v>行星</v>
          </cell>
          <cell r="E420">
            <v>4</v>
          </cell>
          <cell r="F420" t="str">
            <v>黃種子</v>
          </cell>
          <cell r="G420">
            <v>244</v>
          </cell>
          <cell r="H420" t="str">
            <v>行星黃種子</v>
          </cell>
        </row>
        <row r="421">
          <cell r="A421" t="str">
            <v>BS 9.3</v>
          </cell>
          <cell r="B421">
            <v>-2899</v>
          </cell>
          <cell r="C421">
            <v>11</v>
          </cell>
          <cell r="D421" t="str">
            <v>光譜</v>
          </cell>
          <cell r="E421">
            <v>9</v>
          </cell>
          <cell r="F421" t="str">
            <v>紅月</v>
          </cell>
          <cell r="G421">
            <v>89</v>
          </cell>
          <cell r="H421" t="str">
            <v>光譜紅月</v>
          </cell>
        </row>
        <row r="422">
          <cell r="A422" t="str">
            <v>BS 9.4</v>
          </cell>
          <cell r="B422">
            <v>-2898</v>
          </cell>
          <cell r="C422">
            <v>12</v>
          </cell>
          <cell r="D422" t="str">
            <v>水晶</v>
          </cell>
          <cell r="E422">
            <v>14</v>
          </cell>
          <cell r="F422" t="str">
            <v>白巫師</v>
          </cell>
          <cell r="G422">
            <v>194</v>
          </cell>
          <cell r="H422" t="str">
            <v>水晶白巫師</v>
          </cell>
        </row>
        <row r="423">
          <cell r="A423" t="str">
            <v>BS 9.5</v>
          </cell>
          <cell r="B423">
            <v>-2897</v>
          </cell>
          <cell r="C423">
            <v>13</v>
          </cell>
          <cell r="D423" t="str">
            <v>宇宙</v>
          </cell>
          <cell r="E423">
            <v>19</v>
          </cell>
          <cell r="F423" t="str">
            <v>藍風暴</v>
          </cell>
          <cell r="G423">
            <v>39</v>
          </cell>
          <cell r="H423" t="str">
            <v>宇宙藍風暴</v>
          </cell>
        </row>
        <row r="424">
          <cell r="A424" t="str">
            <v>BS 9.6</v>
          </cell>
          <cell r="B424">
            <v>-2896</v>
          </cell>
          <cell r="C424">
            <v>1</v>
          </cell>
          <cell r="D424" t="str">
            <v>磁性</v>
          </cell>
          <cell r="E424">
            <v>4</v>
          </cell>
          <cell r="F424" t="str">
            <v>黃種子</v>
          </cell>
          <cell r="G424">
            <v>144</v>
          </cell>
          <cell r="H424" t="str">
            <v>磁性黃種子</v>
          </cell>
        </row>
        <row r="425">
          <cell r="A425" t="str">
            <v>BS 9.7</v>
          </cell>
          <cell r="B425">
            <v>-2895</v>
          </cell>
          <cell r="C425">
            <v>2</v>
          </cell>
          <cell r="D425" t="str">
            <v>月亮</v>
          </cell>
          <cell r="E425">
            <v>9</v>
          </cell>
          <cell r="F425" t="str">
            <v>紅月</v>
          </cell>
          <cell r="G425">
            <v>249</v>
          </cell>
          <cell r="H425" t="str">
            <v>月亮紅月</v>
          </cell>
        </row>
        <row r="426">
          <cell r="A426" t="str">
            <v>BS 9.8</v>
          </cell>
          <cell r="B426">
            <v>-2894</v>
          </cell>
          <cell r="C426">
            <v>3</v>
          </cell>
          <cell r="D426" t="str">
            <v>電力</v>
          </cell>
          <cell r="E426">
            <v>14</v>
          </cell>
          <cell r="F426" t="str">
            <v>白巫師</v>
          </cell>
          <cell r="G426">
            <v>94</v>
          </cell>
          <cell r="H426" t="str">
            <v>電力白巫師</v>
          </cell>
        </row>
        <row r="427">
          <cell r="A427" t="str">
            <v>BS 9.9</v>
          </cell>
          <cell r="B427">
            <v>-2893</v>
          </cell>
          <cell r="C427">
            <v>4</v>
          </cell>
          <cell r="D427" t="str">
            <v>自我存在</v>
          </cell>
          <cell r="E427">
            <v>19</v>
          </cell>
          <cell r="F427" t="str">
            <v>藍風暴</v>
          </cell>
          <cell r="G427">
            <v>199</v>
          </cell>
          <cell r="H427" t="str">
            <v>自我存在藍風暴</v>
          </cell>
        </row>
        <row r="428">
          <cell r="A428" t="str">
            <v>BS 9.10</v>
          </cell>
          <cell r="B428">
            <v>-2892</v>
          </cell>
          <cell r="C428">
            <v>5</v>
          </cell>
          <cell r="D428" t="str">
            <v>超頻</v>
          </cell>
          <cell r="E428">
            <v>4</v>
          </cell>
          <cell r="F428" t="str">
            <v>黃種子</v>
          </cell>
          <cell r="G428">
            <v>44</v>
          </cell>
          <cell r="H428" t="str">
            <v>超頻黃種子</v>
          </cell>
        </row>
        <row r="429">
          <cell r="A429" t="str">
            <v>BS 9.11</v>
          </cell>
          <cell r="B429">
            <v>-2891</v>
          </cell>
          <cell r="C429">
            <v>6</v>
          </cell>
          <cell r="D429" t="str">
            <v>韻律</v>
          </cell>
          <cell r="E429">
            <v>9</v>
          </cell>
          <cell r="F429" t="str">
            <v>紅月</v>
          </cell>
          <cell r="G429">
            <v>149</v>
          </cell>
          <cell r="H429" t="str">
            <v>韻律紅月</v>
          </cell>
        </row>
        <row r="430">
          <cell r="A430" t="str">
            <v>BS 9.12</v>
          </cell>
          <cell r="B430">
            <v>-2890</v>
          </cell>
          <cell r="C430">
            <v>7</v>
          </cell>
          <cell r="D430" t="str">
            <v>共振</v>
          </cell>
          <cell r="E430">
            <v>14</v>
          </cell>
          <cell r="F430" t="str">
            <v>白巫師</v>
          </cell>
          <cell r="G430">
            <v>254</v>
          </cell>
          <cell r="H430" t="str">
            <v>共振白巫師</v>
          </cell>
        </row>
        <row r="431">
          <cell r="A431" t="str">
            <v>BS 9.13</v>
          </cell>
          <cell r="B431">
            <v>-2889</v>
          </cell>
          <cell r="C431">
            <v>8</v>
          </cell>
          <cell r="D431" t="str">
            <v>銀河星系</v>
          </cell>
          <cell r="E431">
            <v>19</v>
          </cell>
          <cell r="F431" t="str">
            <v>藍風暴</v>
          </cell>
          <cell r="G431">
            <v>99</v>
          </cell>
          <cell r="H431" t="str">
            <v>銀河星系藍風暴</v>
          </cell>
        </row>
        <row r="432">
          <cell r="A432" t="str">
            <v>BS 9.14</v>
          </cell>
          <cell r="B432">
            <v>-2888</v>
          </cell>
          <cell r="C432">
            <v>9</v>
          </cell>
          <cell r="D432" t="str">
            <v>太陽</v>
          </cell>
          <cell r="E432">
            <v>4</v>
          </cell>
          <cell r="F432" t="str">
            <v>黃種子</v>
          </cell>
          <cell r="G432">
            <v>204</v>
          </cell>
          <cell r="H432" t="str">
            <v>太陽黃種子</v>
          </cell>
        </row>
        <row r="433">
          <cell r="A433" t="str">
            <v>BS 9.15</v>
          </cell>
          <cell r="B433">
            <v>-2887</v>
          </cell>
          <cell r="C433">
            <v>10</v>
          </cell>
          <cell r="D433" t="str">
            <v>行星</v>
          </cell>
          <cell r="E433">
            <v>9</v>
          </cell>
          <cell r="F433" t="str">
            <v>紅月</v>
          </cell>
          <cell r="G433">
            <v>49</v>
          </cell>
          <cell r="H433" t="str">
            <v>行星紅月</v>
          </cell>
        </row>
        <row r="434">
          <cell r="A434" t="str">
            <v>BS 9.16</v>
          </cell>
          <cell r="B434">
            <v>-2886</v>
          </cell>
          <cell r="C434">
            <v>11</v>
          </cell>
          <cell r="D434" t="str">
            <v>光譜</v>
          </cell>
          <cell r="E434">
            <v>14</v>
          </cell>
          <cell r="F434" t="str">
            <v>白巫師</v>
          </cell>
          <cell r="G434">
            <v>154</v>
          </cell>
          <cell r="H434" t="str">
            <v>光譜白巫師</v>
          </cell>
        </row>
        <row r="435">
          <cell r="A435" t="str">
            <v>BS 9.17</v>
          </cell>
          <cell r="B435">
            <v>-2885</v>
          </cell>
          <cell r="C435">
            <v>12</v>
          </cell>
          <cell r="D435" t="str">
            <v>水晶</v>
          </cell>
          <cell r="E435">
            <v>19</v>
          </cell>
          <cell r="F435" t="str">
            <v>藍風暴</v>
          </cell>
          <cell r="G435">
            <v>259</v>
          </cell>
          <cell r="H435" t="str">
            <v>水晶藍風暴</v>
          </cell>
        </row>
        <row r="436">
          <cell r="A436" t="str">
            <v>BS 9.18</v>
          </cell>
          <cell r="B436">
            <v>-2884</v>
          </cell>
          <cell r="C436">
            <v>13</v>
          </cell>
          <cell r="D436" t="str">
            <v>宇宙</v>
          </cell>
          <cell r="E436">
            <v>4</v>
          </cell>
          <cell r="F436" t="str">
            <v>黃種子</v>
          </cell>
          <cell r="G436">
            <v>104</v>
          </cell>
          <cell r="H436" t="str">
            <v>宇宙黃種子</v>
          </cell>
        </row>
        <row r="437">
          <cell r="A437" t="str">
            <v>BS 9.19</v>
          </cell>
          <cell r="B437">
            <v>-2883</v>
          </cell>
          <cell r="C437">
            <v>1</v>
          </cell>
          <cell r="D437" t="str">
            <v>磁性</v>
          </cell>
          <cell r="E437">
            <v>9</v>
          </cell>
          <cell r="F437" t="str">
            <v>紅月</v>
          </cell>
          <cell r="G437">
            <v>209</v>
          </cell>
          <cell r="H437" t="str">
            <v>磁性紅月</v>
          </cell>
        </row>
        <row r="438">
          <cell r="A438" t="str">
            <v>BS 9.20</v>
          </cell>
          <cell r="B438">
            <v>-2882</v>
          </cell>
          <cell r="C438">
            <v>2</v>
          </cell>
          <cell r="D438" t="str">
            <v>月亮</v>
          </cell>
          <cell r="E438">
            <v>14</v>
          </cell>
          <cell r="F438" t="str">
            <v>白巫師</v>
          </cell>
          <cell r="G438">
            <v>54</v>
          </cell>
          <cell r="H438" t="str">
            <v>月亮白巫師</v>
          </cell>
        </row>
        <row r="439">
          <cell r="A439" t="str">
            <v>BS 9.21</v>
          </cell>
          <cell r="B439">
            <v>-2881</v>
          </cell>
          <cell r="C439">
            <v>3</v>
          </cell>
          <cell r="D439" t="str">
            <v>電力</v>
          </cell>
          <cell r="E439">
            <v>19</v>
          </cell>
          <cell r="F439" t="str">
            <v>藍風暴</v>
          </cell>
          <cell r="G439">
            <v>159</v>
          </cell>
          <cell r="H439" t="str">
            <v>電力藍風暴</v>
          </cell>
        </row>
        <row r="440">
          <cell r="A440" t="str">
            <v>BS 9.22</v>
          </cell>
          <cell r="B440">
            <v>-2880</v>
          </cell>
          <cell r="C440">
            <v>4</v>
          </cell>
          <cell r="D440" t="str">
            <v>自我存在</v>
          </cell>
          <cell r="E440">
            <v>4</v>
          </cell>
          <cell r="F440" t="str">
            <v>黃種子</v>
          </cell>
          <cell r="G440">
            <v>4</v>
          </cell>
          <cell r="H440" t="str">
            <v>自我存在黃種子</v>
          </cell>
        </row>
        <row r="441">
          <cell r="A441" t="str">
            <v>BS 9.23</v>
          </cell>
          <cell r="B441">
            <v>-2879</v>
          </cell>
          <cell r="C441">
            <v>5</v>
          </cell>
          <cell r="D441" t="str">
            <v>超頻</v>
          </cell>
          <cell r="E441">
            <v>9</v>
          </cell>
          <cell r="F441" t="str">
            <v>紅月</v>
          </cell>
          <cell r="G441">
            <v>109</v>
          </cell>
          <cell r="H441" t="str">
            <v>超頻紅月</v>
          </cell>
        </row>
        <row r="442">
          <cell r="A442" t="str">
            <v>BS 9.24</v>
          </cell>
          <cell r="B442">
            <v>-2878</v>
          </cell>
          <cell r="C442">
            <v>6</v>
          </cell>
          <cell r="D442" t="str">
            <v>韻律</v>
          </cell>
          <cell r="E442">
            <v>14</v>
          </cell>
          <cell r="F442" t="str">
            <v>白巫師</v>
          </cell>
          <cell r="G442">
            <v>214</v>
          </cell>
          <cell r="H442" t="str">
            <v>韻律白巫師</v>
          </cell>
        </row>
        <row r="443">
          <cell r="A443" t="str">
            <v>BS 9.25</v>
          </cell>
          <cell r="B443">
            <v>-2877</v>
          </cell>
          <cell r="C443">
            <v>7</v>
          </cell>
          <cell r="D443" t="str">
            <v>共振</v>
          </cell>
          <cell r="E443">
            <v>19</v>
          </cell>
          <cell r="F443" t="str">
            <v>藍風暴</v>
          </cell>
          <cell r="G443">
            <v>59</v>
          </cell>
          <cell r="H443" t="str">
            <v>共振藍風暴</v>
          </cell>
        </row>
        <row r="444">
          <cell r="A444" t="str">
            <v>BS 9.26</v>
          </cell>
          <cell r="B444">
            <v>-2876</v>
          </cell>
          <cell r="C444">
            <v>8</v>
          </cell>
          <cell r="D444" t="str">
            <v>銀河星系</v>
          </cell>
          <cell r="E444">
            <v>4</v>
          </cell>
          <cell r="F444" t="str">
            <v>黃種子</v>
          </cell>
          <cell r="G444">
            <v>164</v>
          </cell>
          <cell r="H444" t="str">
            <v>銀河星系黃種子</v>
          </cell>
        </row>
        <row r="445">
          <cell r="A445" t="str">
            <v>BS 9.27</v>
          </cell>
          <cell r="B445">
            <v>-2875</v>
          </cell>
          <cell r="C445">
            <v>9</v>
          </cell>
          <cell r="D445" t="str">
            <v>太陽</v>
          </cell>
          <cell r="E445">
            <v>9</v>
          </cell>
          <cell r="F445" t="str">
            <v>紅月</v>
          </cell>
          <cell r="G445">
            <v>9</v>
          </cell>
          <cell r="H445" t="str">
            <v>太陽紅月</v>
          </cell>
        </row>
        <row r="446">
          <cell r="A446" t="str">
            <v>BS 9.28</v>
          </cell>
          <cell r="B446">
            <v>-2874</v>
          </cell>
          <cell r="C446">
            <v>10</v>
          </cell>
          <cell r="D446" t="str">
            <v>行星</v>
          </cell>
          <cell r="E446">
            <v>14</v>
          </cell>
          <cell r="F446" t="str">
            <v>白巫師</v>
          </cell>
          <cell r="G446">
            <v>114</v>
          </cell>
          <cell r="H446" t="str">
            <v>行星白巫師</v>
          </cell>
        </row>
        <row r="447">
          <cell r="A447" t="str">
            <v>BS 9.29</v>
          </cell>
          <cell r="B447">
            <v>-2873</v>
          </cell>
          <cell r="C447">
            <v>11</v>
          </cell>
          <cell r="D447" t="str">
            <v>光譜</v>
          </cell>
          <cell r="E447">
            <v>19</v>
          </cell>
          <cell r="F447" t="str">
            <v>藍風暴</v>
          </cell>
          <cell r="G447">
            <v>219</v>
          </cell>
          <cell r="H447" t="str">
            <v>光譜藍風暴</v>
          </cell>
        </row>
        <row r="448">
          <cell r="A448" t="str">
            <v>BS 9.30</v>
          </cell>
          <cell r="B448">
            <v>-2872</v>
          </cell>
          <cell r="C448">
            <v>12</v>
          </cell>
          <cell r="D448" t="str">
            <v>水晶</v>
          </cell>
          <cell r="E448">
            <v>4</v>
          </cell>
          <cell r="F448" t="str">
            <v>黃種子</v>
          </cell>
          <cell r="G448">
            <v>64</v>
          </cell>
          <cell r="H448" t="str">
            <v>水晶黃種子</v>
          </cell>
        </row>
        <row r="449">
          <cell r="A449" t="str">
            <v>BS 9.31</v>
          </cell>
          <cell r="B449">
            <v>-2871</v>
          </cell>
          <cell r="C449">
            <v>13</v>
          </cell>
          <cell r="D449" t="str">
            <v>宇宙</v>
          </cell>
          <cell r="E449">
            <v>9</v>
          </cell>
          <cell r="F449" t="str">
            <v>紅月</v>
          </cell>
          <cell r="G449">
            <v>169</v>
          </cell>
          <cell r="H449" t="str">
            <v>宇宙紅月</v>
          </cell>
        </row>
        <row r="450">
          <cell r="A450" t="str">
            <v>BS 9.32</v>
          </cell>
          <cell r="B450">
            <v>-2870</v>
          </cell>
          <cell r="C450">
            <v>1</v>
          </cell>
          <cell r="D450" t="str">
            <v>磁性</v>
          </cell>
          <cell r="E450">
            <v>14</v>
          </cell>
          <cell r="F450" t="str">
            <v>白巫師</v>
          </cell>
          <cell r="G450">
            <v>14</v>
          </cell>
          <cell r="H450" t="str">
            <v>磁性白巫師</v>
          </cell>
        </row>
        <row r="451">
          <cell r="A451" t="str">
            <v>BS 9.33</v>
          </cell>
          <cell r="B451">
            <v>-2869</v>
          </cell>
          <cell r="C451">
            <v>2</v>
          </cell>
          <cell r="D451" t="str">
            <v>月亮</v>
          </cell>
          <cell r="E451">
            <v>19</v>
          </cell>
          <cell r="F451" t="str">
            <v>藍風暴</v>
          </cell>
          <cell r="G451">
            <v>119</v>
          </cell>
          <cell r="H451" t="str">
            <v>月亮藍風暴</v>
          </cell>
        </row>
        <row r="452">
          <cell r="A452" t="str">
            <v>BS 9.34</v>
          </cell>
          <cell r="B452">
            <v>-2868</v>
          </cell>
          <cell r="C452">
            <v>3</v>
          </cell>
          <cell r="D452" t="str">
            <v>電力</v>
          </cell>
          <cell r="E452">
            <v>4</v>
          </cell>
          <cell r="F452" t="str">
            <v>黃種子</v>
          </cell>
          <cell r="G452">
            <v>224</v>
          </cell>
          <cell r="H452" t="str">
            <v>電力黃種子</v>
          </cell>
        </row>
        <row r="453">
          <cell r="A453" t="str">
            <v>BS 9.35</v>
          </cell>
          <cell r="B453">
            <v>-2867</v>
          </cell>
          <cell r="C453">
            <v>4</v>
          </cell>
          <cell r="D453" t="str">
            <v>自我存在</v>
          </cell>
          <cell r="E453">
            <v>9</v>
          </cell>
          <cell r="F453" t="str">
            <v>紅月</v>
          </cell>
          <cell r="G453">
            <v>69</v>
          </cell>
          <cell r="H453" t="str">
            <v>自我存在紅月</v>
          </cell>
        </row>
        <row r="454">
          <cell r="A454" t="str">
            <v>BS 9.36</v>
          </cell>
          <cell r="B454">
            <v>-2866</v>
          </cell>
          <cell r="C454">
            <v>5</v>
          </cell>
          <cell r="D454" t="str">
            <v>超頻</v>
          </cell>
          <cell r="E454">
            <v>14</v>
          </cell>
          <cell r="F454" t="str">
            <v>白巫師</v>
          </cell>
          <cell r="G454">
            <v>174</v>
          </cell>
          <cell r="H454" t="str">
            <v>超頻白巫師</v>
          </cell>
        </row>
        <row r="455">
          <cell r="A455" t="str">
            <v>BS 9.37</v>
          </cell>
          <cell r="B455">
            <v>-2865</v>
          </cell>
          <cell r="C455">
            <v>6</v>
          </cell>
          <cell r="D455" t="str">
            <v>韻律</v>
          </cell>
          <cell r="E455">
            <v>19</v>
          </cell>
          <cell r="F455" t="str">
            <v>藍風暴</v>
          </cell>
          <cell r="G455">
            <v>19</v>
          </cell>
          <cell r="H455" t="str">
            <v>韻律藍風暴</v>
          </cell>
        </row>
        <row r="456">
          <cell r="A456" t="str">
            <v>BS 9.38</v>
          </cell>
          <cell r="B456">
            <v>-2864</v>
          </cell>
          <cell r="C456">
            <v>7</v>
          </cell>
          <cell r="D456" t="str">
            <v>共振</v>
          </cell>
          <cell r="E456">
            <v>4</v>
          </cell>
          <cell r="F456" t="str">
            <v>黃種子</v>
          </cell>
          <cell r="G456">
            <v>124</v>
          </cell>
          <cell r="H456" t="str">
            <v>共振黃種子</v>
          </cell>
        </row>
        <row r="457">
          <cell r="A457" t="str">
            <v>BS 9.39</v>
          </cell>
          <cell r="B457">
            <v>-2863</v>
          </cell>
          <cell r="C457">
            <v>8</v>
          </cell>
          <cell r="D457" t="str">
            <v>銀河星系</v>
          </cell>
          <cell r="E457">
            <v>9</v>
          </cell>
          <cell r="F457" t="str">
            <v>紅月</v>
          </cell>
          <cell r="G457">
            <v>229</v>
          </cell>
          <cell r="H457" t="str">
            <v>銀河星系紅月</v>
          </cell>
        </row>
        <row r="458">
          <cell r="A458" t="str">
            <v>BS 9.40</v>
          </cell>
          <cell r="B458">
            <v>-2862</v>
          </cell>
          <cell r="C458">
            <v>9</v>
          </cell>
          <cell r="D458" t="str">
            <v>太陽</v>
          </cell>
          <cell r="E458">
            <v>14</v>
          </cell>
          <cell r="F458" t="str">
            <v>白巫師</v>
          </cell>
          <cell r="G458">
            <v>74</v>
          </cell>
          <cell r="H458" t="str">
            <v>太陽白巫師</v>
          </cell>
        </row>
        <row r="459">
          <cell r="A459" t="str">
            <v>BS 9.41</v>
          </cell>
          <cell r="B459">
            <v>-2861</v>
          </cell>
          <cell r="C459">
            <v>10</v>
          </cell>
          <cell r="D459" t="str">
            <v>行星</v>
          </cell>
          <cell r="E459">
            <v>19</v>
          </cell>
          <cell r="F459" t="str">
            <v>藍風暴</v>
          </cell>
          <cell r="G459">
            <v>179</v>
          </cell>
          <cell r="H459" t="str">
            <v>行星藍風暴</v>
          </cell>
        </row>
        <row r="460">
          <cell r="A460" t="str">
            <v>BS 9.42</v>
          </cell>
          <cell r="B460">
            <v>-2860</v>
          </cell>
          <cell r="C460">
            <v>11</v>
          </cell>
          <cell r="D460" t="str">
            <v>光譜</v>
          </cell>
          <cell r="E460">
            <v>4</v>
          </cell>
          <cell r="F460" t="str">
            <v>黃種子</v>
          </cell>
          <cell r="G460">
            <v>24</v>
          </cell>
          <cell r="H460" t="str">
            <v>光譜黃種子</v>
          </cell>
        </row>
        <row r="461">
          <cell r="A461" t="str">
            <v>BS 9.43</v>
          </cell>
          <cell r="B461">
            <v>-2859</v>
          </cell>
          <cell r="C461">
            <v>12</v>
          </cell>
          <cell r="D461" t="str">
            <v>水晶</v>
          </cell>
          <cell r="E461">
            <v>9</v>
          </cell>
          <cell r="F461" t="str">
            <v>紅月</v>
          </cell>
          <cell r="G461">
            <v>129</v>
          </cell>
          <cell r="H461" t="str">
            <v>水晶紅月</v>
          </cell>
        </row>
        <row r="462">
          <cell r="A462" t="str">
            <v>BS 9.44</v>
          </cell>
          <cell r="B462">
            <v>-2858</v>
          </cell>
          <cell r="C462">
            <v>13</v>
          </cell>
          <cell r="D462" t="str">
            <v>宇宙</v>
          </cell>
          <cell r="E462">
            <v>14</v>
          </cell>
          <cell r="F462" t="str">
            <v>白巫師</v>
          </cell>
          <cell r="G462">
            <v>234</v>
          </cell>
          <cell r="H462" t="str">
            <v>宇宙白巫師</v>
          </cell>
        </row>
        <row r="463">
          <cell r="A463" t="str">
            <v>BS 9.45</v>
          </cell>
          <cell r="B463">
            <v>-2857</v>
          </cell>
          <cell r="C463">
            <v>1</v>
          </cell>
          <cell r="D463" t="str">
            <v>磁性</v>
          </cell>
          <cell r="E463">
            <v>19</v>
          </cell>
          <cell r="F463" t="str">
            <v>藍風暴</v>
          </cell>
          <cell r="G463">
            <v>79</v>
          </cell>
          <cell r="H463" t="str">
            <v>磁性藍風暴</v>
          </cell>
        </row>
        <row r="464">
          <cell r="A464" t="str">
            <v>BS 9.46</v>
          </cell>
          <cell r="B464">
            <v>-2856</v>
          </cell>
          <cell r="C464">
            <v>2</v>
          </cell>
          <cell r="D464" t="str">
            <v>月亮</v>
          </cell>
          <cell r="E464">
            <v>4</v>
          </cell>
          <cell r="F464" t="str">
            <v>黃種子</v>
          </cell>
          <cell r="G464">
            <v>184</v>
          </cell>
          <cell r="H464" t="str">
            <v>月亮黃種子</v>
          </cell>
        </row>
        <row r="465">
          <cell r="A465" t="str">
            <v>BS 9.47</v>
          </cell>
          <cell r="B465">
            <v>-2855</v>
          </cell>
          <cell r="C465">
            <v>3</v>
          </cell>
          <cell r="D465" t="str">
            <v>電力</v>
          </cell>
          <cell r="E465">
            <v>9</v>
          </cell>
          <cell r="F465" t="str">
            <v>紅月</v>
          </cell>
          <cell r="G465">
            <v>29</v>
          </cell>
          <cell r="H465" t="str">
            <v>電力紅月</v>
          </cell>
        </row>
        <row r="466">
          <cell r="A466" t="str">
            <v>BS 9.48</v>
          </cell>
          <cell r="B466">
            <v>-2854</v>
          </cell>
          <cell r="C466">
            <v>4</v>
          </cell>
          <cell r="D466" t="str">
            <v>自我存在</v>
          </cell>
          <cell r="E466">
            <v>14</v>
          </cell>
          <cell r="F466" t="str">
            <v>白巫師</v>
          </cell>
          <cell r="G466">
            <v>134</v>
          </cell>
          <cell r="H466" t="str">
            <v>自我存在白巫師</v>
          </cell>
        </row>
        <row r="467">
          <cell r="A467" t="str">
            <v>BS 9.49</v>
          </cell>
          <cell r="B467">
            <v>-2853</v>
          </cell>
          <cell r="C467">
            <v>5</v>
          </cell>
          <cell r="D467" t="str">
            <v>超頻</v>
          </cell>
          <cell r="E467">
            <v>19</v>
          </cell>
          <cell r="F467" t="str">
            <v>藍風暴</v>
          </cell>
          <cell r="G467">
            <v>239</v>
          </cell>
          <cell r="H467" t="str">
            <v>超頻藍風暴</v>
          </cell>
        </row>
        <row r="468">
          <cell r="A468" t="str">
            <v>BS 9.50</v>
          </cell>
          <cell r="B468">
            <v>-2852</v>
          </cell>
          <cell r="C468">
            <v>6</v>
          </cell>
          <cell r="D468" t="str">
            <v>韻律</v>
          </cell>
          <cell r="E468">
            <v>4</v>
          </cell>
          <cell r="F468" t="str">
            <v>黃種子</v>
          </cell>
          <cell r="G468">
            <v>84</v>
          </cell>
          <cell r="H468" t="str">
            <v>韻律黃種子</v>
          </cell>
        </row>
        <row r="469">
          <cell r="A469" t="str">
            <v>BS 9.51</v>
          </cell>
          <cell r="B469">
            <v>-2851</v>
          </cell>
          <cell r="C469">
            <v>7</v>
          </cell>
          <cell r="D469" t="str">
            <v>共振</v>
          </cell>
          <cell r="E469">
            <v>9</v>
          </cell>
          <cell r="F469" t="str">
            <v>紅月</v>
          </cell>
          <cell r="G469">
            <v>189</v>
          </cell>
          <cell r="H469" t="str">
            <v>共振紅月</v>
          </cell>
        </row>
        <row r="470">
          <cell r="A470" t="str">
            <v>BS 10.0</v>
          </cell>
          <cell r="B470">
            <v>-2850</v>
          </cell>
          <cell r="C470">
            <v>8</v>
          </cell>
          <cell r="D470" t="str">
            <v>銀河星系</v>
          </cell>
          <cell r="E470">
            <v>14</v>
          </cell>
          <cell r="F470" t="str">
            <v>白巫師</v>
          </cell>
          <cell r="G470">
            <v>34</v>
          </cell>
          <cell r="H470" t="str">
            <v>銀河星系白巫師</v>
          </cell>
        </row>
        <row r="471">
          <cell r="A471" t="str">
            <v>BS 10.1</v>
          </cell>
          <cell r="B471">
            <v>-2849</v>
          </cell>
          <cell r="C471">
            <v>9</v>
          </cell>
          <cell r="D471" t="str">
            <v>太陽</v>
          </cell>
          <cell r="E471">
            <v>19</v>
          </cell>
          <cell r="F471" t="str">
            <v>藍風暴</v>
          </cell>
          <cell r="G471">
            <v>139</v>
          </cell>
          <cell r="H471" t="str">
            <v>太陽藍風暴</v>
          </cell>
        </row>
        <row r="472">
          <cell r="A472" t="str">
            <v>BS 10.2</v>
          </cell>
          <cell r="B472">
            <v>-2848</v>
          </cell>
          <cell r="C472">
            <v>10</v>
          </cell>
          <cell r="D472" t="str">
            <v>行星</v>
          </cell>
          <cell r="E472">
            <v>4</v>
          </cell>
          <cell r="F472" t="str">
            <v>黃種子</v>
          </cell>
          <cell r="G472">
            <v>244</v>
          </cell>
          <cell r="H472" t="str">
            <v>行星黃種子</v>
          </cell>
        </row>
        <row r="473">
          <cell r="A473" t="str">
            <v>BS 10.3</v>
          </cell>
          <cell r="B473">
            <v>-2847</v>
          </cell>
          <cell r="C473">
            <v>11</v>
          </cell>
          <cell r="D473" t="str">
            <v>光譜</v>
          </cell>
          <cell r="E473">
            <v>9</v>
          </cell>
          <cell r="F473" t="str">
            <v>紅月</v>
          </cell>
          <cell r="G473">
            <v>89</v>
          </cell>
          <cell r="H473" t="str">
            <v>光譜紅月</v>
          </cell>
        </row>
        <row r="474">
          <cell r="A474" t="str">
            <v>BS 10.4</v>
          </cell>
          <cell r="B474">
            <v>-2846</v>
          </cell>
          <cell r="C474">
            <v>12</v>
          </cell>
          <cell r="D474" t="str">
            <v>水晶</v>
          </cell>
          <cell r="E474">
            <v>14</v>
          </cell>
          <cell r="F474" t="str">
            <v>白巫師</v>
          </cell>
          <cell r="G474">
            <v>194</v>
          </cell>
          <cell r="H474" t="str">
            <v>水晶白巫師</v>
          </cell>
        </row>
        <row r="475">
          <cell r="A475" t="str">
            <v>BS 10.5</v>
          </cell>
          <cell r="B475">
            <v>-2845</v>
          </cell>
          <cell r="C475">
            <v>13</v>
          </cell>
          <cell r="D475" t="str">
            <v>宇宙</v>
          </cell>
          <cell r="E475">
            <v>19</v>
          </cell>
          <cell r="F475" t="str">
            <v>藍風暴</v>
          </cell>
          <cell r="G475">
            <v>39</v>
          </cell>
          <cell r="H475" t="str">
            <v>宇宙藍風暴</v>
          </cell>
        </row>
        <row r="476">
          <cell r="A476" t="str">
            <v>BS 10.6</v>
          </cell>
          <cell r="B476">
            <v>-2844</v>
          </cell>
          <cell r="C476">
            <v>1</v>
          </cell>
          <cell r="D476" t="str">
            <v>磁性</v>
          </cell>
          <cell r="E476">
            <v>4</v>
          </cell>
          <cell r="F476" t="str">
            <v>黃種子</v>
          </cell>
          <cell r="G476">
            <v>144</v>
          </cell>
          <cell r="H476" t="str">
            <v>磁性黃種子</v>
          </cell>
        </row>
        <row r="477">
          <cell r="A477" t="str">
            <v>BS 10.7</v>
          </cell>
          <cell r="B477">
            <v>-2843</v>
          </cell>
          <cell r="C477">
            <v>2</v>
          </cell>
          <cell r="D477" t="str">
            <v>月亮</v>
          </cell>
          <cell r="E477">
            <v>9</v>
          </cell>
          <cell r="F477" t="str">
            <v>紅月</v>
          </cell>
          <cell r="G477">
            <v>249</v>
          </cell>
          <cell r="H477" t="str">
            <v>月亮紅月</v>
          </cell>
        </row>
        <row r="478">
          <cell r="A478" t="str">
            <v>BS 10.8</v>
          </cell>
          <cell r="B478">
            <v>-2842</v>
          </cell>
          <cell r="C478">
            <v>3</v>
          </cell>
          <cell r="D478" t="str">
            <v>電力</v>
          </cell>
          <cell r="E478">
            <v>14</v>
          </cell>
          <cell r="F478" t="str">
            <v>白巫師</v>
          </cell>
          <cell r="G478">
            <v>94</v>
          </cell>
          <cell r="H478" t="str">
            <v>電力白巫師</v>
          </cell>
        </row>
        <row r="479">
          <cell r="A479" t="str">
            <v>BS 10.9</v>
          </cell>
          <cell r="B479">
            <v>-2841</v>
          </cell>
          <cell r="C479">
            <v>4</v>
          </cell>
          <cell r="D479" t="str">
            <v>自我存在</v>
          </cell>
          <cell r="E479">
            <v>19</v>
          </cell>
          <cell r="F479" t="str">
            <v>藍風暴</v>
          </cell>
          <cell r="G479">
            <v>199</v>
          </cell>
          <cell r="H479" t="str">
            <v>自我存在藍風暴</v>
          </cell>
        </row>
        <row r="480">
          <cell r="A480" t="str">
            <v>BS 10.10</v>
          </cell>
          <cell r="B480">
            <v>-2840</v>
          </cell>
          <cell r="C480">
            <v>5</v>
          </cell>
          <cell r="D480" t="str">
            <v>超頻</v>
          </cell>
          <cell r="E480">
            <v>4</v>
          </cell>
          <cell r="F480" t="str">
            <v>黃種子</v>
          </cell>
          <cell r="G480">
            <v>44</v>
          </cell>
          <cell r="H480" t="str">
            <v>超頻黃種子</v>
          </cell>
        </row>
        <row r="481">
          <cell r="A481" t="str">
            <v>BS 10.11</v>
          </cell>
          <cell r="B481">
            <v>-2839</v>
          </cell>
          <cell r="C481">
            <v>6</v>
          </cell>
          <cell r="D481" t="str">
            <v>韻律</v>
          </cell>
          <cell r="E481">
            <v>9</v>
          </cell>
          <cell r="F481" t="str">
            <v>紅月</v>
          </cell>
          <cell r="G481">
            <v>149</v>
          </cell>
          <cell r="H481" t="str">
            <v>韻律紅月</v>
          </cell>
        </row>
        <row r="482">
          <cell r="A482" t="str">
            <v>BS 10.12</v>
          </cell>
          <cell r="B482">
            <v>-2838</v>
          </cell>
          <cell r="C482">
            <v>7</v>
          </cell>
          <cell r="D482" t="str">
            <v>共振</v>
          </cell>
          <cell r="E482">
            <v>14</v>
          </cell>
          <cell r="F482" t="str">
            <v>白巫師</v>
          </cell>
          <cell r="G482">
            <v>254</v>
          </cell>
          <cell r="H482" t="str">
            <v>共振白巫師</v>
          </cell>
        </row>
        <row r="483">
          <cell r="A483" t="str">
            <v>BS 10.13</v>
          </cell>
          <cell r="B483">
            <v>-2837</v>
          </cell>
          <cell r="C483">
            <v>8</v>
          </cell>
          <cell r="D483" t="str">
            <v>銀河星系</v>
          </cell>
          <cell r="E483">
            <v>19</v>
          </cell>
          <cell r="F483" t="str">
            <v>藍風暴</v>
          </cell>
          <cell r="G483">
            <v>99</v>
          </cell>
          <cell r="H483" t="str">
            <v>銀河星系藍風暴</v>
          </cell>
        </row>
        <row r="484">
          <cell r="A484" t="str">
            <v>BS 10.14</v>
          </cell>
          <cell r="B484">
            <v>-2836</v>
          </cell>
          <cell r="C484">
            <v>9</v>
          </cell>
          <cell r="D484" t="str">
            <v>太陽</v>
          </cell>
          <cell r="E484">
            <v>4</v>
          </cell>
          <cell r="F484" t="str">
            <v>黃種子</v>
          </cell>
          <cell r="G484">
            <v>204</v>
          </cell>
          <cell r="H484" t="str">
            <v>太陽黃種子</v>
          </cell>
        </row>
        <row r="485">
          <cell r="A485" t="str">
            <v>BS 10.15</v>
          </cell>
          <cell r="B485">
            <v>-2835</v>
          </cell>
          <cell r="C485">
            <v>10</v>
          </cell>
          <cell r="D485" t="str">
            <v>行星</v>
          </cell>
          <cell r="E485">
            <v>9</v>
          </cell>
          <cell r="F485" t="str">
            <v>紅月</v>
          </cell>
          <cell r="G485">
            <v>49</v>
          </cell>
          <cell r="H485" t="str">
            <v>行星紅月</v>
          </cell>
        </row>
        <row r="486">
          <cell r="A486" t="str">
            <v>BS 10.16</v>
          </cell>
          <cell r="B486">
            <v>-2834</v>
          </cell>
          <cell r="C486">
            <v>11</v>
          </cell>
          <cell r="D486" t="str">
            <v>光譜</v>
          </cell>
          <cell r="E486">
            <v>14</v>
          </cell>
          <cell r="F486" t="str">
            <v>白巫師</v>
          </cell>
          <cell r="G486">
            <v>154</v>
          </cell>
          <cell r="H486" t="str">
            <v>光譜白巫師</v>
          </cell>
        </row>
        <row r="487">
          <cell r="A487" t="str">
            <v>BS 10.17</v>
          </cell>
          <cell r="B487">
            <v>-2833</v>
          </cell>
          <cell r="C487">
            <v>12</v>
          </cell>
          <cell r="D487" t="str">
            <v>水晶</v>
          </cell>
          <cell r="E487">
            <v>19</v>
          </cell>
          <cell r="F487" t="str">
            <v>藍風暴</v>
          </cell>
          <cell r="G487">
            <v>259</v>
          </cell>
          <cell r="H487" t="str">
            <v>水晶藍風暴</v>
          </cell>
        </row>
        <row r="488">
          <cell r="A488" t="str">
            <v>BS 10.18</v>
          </cell>
          <cell r="B488">
            <v>-2832</v>
          </cell>
          <cell r="C488">
            <v>13</v>
          </cell>
          <cell r="D488" t="str">
            <v>宇宙</v>
          </cell>
          <cell r="E488">
            <v>4</v>
          </cell>
          <cell r="F488" t="str">
            <v>黃種子</v>
          </cell>
          <cell r="G488">
            <v>104</v>
          </cell>
          <cell r="H488" t="str">
            <v>宇宙黃種子</v>
          </cell>
        </row>
        <row r="489">
          <cell r="A489" t="str">
            <v>BS 10.19</v>
          </cell>
          <cell r="B489">
            <v>-2831</v>
          </cell>
          <cell r="C489">
            <v>1</v>
          </cell>
          <cell r="D489" t="str">
            <v>磁性</v>
          </cell>
          <cell r="E489">
            <v>9</v>
          </cell>
          <cell r="F489" t="str">
            <v>紅月</v>
          </cell>
          <cell r="G489">
            <v>209</v>
          </cell>
          <cell r="H489" t="str">
            <v>磁性紅月</v>
          </cell>
        </row>
        <row r="490">
          <cell r="A490" t="str">
            <v>BS 10.20</v>
          </cell>
          <cell r="B490">
            <v>-2830</v>
          </cell>
          <cell r="C490">
            <v>2</v>
          </cell>
          <cell r="D490" t="str">
            <v>月亮</v>
          </cell>
          <cell r="E490">
            <v>14</v>
          </cell>
          <cell r="F490" t="str">
            <v>白巫師</v>
          </cell>
          <cell r="G490">
            <v>54</v>
          </cell>
          <cell r="H490" t="str">
            <v>月亮白巫師</v>
          </cell>
        </row>
        <row r="491">
          <cell r="A491" t="str">
            <v>BS 10.21</v>
          </cell>
          <cell r="B491">
            <v>-2829</v>
          </cell>
          <cell r="C491">
            <v>3</v>
          </cell>
          <cell r="D491" t="str">
            <v>電力</v>
          </cell>
          <cell r="E491">
            <v>19</v>
          </cell>
          <cell r="F491" t="str">
            <v>藍風暴</v>
          </cell>
          <cell r="G491">
            <v>159</v>
          </cell>
          <cell r="H491" t="str">
            <v>電力藍風暴</v>
          </cell>
        </row>
        <row r="492">
          <cell r="A492" t="str">
            <v>BS 10.22</v>
          </cell>
          <cell r="B492">
            <v>-2828</v>
          </cell>
          <cell r="C492">
            <v>4</v>
          </cell>
          <cell r="D492" t="str">
            <v>自我存在</v>
          </cell>
          <cell r="E492">
            <v>4</v>
          </cell>
          <cell r="F492" t="str">
            <v>黃種子</v>
          </cell>
          <cell r="G492">
            <v>4</v>
          </cell>
          <cell r="H492" t="str">
            <v>自我存在黃種子</v>
          </cell>
        </row>
        <row r="493">
          <cell r="A493" t="str">
            <v>BS 10.23</v>
          </cell>
          <cell r="B493">
            <v>-2827</v>
          </cell>
          <cell r="C493">
            <v>5</v>
          </cell>
          <cell r="D493" t="str">
            <v>超頻</v>
          </cell>
          <cell r="E493">
            <v>9</v>
          </cell>
          <cell r="F493" t="str">
            <v>紅月</v>
          </cell>
          <cell r="G493">
            <v>109</v>
          </cell>
          <cell r="H493" t="str">
            <v>超頻紅月</v>
          </cell>
        </row>
        <row r="494">
          <cell r="A494" t="str">
            <v>BS 10.24</v>
          </cell>
          <cell r="B494">
            <v>-2826</v>
          </cell>
          <cell r="C494">
            <v>6</v>
          </cell>
          <cell r="D494" t="str">
            <v>韻律</v>
          </cell>
          <cell r="E494">
            <v>14</v>
          </cell>
          <cell r="F494" t="str">
            <v>白巫師</v>
          </cell>
          <cell r="G494">
            <v>214</v>
          </cell>
          <cell r="H494" t="str">
            <v>韻律白巫師</v>
          </cell>
        </row>
        <row r="495">
          <cell r="A495" t="str">
            <v>BS 10.25</v>
          </cell>
          <cell r="B495">
            <v>-2825</v>
          </cell>
          <cell r="C495">
            <v>7</v>
          </cell>
          <cell r="D495" t="str">
            <v>共振</v>
          </cell>
          <cell r="E495">
            <v>19</v>
          </cell>
          <cell r="F495" t="str">
            <v>藍風暴</v>
          </cell>
          <cell r="G495">
            <v>59</v>
          </cell>
          <cell r="H495" t="str">
            <v>共振藍風暴</v>
          </cell>
        </row>
        <row r="496">
          <cell r="A496" t="str">
            <v>BS 10.26</v>
          </cell>
          <cell r="B496">
            <v>-2824</v>
          </cell>
          <cell r="C496">
            <v>8</v>
          </cell>
          <cell r="D496" t="str">
            <v>銀河星系</v>
          </cell>
          <cell r="E496">
            <v>4</v>
          </cell>
          <cell r="F496" t="str">
            <v>黃種子</v>
          </cell>
          <cell r="G496">
            <v>164</v>
          </cell>
          <cell r="H496" t="str">
            <v>銀河星系黃種子</v>
          </cell>
        </row>
        <row r="497">
          <cell r="A497" t="str">
            <v>BS 10.27</v>
          </cell>
          <cell r="B497">
            <v>-2823</v>
          </cell>
          <cell r="C497">
            <v>9</v>
          </cell>
          <cell r="D497" t="str">
            <v>太陽</v>
          </cell>
          <cell r="E497">
            <v>9</v>
          </cell>
          <cell r="F497" t="str">
            <v>紅月</v>
          </cell>
          <cell r="G497">
            <v>9</v>
          </cell>
          <cell r="H497" t="str">
            <v>太陽紅月</v>
          </cell>
        </row>
        <row r="498">
          <cell r="A498" t="str">
            <v>BS 10.28</v>
          </cell>
          <cell r="B498">
            <v>-2822</v>
          </cell>
          <cell r="C498">
            <v>10</v>
          </cell>
          <cell r="D498" t="str">
            <v>行星</v>
          </cell>
          <cell r="E498">
            <v>14</v>
          </cell>
          <cell r="F498" t="str">
            <v>白巫師</v>
          </cell>
          <cell r="G498">
            <v>114</v>
          </cell>
          <cell r="H498" t="str">
            <v>行星白巫師</v>
          </cell>
        </row>
        <row r="499">
          <cell r="A499" t="str">
            <v>BS 10.29</v>
          </cell>
          <cell r="B499">
            <v>-2821</v>
          </cell>
          <cell r="C499">
            <v>11</v>
          </cell>
          <cell r="D499" t="str">
            <v>光譜</v>
          </cell>
          <cell r="E499">
            <v>19</v>
          </cell>
          <cell r="F499" t="str">
            <v>藍風暴</v>
          </cell>
          <cell r="G499">
            <v>219</v>
          </cell>
          <cell r="H499" t="str">
            <v>光譜藍風暴</v>
          </cell>
        </row>
        <row r="500">
          <cell r="A500" t="str">
            <v>BS 10.30</v>
          </cell>
          <cell r="B500">
            <v>-2820</v>
          </cell>
          <cell r="C500">
            <v>12</v>
          </cell>
          <cell r="D500" t="str">
            <v>水晶</v>
          </cell>
          <cell r="E500">
            <v>4</v>
          </cell>
          <cell r="F500" t="str">
            <v>黃種子</v>
          </cell>
          <cell r="G500">
            <v>64</v>
          </cell>
          <cell r="H500" t="str">
            <v>水晶黃種子</v>
          </cell>
        </row>
        <row r="501">
          <cell r="A501" t="str">
            <v>BS 10.31</v>
          </cell>
          <cell r="B501">
            <v>-2819</v>
          </cell>
          <cell r="C501">
            <v>13</v>
          </cell>
          <cell r="D501" t="str">
            <v>宇宙</v>
          </cell>
          <cell r="E501">
            <v>9</v>
          </cell>
          <cell r="F501" t="str">
            <v>紅月</v>
          </cell>
          <cell r="G501">
            <v>169</v>
          </cell>
          <cell r="H501" t="str">
            <v>宇宙紅月</v>
          </cell>
        </row>
        <row r="502">
          <cell r="A502" t="str">
            <v>BS 10.32</v>
          </cell>
          <cell r="B502">
            <v>-2818</v>
          </cell>
          <cell r="C502">
            <v>1</v>
          </cell>
          <cell r="D502" t="str">
            <v>磁性</v>
          </cell>
          <cell r="E502">
            <v>14</v>
          </cell>
          <cell r="F502" t="str">
            <v>白巫師</v>
          </cell>
          <cell r="G502">
            <v>14</v>
          </cell>
          <cell r="H502" t="str">
            <v>磁性白巫師</v>
          </cell>
        </row>
        <row r="503">
          <cell r="A503" t="str">
            <v>BS 10.33</v>
          </cell>
          <cell r="B503">
            <v>-2817</v>
          </cell>
          <cell r="C503">
            <v>2</v>
          </cell>
          <cell r="D503" t="str">
            <v>月亮</v>
          </cell>
          <cell r="E503">
            <v>19</v>
          </cell>
          <cell r="F503" t="str">
            <v>藍風暴</v>
          </cell>
          <cell r="G503">
            <v>119</v>
          </cell>
          <cell r="H503" t="str">
            <v>月亮藍風暴</v>
          </cell>
        </row>
        <row r="504">
          <cell r="A504" t="str">
            <v>BS 10.34</v>
          </cell>
          <cell r="B504">
            <v>-2816</v>
          </cell>
          <cell r="C504">
            <v>3</v>
          </cell>
          <cell r="D504" t="str">
            <v>電力</v>
          </cell>
          <cell r="E504">
            <v>4</v>
          </cell>
          <cell r="F504" t="str">
            <v>黃種子</v>
          </cell>
          <cell r="G504">
            <v>224</v>
          </cell>
          <cell r="H504" t="str">
            <v>電力黃種子</v>
          </cell>
        </row>
        <row r="505">
          <cell r="A505" t="str">
            <v>BS 10.35</v>
          </cell>
          <cell r="B505">
            <v>-2815</v>
          </cell>
          <cell r="C505">
            <v>4</v>
          </cell>
          <cell r="D505" t="str">
            <v>自我存在</v>
          </cell>
          <cell r="E505">
            <v>9</v>
          </cell>
          <cell r="F505" t="str">
            <v>紅月</v>
          </cell>
          <cell r="G505">
            <v>69</v>
          </cell>
          <cell r="H505" t="str">
            <v>自我存在紅月</v>
          </cell>
        </row>
        <row r="506">
          <cell r="A506" t="str">
            <v>BS 10.36</v>
          </cell>
          <cell r="B506">
            <v>-2814</v>
          </cell>
          <cell r="C506">
            <v>5</v>
          </cell>
          <cell r="D506" t="str">
            <v>超頻</v>
          </cell>
          <cell r="E506">
            <v>14</v>
          </cell>
          <cell r="F506" t="str">
            <v>白巫師</v>
          </cell>
          <cell r="G506">
            <v>174</v>
          </cell>
          <cell r="H506" t="str">
            <v>超頻白巫師</v>
          </cell>
        </row>
        <row r="507">
          <cell r="A507" t="str">
            <v>BS 10.37</v>
          </cell>
          <cell r="B507">
            <v>-2813</v>
          </cell>
          <cell r="C507">
            <v>6</v>
          </cell>
          <cell r="D507" t="str">
            <v>韻律</v>
          </cell>
          <cell r="E507">
            <v>19</v>
          </cell>
          <cell r="F507" t="str">
            <v>藍風暴</v>
          </cell>
          <cell r="G507">
            <v>19</v>
          </cell>
          <cell r="H507" t="str">
            <v>韻律藍風暴</v>
          </cell>
        </row>
        <row r="508">
          <cell r="A508" t="str">
            <v>BS 10.38</v>
          </cell>
          <cell r="B508">
            <v>-2812</v>
          </cell>
          <cell r="C508">
            <v>7</v>
          </cell>
          <cell r="D508" t="str">
            <v>共振</v>
          </cell>
          <cell r="E508">
            <v>4</v>
          </cell>
          <cell r="F508" t="str">
            <v>黃種子</v>
          </cell>
          <cell r="G508">
            <v>124</v>
          </cell>
          <cell r="H508" t="str">
            <v>共振黃種子</v>
          </cell>
        </row>
        <row r="509">
          <cell r="A509" t="str">
            <v>BS 10.39</v>
          </cell>
          <cell r="B509">
            <v>-2811</v>
          </cell>
          <cell r="C509">
            <v>8</v>
          </cell>
          <cell r="D509" t="str">
            <v>銀河星系</v>
          </cell>
          <cell r="E509">
            <v>9</v>
          </cell>
          <cell r="F509" t="str">
            <v>紅月</v>
          </cell>
          <cell r="G509">
            <v>229</v>
          </cell>
          <cell r="H509" t="str">
            <v>銀河星系紅月</v>
          </cell>
        </row>
        <row r="510">
          <cell r="A510" t="str">
            <v>BS 10.40</v>
          </cell>
          <cell r="B510">
            <v>-2810</v>
          </cell>
          <cell r="C510">
            <v>9</v>
          </cell>
          <cell r="D510" t="str">
            <v>太陽</v>
          </cell>
          <cell r="E510">
            <v>14</v>
          </cell>
          <cell r="F510" t="str">
            <v>白巫師</v>
          </cell>
          <cell r="G510">
            <v>74</v>
          </cell>
          <cell r="H510" t="str">
            <v>太陽白巫師</v>
          </cell>
        </row>
        <row r="511">
          <cell r="A511" t="str">
            <v>BS 10.41</v>
          </cell>
          <cell r="B511">
            <v>-2809</v>
          </cell>
          <cell r="C511">
            <v>10</v>
          </cell>
          <cell r="D511" t="str">
            <v>行星</v>
          </cell>
          <cell r="E511">
            <v>19</v>
          </cell>
          <cell r="F511" t="str">
            <v>藍風暴</v>
          </cell>
          <cell r="G511">
            <v>179</v>
          </cell>
          <cell r="H511" t="str">
            <v>行星藍風暴</v>
          </cell>
        </row>
        <row r="512">
          <cell r="A512" t="str">
            <v>BS 10.42</v>
          </cell>
          <cell r="B512">
            <v>-2808</v>
          </cell>
          <cell r="C512">
            <v>11</v>
          </cell>
          <cell r="D512" t="str">
            <v>光譜</v>
          </cell>
          <cell r="E512">
            <v>4</v>
          </cell>
          <cell r="F512" t="str">
            <v>黃種子</v>
          </cell>
          <cell r="G512">
            <v>24</v>
          </cell>
          <cell r="H512" t="str">
            <v>光譜黃種子</v>
          </cell>
        </row>
        <row r="513">
          <cell r="A513" t="str">
            <v>BS 10.43</v>
          </cell>
          <cell r="B513">
            <v>-2807</v>
          </cell>
          <cell r="C513">
            <v>12</v>
          </cell>
          <cell r="D513" t="str">
            <v>水晶</v>
          </cell>
          <cell r="E513">
            <v>9</v>
          </cell>
          <cell r="F513" t="str">
            <v>紅月</v>
          </cell>
          <cell r="G513">
            <v>129</v>
          </cell>
          <cell r="H513" t="str">
            <v>水晶紅月</v>
          </cell>
        </row>
        <row r="514">
          <cell r="A514" t="str">
            <v>BS 10.44</v>
          </cell>
          <cell r="B514">
            <v>-2806</v>
          </cell>
          <cell r="C514">
            <v>13</v>
          </cell>
          <cell r="D514" t="str">
            <v>宇宙</v>
          </cell>
          <cell r="E514">
            <v>14</v>
          </cell>
          <cell r="F514" t="str">
            <v>白巫師</v>
          </cell>
          <cell r="G514">
            <v>234</v>
          </cell>
          <cell r="H514" t="str">
            <v>宇宙白巫師</v>
          </cell>
        </row>
        <row r="515">
          <cell r="A515" t="str">
            <v>BS 10.45</v>
          </cell>
          <cell r="B515">
            <v>-2805</v>
          </cell>
          <cell r="C515">
            <v>1</v>
          </cell>
          <cell r="D515" t="str">
            <v>磁性</v>
          </cell>
          <cell r="E515">
            <v>19</v>
          </cell>
          <cell r="F515" t="str">
            <v>藍風暴</v>
          </cell>
          <cell r="G515">
            <v>79</v>
          </cell>
          <cell r="H515" t="str">
            <v>磁性藍風暴</v>
          </cell>
        </row>
        <row r="516">
          <cell r="A516" t="str">
            <v>BS 10.46</v>
          </cell>
          <cell r="B516">
            <v>-2804</v>
          </cell>
          <cell r="C516">
            <v>2</v>
          </cell>
          <cell r="D516" t="str">
            <v>月亮</v>
          </cell>
          <cell r="E516">
            <v>4</v>
          </cell>
          <cell r="F516" t="str">
            <v>黃種子</v>
          </cell>
          <cell r="G516">
            <v>184</v>
          </cell>
          <cell r="H516" t="str">
            <v>月亮黃種子</v>
          </cell>
        </row>
        <row r="517">
          <cell r="A517" t="str">
            <v>BS 10.47</v>
          </cell>
          <cell r="B517">
            <v>-2803</v>
          </cell>
          <cell r="C517">
            <v>3</v>
          </cell>
          <cell r="D517" t="str">
            <v>電力</v>
          </cell>
          <cell r="E517">
            <v>9</v>
          </cell>
          <cell r="F517" t="str">
            <v>紅月</v>
          </cell>
          <cell r="G517">
            <v>29</v>
          </cell>
          <cell r="H517" t="str">
            <v>電力紅月</v>
          </cell>
        </row>
        <row r="518">
          <cell r="A518" t="str">
            <v>BS 10.48</v>
          </cell>
          <cell r="B518">
            <v>-2802</v>
          </cell>
          <cell r="C518">
            <v>4</v>
          </cell>
          <cell r="D518" t="str">
            <v>自我存在</v>
          </cell>
          <cell r="E518">
            <v>14</v>
          </cell>
          <cell r="F518" t="str">
            <v>白巫師</v>
          </cell>
          <cell r="G518">
            <v>134</v>
          </cell>
          <cell r="H518" t="str">
            <v>自我存在白巫師</v>
          </cell>
        </row>
        <row r="519">
          <cell r="A519" t="str">
            <v>BS 10.49</v>
          </cell>
          <cell r="B519">
            <v>-2801</v>
          </cell>
          <cell r="C519">
            <v>5</v>
          </cell>
          <cell r="D519" t="str">
            <v>超頻</v>
          </cell>
          <cell r="E519">
            <v>19</v>
          </cell>
          <cell r="F519" t="str">
            <v>藍風暴</v>
          </cell>
          <cell r="G519">
            <v>239</v>
          </cell>
          <cell r="H519" t="str">
            <v>超頻藍風暴</v>
          </cell>
        </row>
        <row r="520">
          <cell r="A520" t="str">
            <v>BS 10.50</v>
          </cell>
          <cell r="B520">
            <v>-2800</v>
          </cell>
          <cell r="C520">
            <v>6</v>
          </cell>
          <cell r="D520" t="str">
            <v>韻律</v>
          </cell>
          <cell r="E520">
            <v>4</v>
          </cell>
          <cell r="F520" t="str">
            <v>黃種子</v>
          </cell>
          <cell r="G520">
            <v>84</v>
          </cell>
          <cell r="H520" t="str">
            <v>韻律黃種子</v>
          </cell>
        </row>
        <row r="521">
          <cell r="A521" t="str">
            <v>BS 10.51</v>
          </cell>
          <cell r="B521">
            <v>-2799</v>
          </cell>
          <cell r="C521">
            <v>7</v>
          </cell>
          <cell r="D521" t="str">
            <v>共振</v>
          </cell>
          <cell r="E521">
            <v>9</v>
          </cell>
          <cell r="F521" t="str">
            <v>紅月</v>
          </cell>
          <cell r="G521">
            <v>189</v>
          </cell>
          <cell r="H521" t="str">
            <v>共振紅月</v>
          </cell>
        </row>
        <row r="522">
          <cell r="A522" t="str">
            <v>BS 11.0</v>
          </cell>
          <cell r="B522">
            <v>-2798</v>
          </cell>
          <cell r="C522">
            <v>8</v>
          </cell>
          <cell r="D522" t="str">
            <v>銀河星系</v>
          </cell>
          <cell r="E522">
            <v>14</v>
          </cell>
          <cell r="F522" t="str">
            <v>白巫師</v>
          </cell>
          <cell r="G522">
            <v>34</v>
          </cell>
          <cell r="H522" t="str">
            <v>銀河星系白巫師</v>
          </cell>
        </row>
        <row r="523">
          <cell r="A523" t="str">
            <v>BS 11.1</v>
          </cell>
          <cell r="B523">
            <v>-2797</v>
          </cell>
          <cell r="C523">
            <v>9</v>
          </cell>
          <cell r="D523" t="str">
            <v>太陽</v>
          </cell>
          <cell r="E523">
            <v>19</v>
          </cell>
          <cell r="F523" t="str">
            <v>藍風暴</v>
          </cell>
          <cell r="G523">
            <v>139</v>
          </cell>
          <cell r="H523" t="str">
            <v>太陽藍風暴</v>
          </cell>
        </row>
        <row r="524">
          <cell r="A524" t="str">
            <v>BS 11.2</v>
          </cell>
          <cell r="B524">
            <v>-2796</v>
          </cell>
          <cell r="C524">
            <v>10</v>
          </cell>
          <cell r="D524" t="str">
            <v>行星</v>
          </cell>
          <cell r="E524">
            <v>4</v>
          </cell>
          <cell r="F524" t="str">
            <v>黃種子</v>
          </cell>
          <cell r="G524">
            <v>244</v>
          </cell>
          <cell r="H524" t="str">
            <v>行星黃種子</v>
          </cell>
        </row>
        <row r="525">
          <cell r="A525" t="str">
            <v>BS 11.3</v>
          </cell>
          <cell r="B525">
            <v>-2795</v>
          </cell>
          <cell r="C525">
            <v>11</v>
          </cell>
          <cell r="D525" t="str">
            <v>光譜</v>
          </cell>
          <cell r="E525">
            <v>9</v>
          </cell>
          <cell r="F525" t="str">
            <v>紅月</v>
          </cell>
          <cell r="G525">
            <v>89</v>
          </cell>
          <cell r="H525" t="str">
            <v>光譜紅月</v>
          </cell>
        </row>
        <row r="526">
          <cell r="A526" t="str">
            <v>BS 11.4</v>
          </cell>
          <cell r="B526">
            <v>-2794</v>
          </cell>
          <cell r="C526">
            <v>12</v>
          </cell>
          <cell r="D526" t="str">
            <v>水晶</v>
          </cell>
          <cell r="E526">
            <v>14</v>
          </cell>
          <cell r="F526" t="str">
            <v>白巫師</v>
          </cell>
          <cell r="G526">
            <v>194</v>
          </cell>
          <cell r="H526" t="str">
            <v>水晶白巫師</v>
          </cell>
        </row>
        <row r="527">
          <cell r="A527" t="str">
            <v>BS 11.5</v>
          </cell>
          <cell r="B527">
            <v>-2793</v>
          </cell>
          <cell r="C527">
            <v>13</v>
          </cell>
          <cell r="D527" t="str">
            <v>宇宙</v>
          </cell>
          <cell r="E527">
            <v>19</v>
          </cell>
          <cell r="F527" t="str">
            <v>藍風暴</v>
          </cell>
          <cell r="G527">
            <v>39</v>
          </cell>
          <cell r="H527" t="str">
            <v>宇宙藍風暴</v>
          </cell>
        </row>
        <row r="528">
          <cell r="A528" t="str">
            <v>BS 11.6</v>
          </cell>
          <cell r="B528">
            <v>-2792</v>
          </cell>
          <cell r="C528">
            <v>1</v>
          </cell>
          <cell r="D528" t="str">
            <v>磁性</v>
          </cell>
          <cell r="E528">
            <v>4</v>
          </cell>
          <cell r="F528" t="str">
            <v>黃種子</v>
          </cell>
          <cell r="G528">
            <v>144</v>
          </cell>
          <cell r="H528" t="str">
            <v>磁性黃種子</v>
          </cell>
        </row>
        <row r="529">
          <cell r="A529" t="str">
            <v>BS 11.7</v>
          </cell>
          <cell r="B529">
            <v>-2791</v>
          </cell>
          <cell r="C529">
            <v>2</v>
          </cell>
          <cell r="D529" t="str">
            <v>月亮</v>
          </cell>
          <cell r="E529">
            <v>9</v>
          </cell>
          <cell r="F529" t="str">
            <v>紅月</v>
          </cell>
          <cell r="G529">
            <v>249</v>
          </cell>
          <cell r="H529" t="str">
            <v>月亮紅月</v>
          </cell>
        </row>
        <row r="530">
          <cell r="A530" t="str">
            <v>BS 11.8</v>
          </cell>
          <cell r="B530">
            <v>-2790</v>
          </cell>
          <cell r="C530">
            <v>3</v>
          </cell>
          <cell r="D530" t="str">
            <v>電力</v>
          </cell>
          <cell r="E530">
            <v>14</v>
          </cell>
          <cell r="F530" t="str">
            <v>白巫師</v>
          </cell>
          <cell r="G530">
            <v>94</v>
          </cell>
          <cell r="H530" t="str">
            <v>電力白巫師</v>
          </cell>
        </row>
        <row r="531">
          <cell r="A531" t="str">
            <v>BS 11.9</v>
          </cell>
          <cell r="B531">
            <v>-2789</v>
          </cell>
          <cell r="C531">
            <v>4</v>
          </cell>
          <cell r="D531" t="str">
            <v>自我存在</v>
          </cell>
          <cell r="E531">
            <v>19</v>
          </cell>
          <cell r="F531" t="str">
            <v>藍風暴</v>
          </cell>
          <cell r="G531">
            <v>199</v>
          </cell>
          <cell r="H531" t="str">
            <v>自我存在藍風暴</v>
          </cell>
        </row>
        <row r="532">
          <cell r="A532" t="str">
            <v>BS 11.10</v>
          </cell>
          <cell r="B532">
            <v>-2788</v>
          </cell>
          <cell r="C532">
            <v>5</v>
          </cell>
          <cell r="D532" t="str">
            <v>超頻</v>
          </cell>
          <cell r="E532">
            <v>4</v>
          </cell>
          <cell r="F532" t="str">
            <v>黃種子</v>
          </cell>
          <cell r="G532">
            <v>44</v>
          </cell>
          <cell r="H532" t="str">
            <v>超頻黃種子</v>
          </cell>
        </row>
        <row r="533">
          <cell r="A533" t="str">
            <v>BS 11.11</v>
          </cell>
          <cell r="B533">
            <v>-2787</v>
          </cell>
          <cell r="C533">
            <v>6</v>
          </cell>
          <cell r="D533" t="str">
            <v>韻律</v>
          </cell>
          <cell r="E533">
            <v>9</v>
          </cell>
          <cell r="F533" t="str">
            <v>紅月</v>
          </cell>
          <cell r="G533">
            <v>149</v>
          </cell>
          <cell r="H533" t="str">
            <v>韻律紅月</v>
          </cell>
        </row>
        <row r="534">
          <cell r="A534" t="str">
            <v>BS 11.12</v>
          </cell>
          <cell r="B534">
            <v>-2786</v>
          </cell>
          <cell r="C534">
            <v>7</v>
          </cell>
          <cell r="D534" t="str">
            <v>共振</v>
          </cell>
          <cell r="E534">
            <v>14</v>
          </cell>
          <cell r="F534" t="str">
            <v>白巫師</v>
          </cell>
          <cell r="G534">
            <v>254</v>
          </cell>
          <cell r="H534" t="str">
            <v>共振白巫師</v>
          </cell>
        </row>
        <row r="535">
          <cell r="A535" t="str">
            <v>BS 11.13</v>
          </cell>
          <cell r="B535">
            <v>-2785</v>
          </cell>
          <cell r="C535">
            <v>8</v>
          </cell>
          <cell r="D535" t="str">
            <v>銀河星系</v>
          </cell>
          <cell r="E535">
            <v>19</v>
          </cell>
          <cell r="F535" t="str">
            <v>藍風暴</v>
          </cell>
          <cell r="G535">
            <v>99</v>
          </cell>
          <cell r="H535" t="str">
            <v>銀河星系藍風暴</v>
          </cell>
        </row>
        <row r="536">
          <cell r="A536" t="str">
            <v>BS 11.14</v>
          </cell>
          <cell r="B536">
            <v>-2784</v>
          </cell>
          <cell r="C536">
            <v>9</v>
          </cell>
          <cell r="D536" t="str">
            <v>太陽</v>
          </cell>
          <cell r="E536">
            <v>4</v>
          </cell>
          <cell r="F536" t="str">
            <v>黃種子</v>
          </cell>
          <cell r="G536">
            <v>204</v>
          </cell>
          <cell r="H536" t="str">
            <v>太陽黃種子</v>
          </cell>
        </row>
        <row r="537">
          <cell r="A537" t="str">
            <v>BS 11.15</v>
          </cell>
          <cell r="B537">
            <v>-2783</v>
          </cell>
          <cell r="C537">
            <v>10</v>
          </cell>
          <cell r="D537" t="str">
            <v>行星</v>
          </cell>
          <cell r="E537">
            <v>9</v>
          </cell>
          <cell r="F537" t="str">
            <v>紅月</v>
          </cell>
          <cell r="G537">
            <v>49</v>
          </cell>
          <cell r="H537" t="str">
            <v>行星紅月</v>
          </cell>
        </row>
        <row r="538">
          <cell r="A538" t="str">
            <v>BS 11.16</v>
          </cell>
          <cell r="B538">
            <v>-2782</v>
          </cell>
          <cell r="C538">
            <v>11</v>
          </cell>
          <cell r="D538" t="str">
            <v>光譜</v>
          </cell>
          <cell r="E538">
            <v>14</v>
          </cell>
          <cell r="F538" t="str">
            <v>白巫師</v>
          </cell>
          <cell r="G538">
            <v>154</v>
          </cell>
          <cell r="H538" t="str">
            <v>光譜白巫師</v>
          </cell>
        </row>
        <row r="539">
          <cell r="A539" t="str">
            <v>BS 11.17</v>
          </cell>
          <cell r="B539">
            <v>-2781</v>
          </cell>
          <cell r="C539">
            <v>12</v>
          </cell>
          <cell r="D539" t="str">
            <v>水晶</v>
          </cell>
          <cell r="E539">
            <v>19</v>
          </cell>
          <cell r="F539" t="str">
            <v>藍風暴</v>
          </cell>
          <cell r="G539">
            <v>259</v>
          </cell>
          <cell r="H539" t="str">
            <v>水晶藍風暴</v>
          </cell>
        </row>
        <row r="540">
          <cell r="A540" t="str">
            <v>BS 11.18</v>
          </cell>
          <cell r="B540">
            <v>-2780</v>
          </cell>
          <cell r="C540">
            <v>13</v>
          </cell>
          <cell r="D540" t="str">
            <v>宇宙</v>
          </cell>
          <cell r="E540">
            <v>4</v>
          </cell>
          <cell r="F540" t="str">
            <v>黃種子</v>
          </cell>
          <cell r="G540">
            <v>104</v>
          </cell>
          <cell r="H540" t="str">
            <v>宇宙黃種子</v>
          </cell>
        </row>
        <row r="541">
          <cell r="A541" t="str">
            <v>BS 11.19</v>
          </cell>
          <cell r="B541">
            <v>-2779</v>
          </cell>
          <cell r="C541">
            <v>1</v>
          </cell>
          <cell r="D541" t="str">
            <v>磁性</v>
          </cell>
          <cell r="E541">
            <v>9</v>
          </cell>
          <cell r="F541" t="str">
            <v>紅月</v>
          </cell>
          <cell r="G541">
            <v>209</v>
          </cell>
          <cell r="H541" t="str">
            <v>磁性紅月</v>
          </cell>
        </row>
        <row r="542">
          <cell r="A542" t="str">
            <v>BS 11.20</v>
          </cell>
          <cell r="B542">
            <v>-2778</v>
          </cell>
          <cell r="C542">
            <v>2</v>
          </cell>
          <cell r="D542" t="str">
            <v>月亮</v>
          </cell>
          <cell r="E542">
            <v>14</v>
          </cell>
          <cell r="F542" t="str">
            <v>白巫師</v>
          </cell>
          <cell r="G542">
            <v>54</v>
          </cell>
          <cell r="H542" t="str">
            <v>月亮白巫師</v>
          </cell>
        </row>
        <row r="543">
          <cell r="A543" t="str">
            <v>BS 11.21</v>
          </cell>
          <cell r="B543">
            <v>-2777</v>
          </cell>
          <cell r="C543">
            <v>3</v>
          </cell>
          <cell r="D543" t="str">
            <v>電力</v>
          </cell>
          <cell r="E543">
            <v>19</v>
          </cell>
          <cell r="F543" t="str">
            <v>藍風暴</v>
          </cell>
          <cell r="G543">
            <v>159</v>
          </cell>
          <cell r="H543" t="str">
            <v>電力藍風暴</v>
          </cell>
        </row>
        <row r="544">
          <cell r="A544" t="str">
            <v>BS 11.22</v>
          </cell>
          <cell r="B544">
            <v>-2776</v>
          </cell>
          <cell r="C544">
            <v>4</v>
          </cell>
          <cell r="D544" t="str">
            <v>自我存在</v>
          </cell>
          <cell r="E544">
            <v>4</v>
          </cell>
          <cell r="F544" t="str">
            <v>黃種子</v>
          </cell>
          <cell r="G544">
            <v>4</v>
          </cell>
          <cell r="H544" t="str">
            <v>自我存在黃種子</v>
          </cell>
        </row>
        <row r="545">
          <cell r="A545" t="str">
            <v>BS 11.23</v>
          </cell>
          <cell r="B545">
            <v>-2775</v>
          </cell>
          <cell r="C545">
            <v>5</v>
          </cell>
          <cell r="D545" t="str">
            <v>超頻</v>
          </cell>
          <cell r="E545">
            <v>9</v>
          </cell>
          <cell r="F545" t="str">
            <v>紅月</v>
          </cell>
          <cell r="G545">
            <v>109</v>
          </cell>
          <cell r="H545" t="str">
            <v>超頻紅月</v>
          </cell>
        </row>
        <row r="546">
          <cell r="A546" t="str">
            <v>BS 11.24</v>
          </cell>
          <cell r="B546">
            <v>-2774</v>
          </cell>
          <cell r="C546">
            <v>6</v>
          </cell>
          <cell r="D546" t="str">
            <v>韻律</v>
          </cell>
          <cell r="E546">
            <v>14</v>
          </cell>
          <cell r="F546" t="str">
            <v>白巫師</v>
          </cell>
          <cell r="G546">
            <v>214</v>
          </cell>
          <cell r="H546" t="str">
            <v>韻律白巫師</v>
          </cell>
        </row>
        <row r="547">
          <cell r="A547" t="str">
            <v>BS 11.25</v>
          </cell>
          <cell r="B547">
            <v>-2773</v>
          </cell>
          <cell r="C547">
            <v>7</v>
          </cell>
          <cell r="D547" t="str">
            <v>共振</v>
          </cell>
          <cell r="E547">
            <v>19</v>
          </cell>
          <cell r="F547" t="str">
            <v>藍風暴</v>
          </cell>
          <cell r="G547">
            <v>59</v>
          </cell>
          <cell r="H547" t="str">
            <v>共振藍風暴</v>
          </cell>
        </row>
        <row r="548">
          <cell r="A548" t="str">
            <v>BS 11.26</v>
          </cell>
          <cell r="B548">
            <v>-2772</v>
          </cell>
          <cell r="C548">
            <v>8</v>
          </cell>
          <cell r="D548" t="str">
            <v>銀河星系</v>
          </cell>
          <cell r="E548">
            <v>4</v>
          </cell>
          <cell r="F548" t="str">
            <v>黃種子</v>
          </cell>
          <cell r="G548">
            <v>164</v>
          </cell>
          <cell r="H548" t="str">
            <v>銀河星系黃種子</v>
          </cell>
        </row>
        <row r="549">
          <cell r="A549" t="str">
            <v>BS 11.27</v>
          </cell>
          <cell r="B549">
            <v>-2771</v>
          </cell>
          <cell r="C549">
            <v>9</v>
          </cell>
          <cell r="D549" t="str">
            <v>太陽</v>
          </cell>
          <cell r="E549">
            <v>9</v>
          </cell>
          <cell r="F549" t="str">
            <v>紅月</v>
          </cell>
          <cell r="G549">
            <v>9</v>
          </cell>
          <cell r="H549" t="str">
            <v>太陽紅月</v>
          </cell>
        </row>
        <row r="550">
          <cell r="A550" t="str">
            <v>BS 11.28</v>
          </cell>
          <cell r="B550">
            <v>-2770</v>
          </cell>
          <cell r="C550">
            <v>10</v>
          </cell>
          <cell r="D550" t="str">
            <v>行星</v>
          </cell>
          <cell r="E550">
            <v>14</v>
          </cell>
          <cell r="F550" t="str">
            <v>白巫師</v>
          </cell>
          <cell r="G550">
            <v>114</v>
          </cell>
          <cell r="H550" t="str">
            <v>行星白巫師</v>
          </cell>
        </row>
        <row r="551">
          <cell r="A551" t="str">
            <v>BS 11.29</v>
          </cell>
          <cell r="B551">
            <v>-2769</v>
          </cell>
          <cell r="C551">
            <v>11</v>
          </cell>
          <cell r="D551" t="str">
            <v>光譜</v>
          </cell>
          <cell r="E551">
            <v>19</v>
          </cell>
          <cell r="F551" t="str">
            <v>藍風暴</v>
          </cell>
          <cell r="G551">
            <v>219</v>
          </cell>
          <cell r="H551" t="str">
            <v>光譜藍風暴</v>
          </cell>
        </row>
        <row r="552">
          <cell r="A552" t="str">
            <v>BS 11.30</v>
          </cell>
          <cell r="B552">
            <v>-2768</v>
          </cell>
          <cell r="C552">
            <v>12</v>
          </cell>
          <cell r="D552" t="str">
            <v>水晶</v>
          </cell>
          <cell r="E552">
            <v>4</v>
          </cell>
          <cell r="F552" t="str">
            <v>黃種子</v>
          </cell>
          <cell r="G552">
            <v>64</v>
          </cell>
          <cell r="H552" t="str">
            <v>水晶黃種子</v>
          </cell>
        </row>
        <row r="553">
          <cell r="A553" t="str">
            <v>BS 11.31</v>
          </cell>
          <cell r="B553">
            <v>-2767</v>
          </cell>
          <cell r="C553">
            <v>13</v>
          </cell>
          <cell r="D553" t="str">
            <v>宇宙</v>
          </cell>
          <cell r="E553">
            <v>9</v>
          </cell>
          <cell r="F553" t="str">
            <v>紅月</v>
          </cell>
          <cell r="G553">
            <v>169</v>
          </cell>
          <cell r="H553" t="str">
            <v>宇宙紅月</v>
          </cell>
        </row>
        <row r="554">
          <cell r="A554" t="str">
            <v>BS 11.32</v>
          </cell>
          <cell r="B554">
            <v>-2766</v>
          </cell>
          <cell r="C554">
            <v>1</v>
          </cell>
          <cell r="D554" t="str">
            <v>磁性</v>
          </cell>
          <cell r="E554">
            <v>14</v>
          </cell>
          <cell r="F554" t="str">
            <v>白巫師</v>
          </cell>
          <cell r="G554">
            <v>14</v>
          </cell>
          <cell r="H554" t="str">
            <v>磁性白巫師</v>
          </cell>
        </row>
        <row r="555">
          <cell r="A555" t="str">
            <v>BS 11.33</v>
          </cell>
          <cell r="B555">
            <v>-2765</v>
          </cell>
          <cell r="C555">
            <v>2</v>
          </cell>
          <cell r="D555" t="str">
            <v>月亮</v>
          </cell>
          <cell r="E555">
            <v>19</v>
          </cell>
          <cell r="F555" t="str">
            <v>藍風暴</v>
          </cell>
          <cell r="G555">
            <v>119</v>
          </cell>
          <cell r="H555" t="str">
            <v>月亮藍風暴</v>
          </cell>
        </row>
        <row r="556">
          <cell r="A556" t="str">
            <v>BS 11.34</v>
          </cell>
          <cell r="B556">
            <v>-2764</v>
          </cell>
          <cell r="C556">
            <v>3</v>
          </cell>
          <cell r="D556" t="str">
            <v>電力</v>
          </cell>
          <cell r="E556">
            <v>4</v>
          </cell>
          <cell r="F556" t="str">
            <v>黃種子</v>
          </cell>
          <cell r="G556">
            <v>224</v>
          </cell>
          <cell r="H556" t="str">
            <v>電力黃種子</v>
          </cell>
        </row>
        <row r="557">
          <cell r="A557" t="str">
            <v>BS 11.35</v>
          </cell>
          <cell r="B557">
            <v>-2763</v>
          </cell>
          <cell r="C557">
            <v>4</v>
          </cell>
          <cell r="D557" t="str">
            <v>自我存在</v>
          </cell>
          <cell r="E557">
            <v>9</v>
          </cell>
          <cell r="F557" t="str">
            <v>紅月</v>
          </cell>
          <cell r="G557">
            <v>69</v>
          </cell>
          <cell r="H557" t="str">
            <v>自我存在紅月</v>
          </cell>
        </row>
        <row r="558">
          <cell r="A558" t="str">
            <v>BS 11.36</v>
          </cell>
          <cell r="B558">
            <v>-2762</v>
          </cell>
          <cell r="C558">
            <v>5</v>
          </cell>
          <cell r="D558" t="str">
            <v>超頻</v>
          </cell>
          <cell r="E558">
            <v>14</v>
          </cell>
          <cell r="F558" t="str">
            <v>白巫師</v>
          </cell>
          <cell r="G558">
            <v>174</v>
          </cell>
          <cell r="H558" t="str">
            <v>超頻白巫師</v>
          </cell>
        </row>
        <row r="559">
          <cell r="A559" t="str">
            <v>BS 11.37</v>
          </cell>
          <cell r="B559">
            <v>-2761</v>
          </cell>
          <cell r="C559">
            <v>6</v>
          </cell>
          <cell r="D559" t="str">
            <v>韻律</v>
          </cell>
          <cell r="E559">
            <v>19</v>
          </cell>
          <cell r="F559" t="str">
            <v>藍風暴</v>
          </cell>
          <cell r="G559">
            <v>19</v>
          </cell>
          <cell r="H559" t="str">
            <v>韻律藍風暴</v>
          </cell>
        </row>
        <row r="560">
          <cell r="A560" t="str">
            <v>BS 11.38</v>
          </cell>
          <cell r="B560">
            <v>-2760</v>
          </cell>
          <cell r="C560">
            <v>7</v>
          </cell>
          <cell r="D560" t="str">
            <v>共振</v>
          </cell>
          <cell r="E560">
            <v>4</v>
          </cell>
          <cell r="F560" t="str">
            <v>黃種子</v>
          </cell>
          <cell r="G560">
            <v>124</v>
          </cell>
          <cell r="H560" t="str">
            <v>共振黃種子</v>
          </cell>
        </row>
        <row r="561">
          <cell r="A561" t="str">
            <v>BS 11.39</v>
          </cell>
          <cell r="B561">
            <v>-2759</v>
          </cell>
          <cell r="C561">
            <v>8</v>
          </cell>
          <cell r="D561" t="str">
            <v>銀河星系</v>
          </cell>
          <cell r="E561">
            <v>9</v>
          </cell>
          <cell r="F561" t="str">
            <v>紅月</v>
          </cell>
          <cell r="G561">
            <v>229</v>
          </cell>
          <cell r="H561" t="str">
            <v>銀河星系紅月</v>
          </cell>
        </row>
        <row r="562">
          <cell r="A562" t="str">
            <v>BS 11.40</v>
          </cell>
          <cell r="B562">
            <v>-2758</v>
          </cell>
          <cell r="C562">
            <v>9</v>
          </cell>
          <cell r="D562" t="str">
            <v>太陽</v>
          </cell>
          <cell r="E562">
            <v>14</v>
          </cell>
          <cell r="F562" t="str">
            <v>白巫師</v>
          </cell>
          <cell r="G562">
            <v>74</v>
          </cell>
          <cell r="H562" t="str">
            <v>太陽白巫師</v>
          </cell>
        </row>
        <row r="563">
          <cell r="A563" t="str">
            <v>BS 11.41</v>
          </cell>
          <cell r="B563">
            <v>-2757</v>
          </cell>
          <cell r="C563">
            <v>10</v>
          </cell>
          <cell r="D563" t="str">
            <v>行星</v>
          </cell>
          <cell r="E563">
            <v>19</v>
          </cell>
          <cell r="F563" t="str">
            <v>藍風暴</v>
          </cell>
          <cell r="G563">
            <v>179</v>
          </cell>
          <cell r="H563" t="str">
            <v>行星藍風暴</v>
          </cell>
        </row>
        <row r="564">
          <cell r="A564" t="str">
            <v>BS 11.42</v>
          </cell>
          <cell r="B564">
            <v>-2756</v>
          </cell>
          <cell r="C564">
            <v>11</v>
          </cell>
          <cell r="D564" t="str">
            <v>光譜</v>
          </cell>
          <cell r="E564">
            <v>4</v>
          </cell>
          <cell r="F564" t="str">
            <v>黃種子</v>
          </cell>
          <cell r="G564">
            <v>24</v>
          </cell>
          <cell r="H564" t="str">
            <v>光譜黃種子</v>
          </cell>
        </row>
        <row r="565">
          <cell r="A565" t="str">
            <v>BS 11.43</v>
          </cell>
          <cell r="B565">
            <v>-2755</v>
          </cell>
          <cell r="C565">
            <v>12</v>
          </cell>
          <cell r="D565" t="str">
            <v>水晶</v>
          </cell>
          <cell r="E565">
            <v>9</v>
          </cell>
          <cell r="F565" t="str">
            <v>紅月</v>
          </cell>
          <cell r="G565">
            <v>129</v>
          </cell>
          <cell r="H565" t="str">
            <v>水晶紅月</v>
          </cell>
        </row>
        <row r="566">
          <cell r="A566" t="str">
            <v>BS 11.44</v>
          </cell>
          <cell r="B566">
            <v>-2754</v>
          </cell>
          <cell r="C566">
            <v>13</v>
          </cell>
          <cell r="D566" t="str">
            <v>宇宙</v>
          </cell>
          <cell r="E566">
            <v>14</v>
          </cell>
          <cell r="F566" t="str">
            <v>白巫師</v>
          </cell>
          <cell r="G566">
            <v>234</v>
          </cell>
          <cell r="H566" t="str">
            <v>宇宙白巫師</v>
          </cell>
        </row>
        <row r="567">
          <cell r="A567" t="str">
            <v>BS 11.45</v>
          </cell>
          <cell r="B567">
            <v>-2753</v>
          </cell>
          <cell r="C567">
            <v>1</v>
          </cell>
          <cell r="D567" t="str">
            <v>磁性</v>
          </cell>
          <cell r="E567">
            <v>19</v>
          </cell>
          <cell r="F567" t="str">
            <v>藍風暴</v>
          </cell>
          <cell r="G567">
            <v>79</v>
          </cell>
          <cell r="H567" t="str">
            <v>磁性藍風暴</v>
          </cell>
        </row>
        <row r="568">
          <cell r="A568" t="str">
            <v>BS 11.46</v>
          </cell>
          <cell r="B568">
            <v>-2752</v>
          </cell>
          <cell r="C568">
            <v>2</v>
          </cell>
          <cell r="D568" t="str">
            <v>月亮</v>
          </cell>
          <cell r="E568">
            <v>4</v>
          </cell>
          <cell r="F568" t="str">
            <v>黃種子</v>
          </cell>
          <cell r="G568">
            <v>184</v>
          </cell>
          <cell r="H568" t="str">
            <v>月亮黃種子</v>
          </cell>
        </row>
        <row r="569">
          <cell r="A569" t="str">
            <v>BS 11.47</v>
          </cell>
          <cell r="B569">
            <v>-2751</v>
          </cell>
          <cell r="C569">
            <v>3</v>
          </cell>
          <cell r="D569" t="str">
            <v>電力</v>
          </cell>
          <cell r="E569">
            <v>9</v>
          </cell>
          <cell r="F569" t="str">
            <v>紅月</v>
          </cell>
          <cell r="G569">
            <v>29</v>
          </cell>
          <cell r="H569" t="str">
            <v>電力紅月</v>
          </cell>
        </row>
        <row r="570">
          <cell r="A570" t="str">
            <v>BS 11.48</v>
          </cell>
          <cell r="B570">
            <v>-2750</v>
          </cell>
          <cell r="C570">
            <v>4</v>
          </cell>
          <cell r="D570" t="str">
            <v>自我存在</v>
          </cell>
          <cell r="E570">
            <v>14</v>
          </cell>
          <cell r="F570" t="str">
            <v>白巫師</v>
          </cell>
          <cell r="G570">
            <v>134</v>
          </cell>
          <cell r="H570" t="str">
            <v>自我存在白巫師</v>
          </cell>
        </row>
        <row r="571">
          <cell r="A571" t="str">
            <v>BS 11.49</v>
          </cell>
          <cell r="B571">
            <v>-2749</v>
          </cell>
          <cell r="C571">
            <v>5</v>
          </cell>
          <cell r="D571" t="str">
            <v>超頻</v>
          </cell>
          <cell r="E571">
            <v>19</v>
          </cell>
          <cell r="F571" t="str">
            <v>藍風暴</v>
          </cell>
          <cell r="G571">
            <v>239</v>
          </cell>
          <cell r="H571" t="str">
            <v>超頻藍風暴</v>
          </cell>
        </row>
        <row r="572">
          <cell r="A572" t="str">
            <v>BS 11.50</v>
          </cell>
          <cell r="B572">
            <v>-2748</v>
          </cell>
          <cell r="C572">
            <v>6</v>
          </cell>
          <cell r="D572" t="str">
            <v>韻律</v>
          </cell>
          <cell r="E572">
            <v>4</v>
          </cell>
          <cell r="F572" t="str">
            <v>黃種子</v>
          </cell>
          <cell r="G572">
            <v>84</v>
          </cell>
          <cell r="H572" t="str">
            <v>韻律黃種子</v>
          </cell>
        </row>
        <row r="573">
          <cell r="A573" t="str">
            <v>BS 11.51</v>
          </cell>
          <cell r="B573">
            <v>-2747</v>
          </cell>
          <cell r="C573">
            <v>7</v>
          </cell>
          <cell r="D573" t="str">
            <v>共振</v>
          </cell>
          <cell r="E573">
            <v>9</v>
          </cell>
          <cell r="F573" t="str">
            <v>紅月</v>
          </cell>
          <cell r="G573">
            <v>189</v>
          </cell>
          <cell r="H573" t="str">
            <v>共振紅月</v>
          </cell>
        </row>
        <row r="574">
          <cell r="A574" t="str">
            <v>BS 12.0</v>
          </cell>
          <cell r="B574">
            <v>-2746</v>
          </cell>
          <cell r="C574">
            <v>8</v>
          </cell>
          <cell r="D574" t="str">
            <v>銀河星系</v>
          </cell>
          <cell r="E574">
            <v>14</v>
          </cell>
          <cell r="F574" t="str">
            <v>白巫師</v>
          </cell>
          <cell r="G574">
            <v>34</v>
          </cell>
          <cell r="H574" t="str">
            <v>銀河星系白巫師</v>
          </cell>
        </row>
        <row r="575">
          <cell r="A575" t="str">
            <v>BS 12.1</v>
          </cell>
          <cell r="B575">
            <v>-2745</v>
          </cell>
          <cell r="C575">
            <v>9</v>
          </cell>
          <cell r="D575" t="str">
            <v>太陽</v>
          </cell>
          <cell r="E575">
            <v>19</v>
          </cell>
          <cell r="F575" t="str">
            <v>藍風暴</v>
          </cell>
          <cell r="G575">
            <v>139</v>
          </cell>
          <cell r="H575" t="str">
            <v>太陽藍風暴</v>
          </cell>
        </row>
        <row r="576">
          <cell r="A576" t="str">
            <v>BS 12.2</v>
          </cell>
          <cell r="B576">
            <v>-2744</v>
          </cell>
          <cell r="C576">
            <v>10</v>
          </cell>
          <cell r="D576" t="str">
            <v>行星</v>
          </cell>
          <cell r="E576">
            <v>4</v>
          </cell>
          <cell r="F576" t="str">
            <v>黃種子</v>
          </cell>
          <cell r="G576">
            <v>244</v>
          </cell>
          <cell r="H576" t="str">
            <v>行星黃種子</v>
          </cell>
        </row>
        <row r="577">
          <cell r="A577" t="str">
            <v>BS 12.3</v>
          </cell>
          <cell r="B577">
            <v>-2743</v>
          </cell>
          <cell r="C577">
            <v>11</v>
          </cell>
          <cell r="D577" t="str">
            <v>光譜</v>
          </cell>
          <cell r="E577">
            <v>9</v>
          </cell>
          <cell r="F577" t="str">
            <v>紅月</v>
          </cell>
          <cell r="G577">
            <v>89</v>
          </cell>
          <cell r="H577" t="str">
            <v>光譜紅月</v>
          </cell>
        </row>
        <row r="578">
          <cell r="A578" t="str">
            <v>BS 12.4</v>
          </cell>
          <cell r="B578">
            <v>-2742</v>
          </cell>
          <cell r="C578">
            <v>12</v>
          </cell>
          <cell r="D578" t="str">
            <v>水晶</v>
          </cell>
          <cell r="E578">
            <v>14</v>
          </cell>
          <cell r="F578" t="str">
            <v>白巫師</v>
          </cell>
          <cell r="G578">
            <v>194</v>
          </cell>
          <cell r="H578" t="str">
            <v>水晶白巫師</v>
          </cell>
        </row>
        <row r="579">
          <cell r="A579" t="str">
            <v>BS 12.5</v>
          </cell>
          <cell r="B579">
            <v>-2741</v>
          </cell>
          <cell r="C579">
            <v>13</v>
          </cell>
          <cell r="D579" t="str">
            <v>宇宙</v>
          </cell>
          <cell r="E579">
            <v>19</v>
          </cell>
          <cell r="F579" t="str">
            <v>藍風暴</v>
          </cell>
          <cell r="G579">
            <v>39</v>
          </cell>
          <cell r="H579" t="str">
            <v>宇宙藍風暴</v>
          </cell>
        </row>
        <row r="580">
          <cell r="A580" t="str">
            <v>BS 12.6</v>
          </cell>
          <cell r="B580">
            <v>-2740</v>
          </cell>
          <cell r="C580">
            <v>1</v>
          </cell>
          <cell r="D580" t="str">
            <v>磁性</v>
          </cell>
          <cell r="E580">
            <v>4</v>
          </cell>
          <cell r="F580" t="str">
            <v>黃種子</v>
          </cell>
          <cell r="G580">
            <v>144</v>
          </cell>
          <cell r="H580" t="str">
            <v>磁性黃種子</v>
          </cell>
        </row>
        <row r="581">
          <cell r="A581" t="str">
            <v>BS 12.7</v>
          </cell>
          <cell r="B581">
            <v>-2739</v>
          </cell>
          <cell r="C581">
            <v>2</v>
          </cell>
          <cell r="D581" t="str">
            <v>月亮</v>
          </cell>
          <cell r="E581">
            <v>9</v>
          </cell>
          <cell r="F581" t="str">
            <v>紅月</v>
          </cell>
          <cell r="G581">
            <v>249</v>
          </cell>
          <cell r="H581" t="str">
            <v>月亮紅月</v>
          </cell>
        </row>
        <row r="582">
          <cell r="A582" t="str">
            <v>BS 12.8</v>
          </cell>
          <cell r="B582">
            <v>-2738</v>
          </cell>
          <cell r="C582">
            <v>3</v>
          </cell>
          <cell r="D582" t="str">
            <v>電力</v>
          </cell>
          <cell r="E582">
            <v>14</v>
          </cell>
          <cell r="F582" t="str">
            <v>白巫師</v>
          </cell>
          <cell r="G582">
            <v>94</v>
          </cell>
          <cell r="H582" t="str">
            <v>電力白巫師</v>
          </cell>
        </row>
        <row r="583">
          <cell r="A583" t="str">
            <v>BS 12.9</v>
          </cell>
          <cell r="B583">
            <v>-2737</v>
          </cell>
          <cell r="C583">
            <v>4</v>
          </cell>
          <cell r="D583" t="str">
            <v>自我存在</v>
          </cell>
          <cell r="E583">
            <v>19</v>
          </cell>
          <cell r="F583" t="str">
            <v>藍風暴</v>
          </cell>
          <cell r="G583">
            <v>199</v>
          </cell>
          <cell r="H583" t="str">
            <v>自我存在藍風暴</v>
          </cell>
        </row>
        <row r="584">
          <cell r="A584" t="str">
            <v>BS 12.10</v>
          </cell>
          <cell r="B584">
            <v>-2736</v>
          </cell>
          <cell r="C584">
            <v>5</v>
          </cell>
          <cell r="D584" t="str">
            <v>超頻</v>
          </cell>
          <cell r="E584">
            <v>4</v>
          </cell>
          <cell r="F584" t="str">
            <v>黃種子</v>
          </cell>
          <cell r="G584">
            <v>44</v>
          </cell>
          <cell r="H584" t="str">
            <v>超頻黃種子</v>
          </cell>
        </row>
        <row r="585">
          <cell r="A585" t="str">
            <v>BS 12.11</v>
          </cell>
          <cell r="B585">
            <v>-2735</v>
          </cell>
          <cell r="C585">
            <v>6</v>
          </cell>
          <cell r="D585" t="str">
            <v>韻律</v>
          </cell>
          <cell r="E585">
            <v>9</v>
          </cell>
          <cell r="F585" t="str">
            <v>紅月</v>
          </cell>
          <cell r="G585">
            <v>149</v>
          </cell>
          <cell r="H585" t="str">
            <v>韻律紅月</v>
          </cell>
        </row>
        <row r="586">
          <cell r="A586" t="str">
            <v>BS 12.12</v>
          </cell>
          <cell r="B586">
            <v>-2734</v>
          </cell>
          <cell r="C586">
            <v>7</v>
          </cell>
          <cell r="D586" t="str">
            <v>共振</v>
          </cell>
          <cell r="E586">
            <v>14</v>
          </cell>
          <cell r="F586" t="str">
            <v>白巫師</v>
          </cell>
          <cell r="G586">
            <v>254</v>
          </cell>
          <cell r="H586" t="str">
            <v>共振白巫師</v>
          </cell>
        </row>
        <row r="587">
          <cell r="A587" t="str">
            <v>BS 12.13</v>
          </cell>
          <cell r="B587">
            <v>-2733</v>
          </cell>
          <cell r="C587">
            <v>8</v>
          </cell>
          <cell r="D587" t="str">
            <v>銀河星系</v>
          </cell>
          <cell r="E587">
            <v>19</v>
          </cell>
          <cell r="F587" t="str">
            <v>藍風暴</v>
          </cell>
          <cell r="G587">
            <v>99</v>
          </cell>
          <cell r="H587" t="str">
            <v>銀河星系藍風暴</v>
          </cell>
        </row>
        <row r="588">
          <cell r="A588" t="str">
            <v>BS 12.14</v>
          </cell>
          <cell r="B588">
            <v>-2732</v>
          </cell>
          <cell r="C588">
            <v>9</v>
          </cell>
          <cell r="D588" t="str">
            <v>太陽</v>
          </cell>
          <cell r="E588">
            <v>4</v>
          </cell>
          <cell r="F588" t="str">
            <v>黃種子</v>
          </cell>
          <cell r="G588">
            <v>204</v>
          </cell>
          <cell r="H588" t="str">
            <v>太陽黃種子</v>
          </cell>
        </row>
        <row r="589">
          <cell r="A589" t="str">
            <v>BS 12.15</v>
          </cell>
          <cell r="B589">
            <v>-2731</v>
          </cell>
          <cell r="C589">
            <v>10</v>
          </cell>
          <cell r="D589" t="str">
            <v>行星</v>
          </cell>
          <cell r="E589">
            <v>9</v>
          </cell>
          <cell r="F589" t="str">
            <v>紅月</v>
          </cell>
          <cell r="G589">
            <v>49</v>
          </cell>
          <cell r="H589" t="str">
            <v>行星紅月</v>
          </cell>
        </row>
        <row r="590">
          <cell r="A590" t="str">
            <v>BS 12.16</v>
          </cell>
          <cell r="B590">
            <v>-2730</v>
          </cell>
          <cell r="C590">
            <v>11</v>
          </cell>
          <cell r="D590" t="str">
            <v>光譜</v>
          </cell>
          <cell r="E590">
            <v>14</v>
          </cell>
          <cell r="F590" t="str">
            <v>白巫師</v>
          </cell>
          <cell r="G590">
            <v>154</v>
          </cell>
          <cell r="H590" t="str">
            <v>光譜白巫師</v>
          </cell>
        </row>
        <row r="591">
          <cell r="A591" t="str">
            <v>BS 12.17</v>
          </cell>
          <cell r="B591">
            <v>-2729</v>
          </cell>
          <cell r="C591">
            <v>12</v>
          </cell>
          <cell r="D591" t="str">
            <v>水晶</v>
          </cell>
          <cell r="E591">
            <v>19</v>
          </cell>
          <cell r="F591" t="str">
            <v>藍風暴</v>
          </cell>
          <cell r="G591">
            <v>259</v>
          </cell>
          <cell r="H591" t="str">
            <v>水晶藍風暴</v>
          </cell>
        </row>
        <row r="592">
          <cell r="A592" t="str">
            <v>BS 12.18</v>
          </cell>
          <cell r="B592">
            <v>-2728</v>
          </cell>
          <cell r="C592">
            <v>13</v>
          </cell>
          <cell r="D592" t="str">
            <v>宇宙</v>
          </cell>
          <cell r="E592">
            <v>4</v>
          </cell>
          <cell r="F592" t="str">
            <v>黃種子</v>
          </cell>
          <cell r="G592">
            <v>104</v>
          </cell>
          <cell r="H592" t="str">
            <v>宇宙黃種子</v>
          </cell>
        </row>
        <row r="593">
          <cell r="A593" t="str">
            <v>BS 12.19</v>
          </cell>
          <cell r="B593">
            <v>-2727</v>
          </cell>
          <cell r="C593">
            <v>1</v>
          </cell>
          <cell r="D593" t="str">
            <v>磁性</v>
          </cell>
          <cell r="E593">
            <v>9</v>
          </cell>
          <cell r="F593" t="str">
            <v>紅月</v>
          </cell>
          <cell r="G593">
            <v>209</v>
          </cell>
          <cell r="H593" t="str">
            <v>磁性紅月</v>
          </cell>
        </row>
        <row r="594">
          <cell r="A594" t="str">
            <v>BS 12.20</v>
          </cell>
          <cell r="B594">
            <v>-2726</v>
          </cell>
          <cell r="C594">
            <v>2</v>
          </cell>
          <cell r="D594" t="str">
            <v>月亮</v>
          </cell>
          <cell r="E594">
            <v>14</v>
          </cell>
          <cell r="F594" t="str">
            <v>白巫師</v>
          </cell>
          <cell r="G594">
            <v>54</v>
          </cell>
          <cell r="H594" t="str">
            <v>月亮白巫師</v>
          </cell>
        </row>
        <row r="595">
          <cell r="A595" t="str">
            <v>BS 12.21</v>
          </cell>
          <cell r="B595">
            <v>-2725</v>
          </cell>
          <cell r="C595">
            <v>3</v>
          </cell>
          <cell r="D595" t="str">
            <v>電力</v>
          </cell>
          <cell r="E595">
            <v>19</v>
          </cell>
          <cell r="F595" t="str">
            <v>藍風暴</v>
          </cell>
          <cell r="G595">
            <v>159</v>
          </cell>
          <cell r="H595" t="str">
            <v>電力藍風暴</v>
          </cell>
        </row>
        <row r="596">
          <cell r="A596" t="str">
            <v>BS 12.22</v>
          </cell>
          <cell r="B596">
            <v>-2724</v>
          </cell>
          <cell r="C596">
            <v>4</v>
          </cell>
          <cell r="D596" t="str">
            <v>自我存在</v>
          </cell>
          <cell r="E596">
            <v>4</v>
          </cell>
          <cell r="F596" t="str">
            <v>黃種子</v>
          </cell>
          <cell r="G596">
            <v>4</v>
          </cell>
          <cell r="H596" t="str">
            <v>自我存在黃種子</v>
          </cell>
        </row>
        <row r="597">
          <cell r="A597" t="str">
            <v>BS 12.23</v>
          </cell>
          <cell r="B597">
            <v>-2723</v>
          </cell>
          <cell r="C597">
            <v>5</v>
          </cell>
          <cell r="D597" t="str">
            <v>超頻</v>
          </cell>
          <cell r="E597">
            <v>9</v>
          </cell>
          <cell r="F597" t="str">
            <v>紅月</v>
          </cell>
          <cell r="G597">
            <v>109</v>
          </cell>
          <cell r="H597" t="str">
            <v>超頻紅月</v>
          </cell>
        </row>
        <row r="598">
          <cell r="A598" t="str">
            <v>BS 12.24</v>
          </cell>
          <cell r="B598">
            <v>-2722</v>
          </cell>
          <cell r="C598">
            <v>6</v>
          </cell>
          <cell r="D598" t="str">
            <v>韻律</v>
          </cell>
          <cell r="E598">
            <v>14</v>
          </cell>
          <cell r="F598" t="str">
            <v>白巫師</v>
          </cell>
          <cell r="G598">
            <v>214</v>
          </cell>
          <cell r="H598" t="str">
            <v>韻律白巫師</v>
          </cell>
        </row>
        <row r="599">
          <cell r="A599" t="str">
            <v>BS 12.25</v>
          </cell>
          <cell r="B599">
            <v>-2721</v>
          </cell>
          <cell r="C599">
            <v>7</v>
          </cell>
          <cell r="D599" t="str">
            <v>共振</v>
          </cell>
          <cell r="E599">
            <v>19</v>
          </cell>
          <cell r="F599" t="str">
            <v>藍風暴</v>
          </cell>
          <cell r="G599">
            <v>59</v>
          </cell>
          <cell r="H599" t="str">
            <v>共振藍風暴</v>
          </cell>
        </row>
        <row r="600">
          <cell r="A600" t="str">
            <v>BS 12.26</v>
          </cell>
          <cell r="B600">
            <v>-2720</v>
          </cell>
          <cell r="C600">
            <v>8</v>
          </cell>
          <cell r="D600" t="str">
            <v>銀河星系</v>
          </cell>
          <cell r="E600">
            <v>4</v>
          </cell>
          <cell r="F600" t="str">
            <v>黃種子</v>
          </cell>
          <cell r="G600">
            <v>164</v>
          </cell>
          <cell r="H600" t="str">
            <v>銀河星系黃種子</v>
          </cell>
        </row>
        <row r="601">
          <cell r="A601" t="str">
            <v>BS 12.27</v>
          </cell>
          <cell r="B601">
            <v>-2719</v>
          </cell>
          <cell r="C601">
            <v>9</v>
          </cell>
          <cell r="D601" t="str">
            <v>太陽</v>
          </cell>
          <cell r="E601">
            <v>9</v>
          </cell>
          <cell r="F601" t="str">
            <v>紅月</v>
          </cell>
          <cell r="G601">
            <v>9</v>
          </cell>
          <cell r="H601" t="str">
            <v>太陽紅月</v>
          </cell>
        </row>
        <row r="602">
          <cell r="A602" t="str">
            <v>BS 12.28</v>
          </cell>
          <cell r="B602">
            <v>-2718</v>
          </cell>
          <cell r="C602">
            <v>10</v>
          </cell>
          <cell r="D602" t="str">
            <v>行星</v>
          </cell>
          <cell r="E602">
            <v>14</v>
          </cell>
          <cell r="F602" t="str">
            <v>白巫師</v>
          </cell>
          <cell r="G602">
            <v>114</v>
          </cell>
          <cell r="H602" t="str">
            <v>行星白巫師</v>
          </cell>
        </row>
        <row r="603">
          <cell r="A603" t="str">
            <v>BS 12.29</v>
          </cell>
          <cell r="B603">
            <v>-2717</v>
          </cell>
          <cell r="C603">
            <v>11</v>
          </cell>
          <cell r="D603" t="str">
            <v>光譜</v>
          </cell>
          <cell r="E603">
            <v>19</v>
          </cell>
          <cell r="F603" t="str">
            <v>藍風暴</v>
          </cell>
          <cell r="G603">
            <v>219</v>
          </cell>
          <cell r="H603" t="str">
            <v>光譜藍風暴</v>
          </cell>
        </row>
        <row r="604">
          <cell r="A604" t="str">
            <v>BS 12.30</v>
          </cell>
          <cell r="B604">
            <v>-2716</v>
          </cell>
          <cell r="C604">
            <v>12</v>
          </cell>
          <cell r="D604" t="str">
            <v>水晶</v>
          </cell>
          <cell r="E604">
            <v>4</v>
          </cell>
          <cell r="F604" t="str">
            <v>黃種子</v>
          </cell>
          <cell r="G604">
            <v>64</v>
          </cell>
          <cell r="H604" t="str">
            <v>水晶黃種子</v>
          </cell>
        </row>
        <row r="605">
          <cell r="A605" t="str">
            <v>BS 12.31</v>
          </cell>
          <cell r="B605">
            <v>-2715</v>
          </cell>
          <cell r="C605">
            <v>13</v>
          </cell>
          <cell r="D605" t="str">
            <v>宇宙</v>
          </cell>
          <cell r="E605">
            <v>9</v>
          </cell>
          <cell r="F605" t="str">
            <v>紅月</v>
          </cell>
          <cell r="G605">
            <v>169</v>
          </cell>
          <cell r="H605" t="str">
            <v>宇宙紅月</v>
          </cell>
        </row>
        <row r="606">
          <cell r="A606" t="str">
            <v>BS 12.32</v>
          </cell>
          <cell r="B606">
            <v>-2714</v>
          </cell>
          <cell r="C606">
            <v>1</v>
          </cell>
          <cell r="D606" t="str">
            <v>磁性</v>
          </cell>
          <cell r="E606">
            <v>14</v>
          </cell>
          <cell r="F606" t="str">
            <v>白巫師</v>
          </cell>
          <cell r="G606">
            <v>14</v>
          </cell>
          <cell r="H606" t="str">
            <v>磁性白巫師</v>
          </cell>
        </row>
        <row r="607">
          <cell r="A607" t="str">
            <v>BS 12.33</v>
          </cell>
          <cell r="B607">
            <v>-2713</v>
          </cell>
          <cell r="C607">
            <v>2</v>
          </cell>
          <cell r="D607" t="str">
            <v>月亮</v>
          </cell>
          <cell r="E607">
            <v>19</v>
          </cell>
          <cell r="F607" t="str">
            <v>藍風暴</v>
          </cell>
          <cell r="G607">
            <v>119</v>
          </cell>
          <cell r="H607" t="str">
            <v>月亮藍風暴</v>
          </cell>
        </row>
        <row r="608">
          <cell r="A608" t="str">
            <v>BS 12.34</v>
          </cell>
          <cell r="B608">
            <v>-2712</v>
          </cell>
          <cell r="C608">
            <v>3</v>
          </cell>
          <cell r="D608" t="str">
            <v>電力</v>
          </cell>
          <cell r="E608">
            <v>4</v>
          </cell>
          <cell r="F608" t="str">
            <v>黃種子</v>
          </cell>
          <cell r="G608">
            <v>224</v>
          </cell>
          <cell r="H608" t="str">
            <v>電力黃種子</v>
          </cell>
        </row>
        <row r="609">
          <cell r="A609" t="str">
            <v>BS 12.35</v>
          </cell>
          <cell r="B609">
            <v>-2711</v>
          </cell>
          <cell r="C609">
            <v>4</v>
          </cell>
          <cell r="D609" t="str">
            <v>自我存在</v>
          </cell>
          <cell r="E609">
            <v>9</v>
          </cell>
          <cell r="F609" t="str">
            <v>紅月</v>
          </cell>
          <cell r="G609">
            <v>69</v>
          </cell>
          <cell r="H609" t="str">
            <v>自我存在紅月</v>
          </cell>
        </row>
        <row r="610">
          <cell r="A610" t="str">
            <v>BS 12.36</v>
          </cell>
          <cell r="B610">
            <v>-2710</v>
          </cell>
          <cell r="C610">
            <v>5</v>
          </cell>
          <cell r="D610" t="str">
            <v>超頻</v>
          </cell>
          <cell r="E610">
            <v>14</v>
          </cell>
          <cell r="F610" t="str">
            <v>白巫師</v>
          </cell>
          <cell r="G610">
            <v>174</v>
          </cell>
          <cell r="H610" t="str">
            <v>超頻白巫師</v>
          </cell>
        </row>
        <row r="611">
          <cell r="A611" t="str">
            <v>BS 12.37</v>
          </cell>
          <cell r="B611">
            <v>-2709</v>
          </cell>
          <cell r="C611">
            <v>6</v>
          </cell>
          <cell r="D611" t="str">
            <v>韻律</v>
          </cell>
          <cell r="E611">
            <v>19</v>
          </cell>
          <cell r="F611" t="str">
            <v>藍風暴</v>
          </cell>
          <cell r="G611">
            <v>19</v>
          </cell>
          <cell r="H611" t="str">
            <v>韻律藍風暴</v>
          </cell>
        </row>
        <row r="612">
          <cell r="A612" t="str">
            <v>BS 12.38</v>
          </cell>
          <cell r="B612">
            <v>-2708</v>
          </cell>
          <cell r="C612">
            <v>7</v>
          </cell>
          <cell r="D612" t="str">
            <v>共振</v>
          </cell>
          <cell r="E612">
            <v>4</v>
          </cell>
          <cell r="F612" t="str">
            <v>黃種子</v>
          </cell>
          <cell r="G612">
            <v>124</v>
          </cell>
          <cell r="H612" t="str">
            <v>共振黃種子</v>
          </cell>
        </row>
        <row r="613">
          <cell r="A613" t="str">
            <v>BS 12.39</v>
          </cell>
          <cell r="B613">
            <v>-2707</v>
          </cell>
          <cell r="C613">
            <v>8</v>
          </cell>
          <cell r="D613" t="str">
            <v>銀河星系</v>
          </cell>
          <cell r="E613">
            <v>9</v>
          </cell>
          <cell r="F613" t="str">
            <v>紅月</v>
          </cell>
          <cell r="G613">
            <v>229</v>
          </cell>
          <cell r="H613" t="str">
            <v>銀河星系紅月</v>
          </cell>
        </row>
        <row r="614">
          <cell r="A614" t="str">
            <v>BS 12.40</v>
          </cell>
          <cell r="B614">
            <v>-2706</v>
          </cell>
          <cell r="C614">
            <v>9</v>
          </cell>
          <cell r="D614" t="str">
            <v>太陽</v>
          </cell>
          <cell r="E614">
            <v>14</v>
          </cell>
          <cell r="F614" t="str">
            <v>白巫師</v>
          </cell>
          <cell r="G614">
            <v>74</v>
          </cell>
          <cell r="H614" t="str">
            <v>太陽白巫師</v>
          </cell>
        </row>
        <row r="615">
          <cell r="A615" t="str">
            <v>BS 12.41</v>
          </cell>
          <cell r="B615">
            <v>-2705</v>
          </cell>
          <cell r="C615">
            <v>10</v>
          </cell>
          <cell r="D615" t="str">
            <v>行星</v>
          </cell>
          <cell r="E615">
            <v>19</v>
          </cell>
          <cell r="F615" t="str">
            <v>藍風暴</v>
          </cell>
          <cell r="G615">
            <v>179</v>
          </cell>
          <cell r="H615" t="str">
            <v>行星藍風暴</v>
          </cell>
        </row>
        <row r="616">
          <cell r="A616" t="str">
            <v>BS 12.42</v>
          </cell>
          <cell r="B616">
            <v>-2704</v>
          </cell>
          <cell r="C616">
            <v>11</v>
          </cell>
          <cell r="D616" t="str">
            <v>光譜</v>
          </cell>
          <cell r="E616">
            <v>4</v>
          </cell>
          <cell r="F616" t="str">
            <v>黃種子</v>
          </cell>
          <cell r="G616">
            <v>24</v>
          </cell>
          <cell r="H616" t="str">
            <v>光譜黃種子</v>
          </cell>
        </row>
        <row r="617">
          <cell r="A617" t="str">
            <v>BS 12.43</v>
          </cell>
          <cell r="B617">
            <v>-2703</v>
          </cell>
          <cell r="C617">
            <v>12</v>
          </cell>
          <cell r="D617" t="str">
            <v>水晶</v>
          </cell>
          <cell r="E617">
            <v>9</v>
          </cell>
          <cell r="F617" t="str">
            <v>紅月</v>
          </cell>
          <cell r="G617">
            <v>129</v>
          </cell>
          <cell r="H617" t="str">
            <v>水晶紅月</v>
          </cell>
        </row>
        <row r="618">
          <cell r="A618" t="str">
            <v>BS 12.44</v>
          </cell>
          <cell r="B618">
            <v>-2702</v>
          </cell>
          <cell r="C618">
            <v>13</v>
          </cell>
          <cell r="D618" t="str">
            <v>宇宙</v>
          </cell>
          <cell r="E618">
            <v>14</v>
          </cell>
          <cell r="F618" t="str">
            <v>白巫師</v>
          </cell>
          <cell r="G618">
            <v>234</v>
          </cell>
          <cell r="H618" t="str">
            <v>宇宙白巫師</v>
          </cell>
        </row>
        <row r="619">
          <cell r="A619" t="str">
            <v>BS 12.45</v>
          </cell>
          <cell r="B619">
            <v>-2701</v>
          </cell>
          <cell r="C619">
            <v>1</v>
          </cell>
          <cell r="D619" t="str">
            <v>磁性</v>
          </cell>
          <cell r="E619">
            <v>19</v>
          </cell>
          <cell r="F619" t="str">
            <v>藍風暴</v>
          </cell>
          <cell r="G619">
            <v>79</v>
          </cell>
          <cell r="H619" t="str">
            <v>磁性藍風暴</v>
          </cell>
        </row>
        <row r="620">
          <cell r="A620" t="str">
            <v>BS 12.46</v>
          </cell>
          <cell r="B620">
            <v>-2700</v>
          </cell>
          <cell r="C620">
            <v>2</v>
          </cell>
          <cell r="D620" t="str">
            <v>月亮</v>
          </cell>
          <cell r="E620">
            <v>4</v>
          </cell>
          <cell r="F620" t="str">
            <v>黃種子</v>
          </cell>
          <cell r="G620">
            <v>184</v>
          </cell>
          <cell r="H620" t="str">
            <v>月亮黃種子</v>
          </cell>
        </row>
        <row r="621">
          <cell r="A621" t="str">
            <v>BS 12.47</v>
          </cell>
          <cell r="B621">
            <v>-2699</v>
          </cell>
          <cell r="C621">
            <v>3</v>
          </cell>
          <cell r="D621" t="str">
            <v>電力</v>
          </cell>
          <cell r="E621">
            <v>9</v>
          </cell>
          <cell r="F621" t="str">
            <v>紅月</v>
          </cell>
          <cell r="G621">
            <v>29</v>
          </cell>
          <cell r="H621" t="str">
            <v>電力紅月</v>
          </cell>
        </row>
        <row r="622">
          <cell r="A622" t="str">
            <v>BS 12.48</v>
          </cell>
          <cell r="B622">
            <v>-2698</v>
          </cell>
          <cell r="C622">
            <v>4</v>
          </cell>
          <cell r="D622" t="str">
            <v>自我存在</v>
          </cell>
          <cell r="E622">
            <v>14</v>
          </cell>
          <cell r="F622" t="str">
            <v>白巫師</v>
          </cell>
          <cell r="G622">
            <v>134</v>
          </cell>
          <cell r="H622" t="str">
            <v>自我存在白巫師</v>
          </cell>
        </row>
        <row r="623">
          <cell r="A623" t="str">
            <v>BS 12.49</v>
          </cell>
          <cell r="B623">
            <v>-2697</v>
          </cell>
          <cell r="C623">
            <v>5</v>
          </cell>
          <cell r="D623" t="str">
            <v>超頻</v>
          </cell>
          <cell r="E623">
            <v>19</v>
          </cell>
          <cell r="F623" t="str">
            <v>藍風暴</v>
          </cell>
          <cell r="G623">
            <v>239</v>
          </cell>
          <cell r="H623" t="str">
            <v>超頻藍風暴</v>
          </cell>
        </row>
        <row r="624">
          <cell r="A624" t="str">
            <v>BS 12.50</v>
          </cell>
          <cell r="B624">
            <v>-2696</v>
          </cell>
          <cell r="C624">
            <v>6</v>
          </cell>
          <cell r="D624" t="str">
            <v>韻律</v>
          </cell>
          <cell r="E624">
            <v>4</v>
          </cell>
          <cell r="F624" t="str">
            <v>黃種子</v>
          </cell>
          <cell r="G624">
            <v>84</v>
          </cell>
          <cell r="H624" t="str">
            <v>韻律黃種子</v>
          </cell>
        </row>
        <row r="625">
          <cell r="A625" t="str">
            <v>BS 12.51</v>
          </cell>
          <cell r="B625">
            <v>-2695</v>
          </cell>
          <cell r="C625">
            <v>7</v>
          </cell>
          <cell r="D625" t="str">
            <v>共振</v>
          </cell>
          <cell r="E625">
            <v>9</v>
          </cell>
          <cell r="F625" t="str">
            <v>紅月</v>
          </cell>
          <cell r="G625">
            <v>189</v>
          </cell>
          <cell r="H625" t="str">
            <v>共振紅月</v>
          </cell>
        </row>
        <row r="626">
          <cell r="A626" t="str">
            <v>BS 13.0</v>
          </cell>
          <cell r="B626">
            <v>-2694</v>
          </cell>
          <cell r="C626">
            <v>8</v>
          </cell>
          <cell r="D626" t="str">
            <v>銀河星系</v>
          </cell>
          <cell r="E626">
            <v>14</v>
          </cell>
          <cell r="F626" t="str">
            <v>白巫師</v>
          </cell>
          <cell r="G626">
            <v>34</v>
          </cell>
          <cell r="H626" t="str">
            <v>銀河星系白巫師</v>
          </cell>
        </row>
        <row r="627">
          <cell r="A627" t="str">
            <v>BS 13.1</v>
          </cell>
          <cell r="B627">
            <v>-2693</v>
          </cell>
          <cell r="C627">
            <v>9</v>
          </cell>
          <cell r="D627" t="str">
            <v>太陽</v>
          </cell>
          <cell r="E627">
            <v>19</v>
          </cell>
          <cell r="F627" t="str">
            <v>藍風暴</v>
          </cell>
          <cell r="G627">
            <v>139</v>
          </cell>
          <cell r="H627" t="str">
            <v>太陽藍風暴</v>
          </cell>
        </row>
        <row r="628">
          <cell r="A628" t="str">
            <v>BS 13.2</v>
          </cell>
          <cell r="B628">
            <v>-2692</v>
          </cell>
          <cell r="C628">
            <v>10</v>
          </cell>
          <cell r="D628" t="str">
            <v>行星</v>
          </cell>
          <cell r="E628">
            <v>4</v>
          </cell>
          <cell r="F628" t="str">
            <v>黃種子</v>
          </cell>
          <cell r="G628">
            <v>244</v>
          </cell>
          <cell r="H628" t="str">
            <v>行星黃種子</v>
          </cell>
        </row>
        <row r="629">
          <cell r="A629" t="str">
            <v>BS 13.3</v>
          </cell>
          <cell r="B629">
            <v>-2691</v>
          </cell>
          <cell r="C629">
            <v>11</v>
          </cell>
          <cell r="D629" t="str">
            <v>光譜</v>
          </cell>
          <cell r="E629">
            <v>9</v>
          </cell>
          <cell r="F629" t="str">
            <v>紅月</v>
          </cell>
          <cell r="G629">
            <v>89</v>
          </cell>
          <cell r="H629" t="str">
            <v>光譜紅月</v>
          </cell>
        </row>
        <row r="630">
          <cell r="A630" t="str">
            <v>BS 13.4</v>
          </cell>
          <cell r="B630">
            <v>-2690</v>
          </cell>
          <cell r="C630">
            <v>12</v>
          </cell>
          <cell r="D630" t="str">
            <v>水晶</v>
          </cell>
          <cell r="E630">
            <v>14</v>
          </cell>
          <cell r="F630" t="str">
            <v>白巫師</v>
          </cell>
          <cell r="G630">
            <v>194</v>
          </cell>
          <cell r="H630" t="str">
            <v>水晶白巫師</v>
          </cell>
        </row>
        <row r="631">
          <cell r="A631" t="str">
            <v>BS 13.5</v>
          </cell>
          <cell r="B631">
            <v>-2689</v>
          </cell>
          <cell r="C631">
            <v>13</v>
          </cell>
          <cell r="D631" t="str">
            <v>宇宙</v>
          </cell>
          <cell r="E631">
            <v>19</v>
          </cell>
          <cell r="F631" t="str">
            <v>藍風暴</v>
          </cell>
          <cell r="G631">
            <v>39</v>
          </cell>
          <cell r="H631" t="str">
            <v>宇宙藍風暴</v>
          </cell>
        </row>
        <row r="632">
          <cell r="A632" t="str">
            <v>BS 13.6</v>
          </cell>
          <cell r="B632">
            <v>-2688</v>
          </cell>
          <cell r="C632">
            <v>1</v>
          </cell>
          <cell r="D632" t="str">
            <v>磁性</v>
          </cell>
          <cell r="E632">
            <v>4</v>
          </cell>
          <cell r="F632" t="str">
            <v>黃種子</v>
          </cell>
          <cell r="G632">
            <v>144</v>
          </cell>
          <cell r="H632" t="str">
            <v>磁性黃種子</v>
          </cell>
        </row>
        <row r="633">
          <cell r="A633" t="str">
            <v>BS 13.7</v>
          </cell>
          <cell r="B633">
            <v>-2687</v>
          </cell>
          <cell r="C633">
            <v>2</v>
          </cell>
          <cell r="D633" t="str">
            <v>月亮</v>
          </cell>
          <cell r="E633">
            <v>9</v>
          </cell>
          <cell r="F633" t="str">
            <v>紅月</v>
          </cell>
          <cell r="G633">
            <v>249</v>
          </cell>
          <cell r="H633" t="str">
            <v>月亮紅月</v>
          </cell>
        </row>
        <row r="634">
          <cell r="A634" t="str">
            <v>BS 13.8</v>
          </cell>
          <cell r="B634">
            <v>-2686</v>
          </cell>
          <cell r="C634">
            <v>3</v>
          </cell>
          <cell r="D634" t="str">
            <v>電力</v>
          </cell>
          <cell r="E634">
            <v>14</v>
          </cell>
          <cell r="F634" t="str">
            <v>白巫師</v>
          </cell>
          <cell r="G634">
            <v>94</v>
          </cell>
          <cell r="H634" t="str">
            <v>電力白巫師</v>
          </cell>
        </row>
        <row r="635">
          <cell r="A635" t="str">
            <v>BS 13.9</v>
          </cell>
          <cell r="B635">
            <v>-2685</v>
          </cell>
          <cell r="C635">
            <v>4</v>
          </cell>
          <cell r="D635" t="str">
            <v>自我存在</v>
          </cell>
          <cell r="E635">
            <v>19</v>
          </cell>
          <cell r="F635" t="str">
            <v>藍風暴</v>
          </cell>
          <cell r="G635">
            <v>199</v>
          </cell>
          <cell r="H635" t="str">
            <v>自我存在藍風暴</v>
          </cell>
        </row>
        <row r="636">
          <cell r="A636" t="str">
            <v>BS 13.10</v>
          </cell>
          <cell r="B636">
            <v>-2684</v>
          </cell>
          <cell r="C636">
            <v>5</v>
          </cell>
          <cell r="D636" t="str">
            <v>超頻</v>
          </cell>
          <cell r="E636">
            <v>4</v>
          </cell>
          <cell r="F636" t="str">
            <v>黃種子</v>
          </cell>
          <cell r="G636">
            <v>44</v>
          </cell>
          <cell r="H636" t="str">
            <v>超頻黃種子</v>
          </cell>
        </row>
        <row r="637">
          <cell r="A637" t="str">
            <v>BS 13.11</v>
          </cell>
          <cell r="B637">
            <v>-2683</v>
          </cell>
          <cell r="C637">
            <v>6</v>
          </cell>
          <cell r="D637" t="str">
            <v>韻律</v>
          </cell>
          <cell r="E637">
            <v>9</v>
          </cell>
          <cell r="F637" t="str">
            <v>紅月</v>
          </cell>
          <cell r="G637">
            <v>149</v>
          </cell>
          <cell r="H637" t="str">
            <v>韻律紅月</v>
          </cell>
        </row>
        <row r="638">
          <cell r="A638" t="str">
            <v>BS 13.12</v>
          </cell>
          <cell r="B638">
            <v>-2682</v>
          </cell>
          <cell r="C638">
            <v>7</v>
          </cell>
          <cell r="D638" t="str">
            <v>共振</v>
          </cell>
          <cell r="E638">
            <v>14</v>
          </cell>
          <cell r="F638" t="str">
            <v>白巫師</v>
          </cell>
          <cell r="G638">
            <v>254</v>
          </cell>
          <cell r="H638" t="str">
            <v>共振白巫師</v>
          </cell>
        </row>
        <row r="639">
          <cell r="A639" t="str">
            <v>BS 13.13</v>
          </cell>
          <cell r="B639">
            <v>-2681</v>
          </cell>
          <cell r="C639">
            <v>8</v>
          </cell>
          <cell r="D639" t="str">
            <v>銀河星系</v>
          </cell>
          <cell r="E639">
            <v>19</v>
          </cell>
          <cell r="F639" t="str">
            <v>藍風暴</v>
          </cell>
          <cell r="G639">
            <v>99</v>
          </cell>
          <cell r="H639" t="str">
            <v>銀河星系藍風暴</v>
          </cell>
        </row>
        <row r="640">
          <cell r="A640" t="str">
            <v>BS 13.14</v>
          </cell>
          <cell r="B640">
            <v>-2680</v>
          </cell>
          <cell r="C640">
            <v>9</v>
          </cell>
          <cell r="D640" t="str">
            <v>太陽</v>
          </cell>
          <cell r="E640">
            <v>4</v>
          </cell>
          <cell r="F640" t="str">
            <v>黃種子</v>
          </cell>
          <cell r="G640">
            <v>204</v>
          </cell>
          <cell r="H640" t="str">
            <v>太陽黃種子</v>
          </cell>
        </row>
        <row r="641">
          <cell r="A641" t="str">
            <v>BS 13.15</v>
          </cell>
          <cell r="B641">
            <v>-2679</v>
          </cell>
          <cell r="C641">
            <v>10</v>
          </cell>
          <cell r="D641" t="str">
            <v>行星</v>
          </cell>
          <cell r="E641">
            <v>9</v>
          </cell>
          <cell r="F641" t="str">
            <v>紅月</v>
          </cell>
          <cell r="G641">
            <v>49</v>
          </cell>
          <cell r="H641" t="str">
            <v>行星紅月</v>
          </cell>
        </row>
        <row r="642">
          <cell r="A642" t="str">
            <v>BS 13.16</v>
          </cell>
          <cell r="B642">
            <v>-2678</v>
          </cell>
          <cell r="C642">
            <v>11</v>
          </cell>
          <cell r="D642" t="str">
            <v>光譜</v>
          </cell>
          <cell r="E642">
            <v>14</v>
          </cell>
          <cell r="F642" t="str">
            <v>白巫師</v>
          </cell>
          <cell r="G642">
            <v>154</v>
          </cell>
          <cell r="H642" t="str">
            <v>光譜白巫師</v>
          </cell>
        </row>
        <row r="643">
          <cell r="A643" t="str">
            <v>BS 13.17</v>
          </cell>
          <cell r="B643">
            <v>-2677</v>
          </cell>
          <cell r="C643">
            <v>12</v>
          </cell>
          <cell r="D643" t="str">
            <v>水晶</v>
          </cell>
          <cell r="E643">
            <v>19</v>
          </cell>
          <cell r="F643" t="str">
            <v>藍風暴</v>
          </cell>
          <cell r="G643">
            <v>259</v>
          </cell>
          <cell r="H643" t="str">
            <v>水晶藍風暴</v>
          </cell>
        </row>
        <row r="644">
          <cell r="A644" t="str">
            <v>BS 13.18</v>
          </cell>
          <cell r="B644">
            <v>-2676</v>
          </cell>
          <cell r="C644">
            <v>13</v>
          </cell>
          <cell r="D644" t="str">
            <v>宇宙</v>
          </cell>
          <cell r="E644">
            <v>4</v>
          </cell>
          <cell r="F644" t="str">
            <v>黃種子</v>
          </cell>
          <cell r="G644">
            <v>104</v>
          </cell>
          <cell r="H644" t="str">
            <v>宇宙黃種子</v>
          </cell>
        </row>
        <row r="645">
          <cell r="A645" t="str">
            <v>BS 13.19</v>
          </cell>
          <cell r="B645">
            <v>-2675</v>
          </cell>
          <cell r="C645">
            <v>1</v>
          </cell>
          <cell r="D645" t="str">
            <v>磁性</v>
          </cell>
          <cell r="E645">
            <v>9</v>
          </cell>
          <cell r="F645" t="str">
            <v>紅月</v>
          </cell>
          <cell r="G645">
            <v>209</v>
          </cell>
          <cell r="H645" t="str">
            <v>磁性紅月</v>
          </cell>
        </row>
        <row r="646">
          <cell r="A646" t="str">
            <v>BS 13.20</v>
          </cell>
          <cell r="B646">
            <v>-2674</v>
          </cell>
          <cell r="C646">
            <v>2</v>
          </cell>
          <cell r="D646" t="str">
            <v>月亮</v>
          </cell>
          <cell r="E646">
            <v>14</v>
          </cell>
          <cell r="F646" t="str">
            <v>白巫師</v>
          </cell>
          <cell r="G646">
            <v>54</v>
          </cell>
          <cell r="H646" t="str">
            <v>月亮白巫師</v>
          </cell>
        </row>
        <row r="647">
          <cell r="A647" t="str">
            <v>BS 13.21</v>
          </cell>
          <cell r="B647">
            <v>-2673</v>
          </cell>
          <cell r="C647">
            <v>3</v>
          </cell>
          <cell r="D647" t="str">
            <v>電力</v>
          </cell>
          <cell r="E647">
            <v>19</v>
          </cell>
          <cell r="F647" t="str">
            <v>藍風暴</v>
          </cell>
          <cell r="G647">
            <v>159</v>
          </cell>
          <cell r="H647" t="str">
            <v>電力藍風暴</v>
          </cell>
        </row>
        <row r="648">
          <cell r="A648" t="str">
            <v>BS 13.22</v>
          </cell>
          <cell r="B648">
            <v>-2672</v>
          </cell>
          <cell r="C648">
            <v>4</v>
          </cell>
          <cell r="D648" t="str">
            <v>自我存在</v>
          </cell>
          <cell r="E648">
            <v>4</v>
          </cell>
          <cell r="F648" t="str">
            <v>黃種子</v>
          </cell>
          <cell r="G648">
            <v>4</v>
          </cell>
          <cell r="H648" t="str">
            <v>自我存在黃種子</v>
          </cell>
        </row>
        <row r="649">
          <cell r="A649" t="str">
            <v>BS 13.23</v>
          </cell>
          <cell r="B649">
            <v>-2671</v>
          </cell>
          <cell r="C649">
            <v>5</v>
          </cell>
          <cell r="D649" t="str">
            <v>超頻</v>
          </cell>
          <cell r="E649">
            <v>9</v>
          </cell>
          <cell r="F649" t="str">
            <v>紅月</v>
          </cell>
          <cell r="G649">
            <v>109</v>
          </cell>
          <cell r="H649" t="str">
            <v>超頻紅月</v>
          </cell>
        </row>
        <row r="650">
          <cell r="A650" t="str">
            <v>BS 13.24</v>
          </cell>
          <cell r="B650">
            <v>-2670</v>
          </cell>
          <cell r="C650">
            <v>6</v>
          </cell>
          <cell r="D650" t="str">
            <v>韻律</v>
          </cell>
          <cell r="E650">
            <v>14</v>
          </cell>
          <cell r="F650" t="str">
            <v>白巫師</v>
          </cell>
          <cell r="G650">
            <v>214</v>
          </cell>
          <cell r="H650" t="str">
            <v>韻律白巫師</v>
          </cell>
        </row>
        <row r="651">
          <cell r="A651" t="str">
            <v>BS 13.25</v>
          </cell>
          <cell r="B651">
            <v>-2669</v>
          </cell>
          <cell r="C651">
            <v>7</v>
          </cell>
          <cell r="D651" t="str">
            <v>共振</v>
          </cell>
          <cell r="E651">
            <v>19</v>
          </cell>
          <cell r="F651" t="str">
            <v>藍風暴</v>
          </cell>
          <cell r="G651">
            <v>59</v>
          </cell>
          <cell r="H651" t="str">
            <v>共振藍風暴</v>
          </cell>
        </row>
        <row r="652">
          <cell r="A652" t="str">
            <v>BS 13.26</v>
          </cell>
          <cell r="B652">
            <v>-2668</v>
          </cell>
          <cell r="C652">
            <v>8</v>
          </cell>
          <cell r="D652" t="str">
            <v>銀河星系</v>
          </cell>
          <cell r="E652">
            <v>4</v>
          </cell>
          <cell r="F652" t="str">
            <v>黃種子</v>
          </cell>
          <cell r="G652">
            <v>164</v>
          </cell>
          <cell r="H652" t="str">
            <v>銀河星系黃種子</v>
          </cell>
        </row>
        <row r="653">
          <cell r="A653" t="str">
            <v>BS 13.27</v>
          </cell>
          <cell r="B653">
            <v>-2667</v>
          </cell>
          <cell r="C653">
            <v>9</v>
          </cell>
          <cell r="D653" t="str">
            <v>太陽</v>
          </cell>
          <cell r="E653">
            <v>9</v>
          </cell>
          <cell r="F653" t="str">
            <v>紅月</v>
          </cell>
          <cell r="G653">
            <v>9</v>
          </cell>
          <cell r="H653" t="str">
            <v>太陽紅月</v>
          </cell>
        </row>
        <row r="654">
          <cell r="A654" t="str">
            <v>BS 13.28</v>
          </cell>
          <cell r="B654">
            <v>-2666</v>
          </cell>
          <cell r="C654">
            <v>10</v>
          </cell>
          <cell r="D654" t="str">
            <v>行星</v>
          </cell>
          <cell r="E654">
            <v>14</v>
          </cell>
          <cell r="F654" t="str">
            <v>白巫師</v>
          </cell>
          <cell r="G654">
            <v>114</v>
          </cell>
          <cell r="H654" t="str">
            <v>行星白巫師</v>
          </cell>
        </row>
        <row r="655">
          <cell r="A655" t="str">
            <v>BS 13.29</v>
          </cell>
          <cell r="B655">
            <v>-2665</v>
          </cell>
          <cell r="C655">
            <v>11</v>
          </cell>
          <cell r="D655" t="str">
            <v>光譜</v>
          </cell>
          <cell r="E655">
            <v>19</v>
          </cell>
          <cell r="F655" t="str">
            <v>藍風暴</v>
          </cell>
          <cell r="G655">
            <v>219</v>
          </cell>
          <cell r="H655" t="str">
            <v>光譜藍風暴</v>
          </cell>
        </row>
        <row r="656">
          <cell r="A656" t="str">
            <v>BS 13.30</v>
          </cell>
          <cell r="B656">
            <v>-2664</v>
          </cell>
          <cell r="C656">
            <v>12</v>
          </cell>
          <cell r="D656" t="str">
            <v>水晶</v>
          </cell>
          <cell r="E656">
            <v>4</v>
          </cell>
          <cell r="F656" t="str">
            <v>黃種子</v>
          </cell>
          <cell r="G656">
            <v>64</v>
          </cell>
          <cell r="H656" t="str">
            <v>水晶黃種子</v>
          </cell>
        </row>
        <row r="657">
          <cell r="A657" t="str">
            <v>BS 13.31</v>
          </cell>
          <cell r="B657">
            <v>-2663</v>
          </cell>
          <cell r="C657">
            <v>13</v>
          </cell>
          <cell r="D657" t="str">
            <v>宇宙</v>
          </cell>
          <cell r="E657">
            <v>9</v>
          </cell>
          <cell r="F657" t="str">
            <v>紅月</v>
          </cell>
          <cell r="G657">
            <v>169</v>
          </cell>
          <cell r="H657" t="str">
            <v>宇宙紅月</v>
          </cell>
        </row>
        <row r="658">
          <cell r="A658" t="str">
            <v>BS 13.32</v>
          </cell>
          <cell r="B658">
            <v>-2662</v>
          </cell>
          <cell r="C658">
            <v>1</v>
          </cell>
          <cell r="D658" t="str">
            <v>磁性</v>
          </cell>
          <cell r="E658">
            <v>14</v>
          </cell>
          <cell r="F658" t="str">
            <v>白巫師</v>
          </cell>
          <cell r="G658">
            <v>14</v>
          </cell>
          <cell r="H658" t="str">
            <v>磁性白巫師</v>
          </cell>
        </row>
        <row r="659">
          <cell r="A659" t="str">
            <v>BS 13.33</v>
          </cell>
          <cell r="B659">
            <v>-2661</v>
          </cell>
          <cell r="C659">
            <v>2</v>
          </cell>
          <cell r="D659" t="str">
            <v>月亮</v>
          </cell>
          <cell r="E659">
            <v>19</v>
          </cell>
          <cell r="F659" t="str">
            <v>藍風暴</v>
          </cell>
          <cell r="G659">
            <v>119</v>
          </cell>
          <cell r="H659" t="str">
            <v>月亮藍風暴</v>
          </cell>
        </row>
        <row r="660">
          <cell r="A660" t="str">
            <v>BS 13.34</v>
          </cell>
          <cell r="B660">
            <v>-2660</v>
          </cell>
          <cell r="C660">
            <v>3</v>
          </cell>
          <cell r="D660" t="str">
            <v>電力</v>
          </cell>
          <cell r="E660">
            <v>4</v>
          </cell>
          <cell r="F660" t="str">
            <v>黃種子</v>
          </cell>
          <cell r="G660">
            <v>224</v>
          </cell>
          <cell r="H660" t="str">
            <v>電力黃種子</v>
          </cell>
        </row>
        <row r="661">
          <cell r="A661" t="str">
            <v>BS 13.35</v>
          </cell>
          <cell r="B661">
            <v>-2659</v>
          </cell>
          <cell r="C661">
            <v>4</v>
          </cell>
          <cell r="D661" t="str">
            <v>自我存在</v>
          </cell>
          <cell r="E661">
            <v>9</v>
          </cell>
          <cell r="F661" t="str">
            <v>紅月</v>
          </cell>
          <cell r="G661">
            <v>69</v>
          </cell>
          <cell r="H661" t="str">
            <v>自我存在紅月</v>
          </cell>
        </row>
        <row r="662">
          <cell r="A662" t="str">
            <v>BS 13.36</v>
          </cell>
          <cell r="B662">
            <v>-2658</v>
          </cell>
          <cell r="C662">
            <v>5</v>
          </cell>
          <cell r="D662" t="str">
            <v>超頻</v>
          </cell>
          <cell r="E662">
            <v>14</v>
          </cell>
          <cell r="F662" t="str">
            <v>白巫師</v>
          </cell>
          <cell r="G662">
            <v>174</v>
          </cell>
          <cell r="H662" t="str">
            <v>超頻白巫師</v>
          </cell>
        </row>
        <row r="663">
          <cell r="A663" t="str">
            <v>BS 13.37</v>
          </cell>
          <cell r="B663">
            <v>-2657</v>
          </cell>
          <cell r="C663">
            <v>6</v>
          </cell>
          <cell r="D663" t="str">
            <v>韻律</v>
          </cell>
          <cell r="E663">
            <v>19</v>
          </cell>
          <cell r="F663" t="str">
            <v>藍風暴</v>
          </cell>
          <cell r="G663">
            <v>19</v>
          </cell>
          <cell r="H663" t="str">
            <v>韻律藍風暴</v>
          </cell>
        </row>
        <row r="664">
          <cell r="A664" t="str">
            <v>BS 13.38</v>
          </cell>
          <cell r="B664">
            <v>-2656</v>
          </cell>
          <cell r="C664">
            <v>7</v>
          </cell>
          <cell r="D664" t="str">
            <v>共振</v>
          </cell>
          <cell r="E664">
            <v>4</v>
          </cell>
          <cell r="F664" t="str">
            <v>黃種子</v>
          </cell>
          <cell r="G664">
            <v>124</v>
          </cell>
          <cell r="H664" t="str">
            <v>共振黃種子</v>
          </cell>
        </row>
        <row r="665">
          <cell r="A665" t="str">
            <v>BS 13.39</v>
          </cell>
          <cell r="B665">
            <v>-2655</v>
          </cell>
          <cell r="C665">
            <v>8</v>
          </cell>
          <cell r="D665" t="str">
            <v>銀河星系</v>
          </cell>
          <cell r="E665">
            <v>9</v>
          </cell>
          <cell r="F665" t="str">
            <v>紅月</v>
          </cell>
          <cell r="G665">
            <v>229</v>
          </cell>
          <cell r="H665" t="str">
            <v>銀河星系紅月</v>
          </cell>
        </row>
        <row r="666">
          <cell r="A666" t="str">
            <v>BS 13.40</v>
          </cell>
          <cell r="B666">
            <v>-2654</v>
          </cell>
          <cell r="C666">
            <v>9</v>
          </cell>
          <cell r="D666" t="str">
            <v>太陽</v>
          </cell>
          <cell r="E666">
            <v>14</v>
          </cell>
          <cell r="F666" t="str">
            <v>白巫師</v>
          </cell>
          <cell r="G666">
            <v>74</v>
          </cell>
          <cell r="H666" t="str">
            <v>太陽白巫師</v>
          </cell>
        </row>
        <row r="667">
          <cell r="A667" t="str">
            <v>BS 13.41</v>
          </cell>
          <cell r="B667">
            <v>-2653</v>
          </cell>
          <cell r="C667">
            <v>10</v>
          </cell>
          <cell r="D667" t="str">
            <v>行星</v>
          </cell>
          <cell r="E667">
            <v>19</v>
          </cell>
          <cell r="F667" t="str">
            <v>藍風暴</v>
          </cell>
          <cell r="G667">
            <v>179</v>
          </cell>
          <cell r="H667" t="str">
            <v>行星藍風暴</v>
          </cell>
        </row>
        <row r="668">
          <cell r="A668" t="str">
            <v>BS 13.42</v>
          </cell>
          <cell r="B668">
            <v>-2652</v>
          </cell>
          <cell r="C668">
            <v>11</v>
          </cell>
          <cell r="D668" t="str">
            <v>光譜</v>
          </cell>
          <cell r="E668">
            <v>4</v>
          </cell>
          <cell r="F668" t="str">
            <v>黃種子</v>
          </cell>
          <cell r="G668">
            <v>24</v>
          </cell>
          <cell r="H668" t="str">
            <v>光譜黃種子</v>
          </cell>
        </row>
        <row r="669">
          <cell r="A669" t="str">
            <v>BS 13.43</v>
          </cell>
          <cell r="B669">
            <v>-2651</v>
          </cell>
          <cell r="C669">
            <v>12</v>
          </cell>
          <cell r="D669" t="str">
            <v>水晶</v>
          </cell>
          <cell r="E669">
            <v>9</v>
          </cell>
          <cell r="F669" t="str">
            <v>紅月</v>
          </cell>
          <cell r="G669">
            <v>129</v>
          </cell>
          <cell r="H669" t="str">
            <v>水晶紅月</v>
          </cell>
        </row>
        <row r="670">
          <cell r="A670" t="str">
            <v>BS 13.44</v>
          </cell>
          <cell r="B670">
            <v>-2650</v>
          </cell>
          <cell r="C670">
            <v>13</v>
          </cell>
          <cell r="D670" t="str">
            <v>宇宙</v>
          </cell>
          <cell r="E670">
            <v>14</v>
          </cell>
          <cell r="F670" t="str">
            <v>白巫師</v>
          </cell>
          <cell r="G670">
            <v>234</v>
          </cell>
          <cell r="H670" t="str">
            <v>宇宙白巫師</v>
          </cell>
        </row>
        <row r="671">
          <cell r="A671" t="str">
            <v>BS 13.45</v>
          </cell>
          <cell r="B671">
            <v>-2649</v>
          </cell>
          <cell r="C671">
            <v>1</v>
          </cell>
          <cell r="D671" t="str">
            <v>磁性</v>
          </cell>
          <cell r="E671">
            <v>19</v>
          </cell>
          <cell r="F671" t="str">
            <v>藍風暴</v>
          </cell>
          <cell r="G671">
            <v>79</v>
          </cell>
          <cell r="H671" t="str">
            <v>磁性藍風暴</v>
          </cell>
        </row>
        <row r="672">
          <cell r="A672" t="str">
            <v>BS 13.46</v>
          </cell>
          <cell r="B672">
            <v>-2648</v>
          </cell>
          <cell r="C672">
            <v>2</v>
          </cell>
          <cell r="D672" t="str">
            <v>月亮</v>
          </cell>
          <cell r="E672">
            <v>4</v>
          </cell>
          <cell r="F672" t="str">
            <v>黃種子</v>
          </cell>
          <cell r="G672">
            <v>184</v>
          </cell>
          <cell r="H672" t="str">
            <v>月亮黃種子</v>
          </cell>
        </row>
        <row r="673">
          <cell r="A673" t="str">
            <v>BS 13.47</v>
          </cell>
          <cell r="B673">
            <v>-2647</v>
          </cell>
          <cell r="C673">
            <v>3</v>
          </cell>
          <cell r="D673" t="str">
            <v>電力</v>
          </cell>
          <cell r="E673">
            <v>9</v>
          </cell>
          <cell r="F673" t="str">
            <v>紅月</v>
          </cell>
          <cell r="G673">
            <v>29</v>
          </cell>
          <cell r="H673" t="str">
            <v>電力紅月</v>
          </cell>
        </row>
        <row r="674">
          <cell r="A674" t="str">
            <v>BS 13.48</v>
          </cell>
          <cell r="B674">
            <v>-2646</v>
          </cell>
          <cell r="C674">
            <v>4</v>
          </cell>
          <cell r="D674" t="str">
            <v>自我存在</v>
          </cell>
          <cell r="E674">
            <v>14</v>
          </cell>
          <cell r="F674" t="str">
            <v>白巫師</v>
          </cell>
          <cell r="G674">
            <v>134</v>
          </cell>
          <cell r="H674" t="str">
            <v>自我存在白巫師</v>
          </cell>
        </row>
        <row r="675">
          <cell r="A675" t="str">
            <v>BS 13.49</v>
          </cell>
          <cell r="B675">
            <v>-2645</v>
          </cell>
          <cell r="C675">
            <v>5</v>
          </cell>
          <cell r="D675" t="str">
            <v>超頻</v>
          </cell>
          <cell r="E675">
            <v>19</v>
          </cell>
          <cell r="F675" t="str">
            <v>藍風暴</v>
          </cell>
          <cell r="G675">
            <v>239</v>
          </cell>
          <cell r="H675" t="str">
            <v>超頻藍風暴</v>
          </cell>
        </row>
        <row r="676">
          <cell r="A676" t="str">
            <v>BS 13.50</v>
          </cell>
          <cell r="B676">
            <v>-2644</v>
          </cell>
          <cell r="C676">
            <v>6</v>
          </cell>
          <cell r="D676" t="str">
            <v>韻律</v>
          </cell>
          <cell r="E676">
            <v>4</v>
          </cell>
          <cell r="F676" t="str">
            <v>黃種子</v>
          </cell>
          <cell r="G676">
            <v>84</v>
          </cell>
          <cell r="H676" t="str">
            <v>韻律黃種子</v>
          </cell>
        </row>
        <row r="677">
          <cell r="A677" t="str">
            <v>BS 13.51</v>
          </cell>
          <cell r="B677">
            <v>-2643</v>
          </cell>
          <cell r="C677">
            <v>7</v>
          </cell>
          <cell r="D677" t="str">
            <v>共振</v>
          </cell>
          <cell r="E677">
            <v>9</v>
          </cell>
          <cell r="F677" t="str">
            <v>紅月</v>
          </cell>
          <cell r="G677">
            <v>189</v>
          </cell>
          <cell r="H677" t="str">
            <v>共振紅月</v>
          </cell>
        </row>
        <row r="678">
          <cell r="A678" t="str">
            <v>BS 14.0</v>
          </cell>
          <cell r="B678">
            <v>-2642</v>
          </cell>
          <cell r="C678">
            <v>8</v>
          </cell>
          <cell r="D678" t="str">
            <v>銀河星系</v>
          </cell>
          <cell r="E678">
            <v>14</v>
          </cell>
          <cell r="F678" t="str">
            <v>白巫師</v>
          </cell>
          <cell r="G678">
            <v>34</v>
          </cell>
          <cell r="H678" t="str">
            <v>銀河星系白巫師</v>
          </cell>
        </row>
        <row r="679">
          <cell r="A679" t="str">
            <v>BS 14.1</v>
          </cell>
          <cell r="B679">
            <v>-2641</v>
          </cell>
          <cell r="C679">
            <v>9</v>
          </cell>
          <cell r="D679" t="str">
            <v>太陽</v>
          </cell>
          <cell r="E679">
            <v>19</v>
          </cell>
          <cell r="F679" t="str">
            <v>藍風暴</v>
          </cell>
          <cell r="G679">
            <v>139</v>
          </cell>
          <cell r="H679" t="str">
            <v>太陽藍風暴</v>
          </cell>
        </row>
        <row r="680">
          <cell r="A680" t="str">
            <v>BS 14.2</v>
          </cell>
          <cell r="B680">
            <v>-2640</v>
          </cell>
          <cell r="C680">
            <v>10</v>
          </cell>
          <cell r="D680" t="str">
            <v>行星</v>
          </cell>
          <cell r="E680">
            <v>4</v>
          </cell>
          <cell r="F680" t="str">
            <v>黃種子</v>
          </cell>
          <cell r="G680">
            <v>244</v>
          </cell>
          <cell r="H680" t="str">
            <v>行星黃種子</v>
          </cell>
        </row>
        <row r="681">
          <cell r="A681" t="str">
            <v>BS 14.3</v>
          </cell>
          <cell r="B681">
            <v>-2639</v>
          </cell>
          <cell r="C681">
            <v>11</v>
          </cell>
          <cell r="D681" t="str">
            <v>光譜</v>
          </cell>
          <cell r="E681">
            <v>9</v>
          </cell>
          <cell r="F681" t="str">
            <v>紅月</v>
          </cell>
          <cell r="G681">
            <v>89</v>
          </cell>
          <cell r="H681" t="str">
            <v>光譜紅月</v>
          </cell>
        </row>
        <row r="682">
          <cell r="A682" t="str">
            <v>BS 14.4</v>
          </cell>
          <cell r="B682">
            <v>-2638</v>
          </cell>
          <cell r="C682">
            <v>12</v>
          </cell>
          <cell r="D682" t="str">
            <v>水晶</v>
          </cell>
          <cell r="E682">
            <v>14</v>
          </cell>
          <cell r="F682" t="str">
            <v>白巫師</v>
          </cell>
          <cell r="G682">
            <v>194</v>
          </cell>
          <cell r="H682" t="str">
            <v>水晶白巫師</v>
          </cell>
        </row>
        <row r="683">
          <cell r="A683" t="str">
            <v>BS 14.5</v>
          </cell>
          <cell r="B683">
            <v>-2637</v>
          </cell>
          <cell r="C683">
            <v>13</v>
          </cell>
          <cell r="D683" t="str">
            <v>宇宙</v>
          </cell>
          <cell r="E683">
            <v>19</v>
          </cell>
          <cell r="F683" t="str">
            <v>藍風暴</v>
          </cell>
          <cell r="G683">
            <v>39</v>
          </cell>
          <cell r="H683" t="str">
            <v>宇宙藍風暴</v>
          </cell>
        </row>
        <row r="684">
          <cell r="A684" t="str">
            <v>BS 14.6</v>
          </cell>
          <cell r="B684">
            <v>-2636</v>
          </cell>
          <cell r="C684">
            <v>1</v>
          </cell>
          <cell r="D684" t="str">
            <v>磁性</v>
          </cell>
          <cell r="E684">
            <v>4</v>
          </cell>
          <cell r="F684" t="str">
            <v>黃種子</v>
          </cell>
          <cell r="G684">
            <v>144</v>
          </cell>
          <cell r="H684" t="str">
            <v>磁性黃種子</v>
          </cell>
        </row>
        <row r="685">
          <cell r="A685" t="str">
            <v>BS 14.7</v>
          </cell>
          <cell r="B685">
            <v>-2635</v>
          </cell>
          <cell r="C685">
            <v>2</v>
          </cell>
          <cell r="D685" t="str">
            <v>月亮</v>
          </cell>
          <cell r="E685">
            <v>9</v>
          </cell>
          <cell r="F685" t="str">
            <v>紅月</v>
          </cell>
          <cell r="G685">
            <v>249</v>
          </cell>
          <cell r="H685" t="str">
            <v>月亮紅月</v>
          </cell>
        </row>
        <row r="686">
          <cell r="A686" t="str">
            <v>BS 14.8</v>
          </cell>
          <cell r="B686">
            <v>-2634</v>
          </cell>
          <cell r="C686">
            <v>3</v>
          </cell>
          <cell r="D686" t="str">
            <v>電力</v>
          </cell>
          <cell r="E686">
            <v>14</v>
          </cell>
          <cell r="F686" t="str">
            <v>白巫師</v>
          </cell>
          <cell r="G686">
            <v>94</v>
          </cell>
          <cell r="H686" t="str">
            <v>電力白巫師</v>
          </cell>
        </row>
        <row r="687">
          <cell r="A687" t="str">
            <v>BS 14.9</v>
          </cell>
          <cell r="B687">
            <v>-2633</v>
          </cell>
          <cell r="C687">
            <v>4</v>
          </cell>
          <cell r="D687" t="str">
            <v>自我存在</v>
          </cell>
          <cell r="E687">
            <v>19</v>
          </cell>
          <cell r="F687" t="str">
            <v>藍風暴</v>
          </cell>
          <cell r="G687">
            <v>199</v>
          </cell>
          <cell r="H687" t="str">
            <v>自我存在藍風暴</v>
          </cell>
        </row>
        <row r="688">
          <cell r="A688" t="str">
            <v>BS 14.10</v>
          </cell>
          <cell r="B688">
            <v>-2632</v>
          </cell>
          <cell r="C688">
            <v>5</v>
          </cell>
          <cell r="D688" t="str">
            <v>超頻</v>
          </cell>
          <cell r="E688">
            <v>4</v>
          </cell>
          <cell r="F688" t="str">
            <v>黃種子</v>
          </cell>
          <cell r="G688">
            <v>44</v>
          </cell>
          <cell r="H688" t="str">
            <v>超頻黃種子</v>
          </cell>
        </row>
        <row r="689">
          <cell r="A689" t="str">
            <v>BS 14.11</v>
          </cell>
          <cell r="B689">
            <v>-2631</v>
          </cell>
          <cell r="C689">
            <v>6</v>
          </cell>
          <cell r="D689" t="str">
            <v>韻律</v>
          </cell>
          <cell r="E689">
            <v>9</v>
          </cell>
          <cell r="F689" t="str">
            <v>紅月</v>
          </cell>
          <cell r="G689">
            <v>149</v>
          </cell>
          <cell r="H689" t="str">
            <v>韻律紅月</v>
          </cell>
        </row>
        <row r="690">
          <cell r="A690" t="str">
            <v>BS 14.12</v>
          </cell>
          <cell r="B690">
            <v>-2630</v>
          </cell>
          <cell r="C690">
            <v>7</v>
          </cell>
          <cell r="D690" t="str">
            <v>共振</v>
          </cell>
          <cell r="E690">
            <v>14</v>
          </cell>
          <cell r="F690" t="str">
            <v>白巫師</v>
          </cell>
          <cell r="G690">
            <v>254</v>
          </cell>
          <cell r="H690" t="str">
            <v>共振白巫師</v>
          </cell>
        </row>
        <row r="691">
          <cell r="A691" t="str">
            <v>BS 14.13</v>
          </cell>
          <cell r="B691">
            <v>-2629</v>
          </cell>
          <cell r="C691">
            <v>8</v>
          </cell>
          <cell r="D691" t="str">
            <v>銀河星系</v>
          </cell>
          <cell r="E691">
            <v>19</v>
          </cell>
          <cell r="F691" t="str">
            <v>藍風暴</v>
          </cell>
          <cell r="G691">
            <v>99</v>
          </cell>
          <cell r="H691" t="str">
            <v>銀河星系藍風暴</v>
          </cell>
        </row>
        <row r="692">
          <cell r="A692" t="str">
            <v>BS 14.14</v>
          </cell>
          <cell r="B692">
            <v>-2628</v>
          </cell>
          <cell r="C692">
            <v>9</v>
          </cell>
          <cell r="D692" t="str">
            <v>太陽</v>
          </cell>
          <cell r="E692">
            <v>4</v>
          </cell>
          <cell r="F692" t="str">
            <v>黃種子</v>
          </cell>
          <cell r="G692">
            <v>204</v>
          </cell>
          <cell r="H692" t="str">
            <v>太陽黃種子</v>
          </cell>
        </row>
        <row r="693">
          <cell r="A693" t="str">
            <v>BS 14.15</v>
          </cell>
          <cell r="B693">
            <v>-2627</v>
          </cell>
          <cell r="C693">
            <v>10</v>
          </cell>
          <cell r="D693" t="str">
            <v>行星</v>
          </cell>
          <cell r="E693">
            <v>9</v>
          </cell>
          <cell r="F693" t="str">
            <v>紅月</v>
          </cell>
          <cell r="G693">
            <v>49</v>
          </cell>
          <cell r="H693" t="str">
            <v>行星紅月</v>
          </cell>
        </row>
        <row r="694">
          <cell r="A694" t="str">
            <v>BS 14.16</v>
          </cell>
          <cell r="B694">
            <v>-2626</v>
          </cell>
          <cell r="C694">
            <v>11</v>
          </cell>
          <cell r="D694" t="str">
            <v>光譜</v>
          </cell>
          <cell r="E694">
            <v>14</v>
          </cell>
          <cell r="F694" t="str">
            <v>白巫師</v>
          </cell>
          <cell r="G694">
            <v>154</v>
          </cell>
          <cell r="H694" t="str">
            <v>光譜白巫師</v>
          </cell>
        </row>
        <row r="695">
          <cell r="A695" t="str">
            <v>BS 14.17</v>
          </cell>
          <cell r="B695">
            <v>-2625</v>
          </cell>
          <cell r="C695">
            <v>12</v>
          </cell>
          <cell r="D695" t="str">
            <v>水晶</v>
          </cell>
          <cell r="E695">
            <v>19</v>
          </cell>
          <cell r="F695" t="str">
            <v>藍風暴</v>
          </cell>
          <cell r="G695">
            <v>259</v>
          </cell>
          <cell r="H695" t="str">
            <v>水晶藍風暴</v>
          </cell>
        </row>
        <row r="696">
          <cell r="A696" t="str">
            <v>BS 14.18</v>
          </cell>
          <cell r="B696">
            <v>-2624</v>
          </cell>
          <cell r="C696">
            <v>13</v>
          </cell>
          <cell r="D696" t="str">
            <v>宇宙</v>
          </cell>
          <cell r="E696">
            <v>4</v>
          </cell>
          <cell r="F696" t="str">
            <v>黃種子</v>
          </cell>
          <cell r="G696">
            <v>104</v>
          </cell>
          <cell r="H696" t="str">
            <v>宇宙黃種子</v>
          </cell>
        </row>
        <row r="697">
          <cell r="A697" t="str">
            <v>BS 14.19</v>
          </cell>
          <cell r="B697">
            <v>-2623</v>
          </cell>
          <cell r="C697">
            <v>1</v>
          </cell>
          <cell r="D697" t="str">
            <v>磁性</v>
          </cell>
          <cell r="E697">
            <v>9</v>
          </cell>
          <cell r="F697" t="str">
            <v>紅月</v>
          </cell>
          <cell r="G697">
            <v>209</v>
          </cell>
          <cell r="H697" t="str">
            <v>磁性紅月</v>
          </cell>
        </row>
        <row r="698">
          <cell r="A698" t="str">
            <v>BS 14.20</v>
          </cell>
          <cell r="B698">
            <v>-2622</v>
          </cell>
          <cell r="C698">
            <v>2</v>
          </cell>
          <cell r="D698" t="str">
            <v>月亮</v>
          </cell>
          <cell r="E698">
            <v>14</v>
          </cell>
          <cell r="F698" t="str">
            <v>白巫師</v>
          </cell>
          <cell r="G698">
            <v>54</v>
          </cell>
          <cell r="H698" t="str">
            <v>月亮白巫師</v>
          </cell>
        </row>
        <row r="699">
          <cell r="A699" t="str">
            <v>BS 14.21</v>
          </cell>
          <cell r="B699">
            <v>-2621</v>
          </cell>
          <cell r="C699">
            <v>3</v>
          </cell>
          <cell r="D699" t="str">
            <v>電力</v>
          </cell>
          <cell r="E699">
            <v>19</v>
          </cell>
          <cell r="F699" t="str">
            <v>藍風暴</v>
          </cell>
          <cell r="G699">
            <v>159</v>
          </cell>
          <cell r="H699" t="str">
            <v>電力藍風暴</v>
          </cell>
        </row>
        <row r="700">
          <cell r="A700" t="str">
            <v>BS 14.22</v>
          </cell>
          <cell r="B700">
            <v>-2620</v>
          </cell>
          <cell r="C700">
            <v>4</v>
          </cell>
          <cell r="D700" t="str">
            <v>自我存在</v>
          </cell>
          <cell r="E700">
            <v>4</v>
          </cell>
          <cell r="F700" t="str">
            <v>黃種子</v>
          </cell>
          <cell r="G700">
            <v>4</v>
          </cell>
          <cell r="H700" t="str">
            <v>自我存在黃種子</v>
          </cell>
        </row>
        <row r="701">
          <cell r="A701" t="str">
            <v>BS 14.23</v>
          </cell>
          <cell r="B701">
            <v>-2619</v>
          </cell>
          <cell r="C701">
            <v>5</v>
          </cell>
          <cell r="D701" t="str">
            <v>超頻</v>
          </cell>
          <cell r="E701">
            <v>9</v>
          </cell>
          <cell r="F701" t="str">
            <v>紅月</v>
          </cell>
          <cell r="G701">
            <v>109</v>
          </cell>
          <cell r="H701" t="str">
            <v>超頻紅月</v>
          </cell>
        </row>
        <row r="702">
          <cell r="A702" t="str">
            <v>BS 14.24</v>
          </cell>
          <cell r="B702">
            <v>-2618</v>
          </cell>
          <cell r="C702">
            <v>6</v>
          </cell>
          <cell r="D702" t="str">
            <v>韻律</v>
          </cell>
          <cell r="E702">
            <v>14</v>
          </cell>
          <cell r="F702" t="str">
            <v>白巫師</v>
          </cell>
          <cell r="G702">
            <v>214</v>
          </cell>
          <cell r="H702" t="str">
            <v>韻律白巫師</v>
          </cell>
        </row>
        <row r="703">
          <cell r="A703" t="str">
            <v>BS 14.25</v>
          </cell>
          <cell r="B703">
            <v>-2617</v>
          </cell>
          <cell r="C703">
            <v>7</v>
          </cell>
          <cell r="D703" t="str">
            <v>共振</v>
          </cell>
          <cell r="E703">
            <v>19</v>
          </cell>
          <cell r="F703" t="str">
            <v>藍風暴</v>
          </cell>
          <cell r="G703">
            <v>59</v>
          </cell>
          <cell r="H703" t="str">
            <v>共振藍風暴</v>
          </cell>
        </row>
        <row r="704">
          <cell r="A704" t="str">
            <v>BS 14.26</v>
          </cell>
          <cell r="B704">
            <v>-2616</v>
          </cell>
          <cell r="C704">
            <v>8</v>
          </cell>
          <cell r="D704" t="str">
            <v>銀河星系</v>
          </cell>
          <cell r="E704">
            <v>4</v>
          </cell>
          <cell r="F704" t="str">
            <v>黃種子</v>
          </cell>
          <cell r="G704">
            <v>164</v>
          </cell>
          <cell r="H704" t="str">
            <v>銀河星系黃種子</v>
          </cell>
        </row>
        <row r="705">
          <cell r="A705" t="str">
            <v>BS 14.27</v>
          </cell>
          <cell r="B705">
            <v>-2615</v>
          </cell>
          <cell r="C705">
            <v>9</v>
          </cell>
          <cell r="D705" t="str">
            <v>太陽</v>
          </cell>
          <cell r="E705">
            <v>9</v>
          </cell>
          <cell r="F705" t="str">
            <v>紅月</v>
          </cell>
          <cell r="G705">
            <v>9</v>
          </cell>
          <cell r="H705" t="str">
            <v>太陽紅月</v>
          </cell>
        </row>
        <row r="706">
          <cell r="A706" t="str">
            <v>BS 14.28</v>
          </cell>
          <cell r="B706">
            <v>-2614</v>
          </cell>
          <cell r="C706">
            <v>10</v>
          </cell>
          <cell r="D706" t="str">
            <v>行星</v>
          </cell>
          <cell r="E706">
            <v>14</v>
          </cell>
          <cell r="F706" t="str">
            <v>白巫師</v>
          </cell>
          <cell r="G706">
            <v>114</v>
          </cell>
          <cell r="H706" t="str">
            <v>行星白巫師</v>
          </cell>
        </row>
        <row r="707">
          <cell r="A707" t="str">
            <v>BS 14.29</v>
          </cell>
          <cell r="B707">
            <v>-2613</v>
          </cell>
          <cell r="C707">
            <v>11</v>
          </cell>
          <cell r="D707" t="str">
            <v>光譜</v>
          </cell>
          <cell r="E707">
            <v>19</v>
          </cell>
          <cell r="F707" t="str">
            <v>藍風暴</v>
          </cell>
          <cell r="G707">
            <v>219</v>
          </cell>
          <cell r="H707" t="str">
            <v>光譜藍風暴</v>
          </cell>
        </row>
        <row r="708">
          <cell r="A708" t="str">
            <v>BS 14.30</v>
          </cell>
          <cell r="B708">
            <v>-2612</v>
          </cell>
          <cell r="C708">
            <v>12</v>
          </cell>
          <cell r="D708" t="str">
            <v>水晶</v>
          </cell>
          <cell r="E708">
            <v>4</v>
          </cell>
          <cell r="F708" t="str">
            <v>黃種子</v>
          </cell>
          <cell r="G708">
            <v>64</v>
          </cell>
          <cell r="H708" t="str">
            <v>水晶黃種子</v>
          </cell>
        </row>
        <row r="709">
          <cell r="A709" t="str">
            <v>BS 14.31</v>
          </cell>
          <cell r="B709">
            <v>-2611</v>
          </cell>
          <cell r="C709">
            <v>13</v>
          </cell>
          <cell r="D709" t="str">
            <v>宇宙</v>
          </cell>
          <cell r="E709">
            <v>9</v>
          </cell>
          <cell r="F709" t="str">
            <v>紅月</v>
          </cell>
          <cell r="G709">
            <v>169</v>
          </cell>
          <cell r="H709" t="str">
            <v>宇宙紅月</v>
          </cell>
        </row>
        <row r="710">
          <cell r="A710" t="str">
            <v>BS 14.32</v>
          </cell>
          <cell r="B710">
            <v>-2610</v>
          </cell>
          <cell r="C710">
            <v>1</v>
          </cell>
          <cell r="D710" t="str">
            <v>磁性</v>
          </cell>
          <cell r="E710">
            <v>14</v>
          </cell>
          <cell r="F710" t="str">
            <v>白巫師</v>
          </cell>
          <cell r="G710">
            <v>14</v>
          </cell>
          <cell r="H710" t="str">
            <v>磁性白巫師</v>
          </cell>
        </row>
        <row r="711">
          <cell r="A711" t="str">
            <v>BS 14.33</v>
          </cell>
          <cell r="B711">
            <v>-2609</v>
          </cell>
          <cell r="C711">
            <v>2</v>
          </cell>
          <cell r="D711" t="str">
            <v>月亮</v>
          </cell>
          <cell r="E711">
            <v>19</v>
          </cell>
          <cell r="F711" t="str">
            <v>藍風暴</v>
          </cell>
          <cell r="G711">
            <v>119</v>
          </cell>
          <cell r="H711" t="str">
            <v>月亮藍風暴</v>
          </cell>
        </row>
        <row r="712">
          <cell r="A712" t="str">
            <v>BS 14.34</v>
          </cell>
          <cell r="B712">
            <v>-2608</v>
          </cell>
          <cell r="C712">
            <v>3</v>
          </cell>
          <cell r="D712" t="str">
            <v>電力</v>
          </cell>
          <cell r="E712">
            <v>4</v>
          </cell>
          <cell r="F712" t="str">
            <v>黃種子</v>
          </cell>
          <cell r="G712">
            <v>224</v>
          </cell>
          <cell r="H712" t="str">
            <v>電力黃種子</v>
          </cell>
        </row>
        <row r="713">
          <cell r="A713" t="str">
            <v>BS 14.35</v>
          </cell>
          <cell r="B713">
            <v>-2607</v>
          </cell>
          <cell r="C713">
            <v>4</v>
          </cell>
          <cell r="D713" t="str">
            <v>自我存在</v>
          </cell>
          <cell r="E713">
            <v>9</v>
          </cell>
          <cell r="F713" t="str">
            <v>紅月</v>
          </cell>
          <cell r="G713">
            <v>69</v>
          </cell>
          <cell r="H713" t="str">
            <v>自我存在紅月</v>
          </cell>
        </row>
        <row r="714">
          <cell r="A714" t="str">
            <v>BS 14.36</v>
          </cell>
          <cell r="B714">
            <v>-2606</v>
          </cell>
          <cell r="C714">
            <v>5</v>
          </cell>
          <cell r="D714" t="str">
            <v>超頻</v>
          </cell>
          <cell r="E714">
            <v>14</v>
          </cell>
          <cell r="F714" t="str">
            <v>白巫師</v>
          </cell>
          <cell r="G714">
            <v>174</v>
          </cell>
          <cell r="H714" t="str">
            <v>超頻白巫師</v>
          </cell>
        </row>
        <row r="715">
          <cell r="A715" t="str">
            <v>BS 14.37</v>
          </cell>
          <cell r="B715">
            <v>-2605</v>
          </cell>
          <cell r="C715">
            <v>6</v>
          </cell>
          <cell r="D715" t="str">
            <v>韻律</v>
          </cell>
          <cell r="E715">
            <v>19</v>
          </cell>
          <cell r="F715" t="str">
            <v>藍風暴</v>
          </cell>
          <cell r="G715">
            <v>19</v>
          </cell>
          <cell r="H715" t="str">
            <v>韻律藍風暴</v>
          </cell>
        </row>
        <row r="716">
          <cell r="A716" t="str">
            <v>BS 14.38</v>
          </cell>
          <cell r="B716">
            <v>-2604</v>
          </cell>
          <cell r="C716">
            <v>7</v>
          </cell>
          <cell r="D716" t="str">
            <v>共振</v>
          </cell>
          <cell r="E716">
            <v>4</v>
          </cell>
          <cell r="F716" t="str">
            <v>黃種子</v>
          </cell>
          <cell r="G716">
            <v>124</v>
          </cell>
          <cell r="H716" t="str">
            <v>共振黃種子</v>
          </cell>
        </row>
        <row r="717">
          <cell r="A717" t="str">
            <v>BS 14.39</v>
          </cell>
          <cell r="B717">
            <v>-2603</v>
          </cell>
          <cell r="C717">
            <v>8</v>
          </cell>
          <cell r="D717" t="str">
            <v>銀河星系</v>
          </cell>
          <cell r="E717">
            <v>9</v>
          </cell>
          <cell r="F717" t="str">
            <v>紅月</v>
          </cell>
          <cell r="G717">
            <v>229</v>
          </cell>
          <cell r="H717" t="str">
            <v>銀河星系紅月</v>
          </cell>
        </row>
        <row r="718">
          <cell r="A718" t="str">
            <v>BS 14.40</v>
          </cell>
          <cell r="B718">
            <v>-2602</v>
          </cell>
          <cell r="C718">
            <v>9</v>
          </cell>
          <cell r="D718" t="str">
            <v>太陽</v>
          </cell>
          <cell r="E718">
            <v>14</v>
          </cell>
          <cell r="F718" t="str">
            <v>白巫師</v>
          </cell>
          <cell r="G718">
            <v>74</v>
          </cell>
          <cell r="H718" t="str">
            <v>太陽白巫師</v>
          </cell>
        </row>
        <row r="719">
          <cell r="A719" t="str">
            <v>BS 14.41</v>
          </cell>
          <cell r="B719">
            <v>-2601</v>
          </cell>
          <cell r="C719">
            <v>10</v>
          </cell>
          <cell r="D719" t="str">
            <v>行星</v>
          </cell>
          <cell r="E719">
            <v>19</v>
          </cell>
          <cell r="F719" t="str">
            <v>藍風暴</v>
          </cell>
          <cell r="G719">
            <v>179</v>
          </cell>
          <cell r="H719" t="str">
            <v>行星藍風暴</v>
          </cell>
        </row>
        <row r="720">
          <cell r="A720" t="str">
            <v>BS 14.42</v>
          </cell>
          <cell r="B720">
            <v>-2600</v>
          </cell>
          <cell r="C720">
            <v>11</v>
          </cell>
          <cell r="D720" t="str">
            <v>光譜</v>
          </cell>
          <cell r="E720">
            <v>4</v>
          </cell>
          <cell r="F720" t="str">
            <v>黃種子</v>
          </cell>
          <cell r="G720">
            <v>24</v>
          </cell>
          <cell r="H720" t="str">
            <v>光譜黃種子</v>
          </cell>
        </row>
        <row r="721">
          <cell r="A721" t="str">
            <v>BS 14.43</v>
          </cell>
          <cell r="B721">
            <v>-2599</v>
          </cell>
          <cell r="C721">
            <v>12</v>
          </cell>
          <cell r="D721" t="str">
            <v>水晶</v>
          </cell>
          <cell r="E721">
            <v>9</v>
          </cell>
          <cell r="F721" t="str">
            <v>紅月</v>
          </cell>
          <cell r="G721">
            <v>129</v>
          </cell>
          <cell r="H721" t="str">
            <v>水晶紅月</v>
          </cell>
        </row>
        <row r="722">
          <cell r="A722" t="str">
            <v>BS 14.44</v>
          </cell>
          <cell r="B722">
            <v>-2598</v>
          </cell>
          <cell r="C722">
            <v>13</v>
          </cell>
          <cell r="D722" t="str">
            <v>宇宙</v>
          </cell>
          <cell r="E722">
            <v>14</v>
          </cell>
          <cell r="F722" t="str">
            <v>白巫師</v>
          </cell>
          <cell r="G722">
            <v>234</v>
          </cell>
          <cell r="H722" t="str">
            <v>宇宙白巫師</v>
          </cell>
        </row>
        <row r="723">
          <cell r="A723" t="str">
            <v>BS 14.45</v>
          </cell>
          <cell r="B723">
            <v>-2597</v>
          </cell>
          <cell r="C723">
            <v>1</v>
          </cell>
          <cell r="D723" t="str">
            <v>磁性</v>
          </cell>
          <cell r="E723">
            <v>19</v>
          </cell>
          <cell r="F723" t="str">
            <v>藍風暴</v>
          </cell>
          <cell r="G723">
            <v>79</v>
          </cell>
          <cell r="H723" t="str">
            <v>磁性藍風暴</v>
          </cell>
        </row>
        <row r="724">
          <cell r="A724" t="str">
            <v>BS 14.46</v>
          </cell>
          <cell r="B724">
            <v>-2596</v>
          </cell>
          <cell r="C724">
            <v>2</v>
          </cell>
          <cell r="D724" t="str">
            <v>月亮</v>
          </cell>
          <cell r="E724">
            <v>4</v>
          </cell>
          <cell r="F724" t="str">
            <v>黃種子</v>
          </cell>
          <cell r="G724">
            <v>184</v>
          </cell>
          <cell r="H724" t="str">
            <v>月亮黃種子</v>
          </cell>
        </row>
        <row r="725">
          <cell r="A725" t="str">
            <v>BS 14.47</v>
          </cell>
          <cell r="B725">
            <v>-2595</v>
          </cell>
          <cell r="C725">
            <v>3</v>
          </cell>
          <cell r="D725" t="str">
            <v>電力</v>
          </cell>
          <cell r="E725">
            <v>9</v>
          </cell>
          <cell r="F725" t="str">
            <v>紅月</v>
          </cell>
          <cell r="G725">
            <v>29</v>
          </cell>
          <cell r="H725" t="str">
            <v>電力紅月</v>
          </cell>
        </row>
        <row r="726">
          <cell r="A726" t="str">
            <v>BS 14.48</v>
          </cell>
          <cell r="B726">
            <v>-2594</v>
          </cell>
          <cell r="C726">
            <v>4</v>
          </cell>
          <cell r="D726" t="str">
            <v>自我存在</v>
          </cell>
          <cell r="E726">
            <v>14</v>
          </cell>
          <cell r="F726" t="str">
            <v>白巫師</v>
          </cell>
          <cell r="G726">
            <v>134</v>
          </cell>
          <cell r="H726" t="str">
            <v>自我存在白巫師</v>
          </cell>
        </row>
        <row r="727">
          <cell r="A727" t="str">
            <v>BS 14.49</v>
          </cell>
          <cell r="B727">
            <v>-2593</v>
          </cell>
          <cell r="C727">
            <v>5</v>
          </cell>
          <cell r="D727" t="str">
            <v>超頻</v>
          </cell>
          <cell r="E727">
            <v>19</v>
          </cell>
          <cell r="F727" t="str">
            <v>藍風暴</v>
          </cell>
          <cell r="G727">
            <v>239</v>
          </cell>
          <cell r="H727" t="str">
            <v>超頻藍風暴</v>
          </cell>
        </row>
        <row r="728">
          <cell r="A728" t="str">
            <v>BS 14.50</v>
          </cell>
          <cell r="B728">
            <v>-2592</v>
          </cell>
          <cell r="C728">
            <v>6</v>
          </cell>
          <cell r="D728" t="str">
            <v>韻律</v>
          </cell>
          <cell r="E728">
            <v>4</v>
          </cell>
          <cell r="F728" t="str">
            <v>黃種子</v>
          </cell>
          <cell r="G728">
            <v>84</v>
          </cell>
          <cell r="H728" t="str">
            <v>韻律黃種子</v>
          </cell>
        </row>
        <row r="729">
          <cell r="A729" t="str">
            <v>BS 14.51</v>
          </cell>
          <cell r="B729">
            <v>-2591</v>
          </cell>
          <cell r="C729">
            <v>7</v>
          </cell>
          <cell r="D729" t="str">
            <v>共振</v>
          </cell>
          <cell r="E729">
            <v>9</v>
          </cell>
          <cell r="F729" t="str">
            <v>紅月</v>
          </cell>
          <cell r="G729">
            <v>189</v>
          </cell>
          <cell r="H729" t="str">
            <v>共振紅月</v>
          </cell>
        </row>
        <row r="730">
          <cell r="A730" t="str">
            <v>BS 15.0</v>
          </cell>
          <cell r="B730">
            <v>-2590</v>
          </cell>
          <cell r="C730">
            <v>8</v>
          </cell>
          <cell r="D730" t="str">
            <v>銀河星系</v>
          </cell>
          <cell r="E730">
            <v>14</v>
          </cell>
          <cell r="F730" t="str">
            <v>白巫師</v>
          </cell>
          <cell r="G730">
            <v>34</v>
          </cell>
          <cell r="H730" t="str">
            <v>銀河星系白巫師</v>
          </cell>
        </row>
        <row r="731">
          <cell r="A731" t="str">
            <v>BS 15.1</v>
          </cell>
          <cell r="B731">
            <v>-2589</v>
          </cell>
          <cell r="C731">
            <v>9</v>
          </cell>
          <cell r="D731" t="str">
            <v>太陽</v>
          </cell>
          <cell r="E731">
            <v>19</v>
          </cell>
          <cell r="F731" t="str">
            <v>藍風暴</v>
          </cell>
          <cell r="G731">
            <v>139</v>
          </cell>
          <cell r="H731" t="str">
            <v>太陽藍風暴</v>
          </cell>
        </row>
        <row r="732">
          <cell r="A732" t="str">
            <v>BS 15.2</v>
          </cell>
          <cell r="B732">
            <v>-2588</v>
          </cell>
          <cell r="C732">
            <v>10</v>
          </cell>
          <cell r="D732" t="str">
            <v>行星</v>
          </cell>
          <cell r="E732">
            <v>4</v>
          </cell>
          <cell r="F732" t="str">
            <v>黃種子</v>
          </cell>
          <cell r="G732">
            <v>244</v>
          </cell>
          <cell r="H732" t="str">
            <v>行星黃種子</v>
          </cell>
        </row>
        <row r="733">
          <cell r="A733" t="str">
            <v>BS 15.3</v>
          </cell>
          <cell r="B733">
            <v>-2587</v>
          </cell>
          <cell r="C733">
            <v>11</v>
          </cell>
          <cell r="D733" t="str">
            <v>光譜</v>
          </cell>
          <cell r="E733">
            <v>9</v>
          </cell>
          <cell r="F733" t="str">
            <v>紅月</v>
          </cell>
          <cell r="G733">
            <v>89</v>
          </cell>
          <cell r="H733" t="str">
            <v>光譜紅月</v>
          </cell>
        </row>
        <row r="734">
          <cell r="A734" t="str">
            <v>BS 15.4</v>
          </cell>
          <cell r="B734">
            <v>-2586</v>
          </cell>
          <cell r="C734">
            <v>12</v>
          </cell>
          <cell r="D734" t="str">
            <v>水晶</v>
          </cell>
          <cell r="E734">
            <v>14</v>
          </cell>
          <cell r="F734" t="str">
            <v>白巫師</v>
          </cell>
          <cell r="G734">
            <v>194</v>
          </cell>
          <cell r="H734" t="str">
            <v>水晶白巫師</v>
          </cell>
        </row>
        <row r="735">
          <cell r="A735" t="str">
            <v>BS 15.5</v>
          </cell>
          <cell r="B735">
            <v>-2585</v>
          </cell>
          <cell r="C735">
            <v>13</v>
          </cell>
          <cell r="D735" t="str">
            <v>宇宙</v>
          </cell>
          <cell r="E735">
            <v>19</v>
          </cell>
          <cell r="F735" t="str">
            <v>藍風暴</v>
          </cell>
          <cell r="G735">
            <v>39</v>
          </cell>
          <cell r="H735" t="str">
            <v>宇宙藍風暴</v>
          </cell>
        </row>
        <row r="736">
          <cell r="A736" t="str">
            <v>BS 15.6</v>
          </cell>
          <cell r="B736">
            <v>-2584</v>
          </cell>
          <cell r="C736">
            <v>1</v>
          </cell>
          <cell r="D736" t="str">
            <v>磁性</v>
          </cell>
          <cell r="E736">
            <v>4</v>
          </cell>
          <cell r="F736" t="str">
            <v>黃種子</v>
          </cell>
          <cell r="G736">
            <v>144</v>
          </cell>
          <cell r="H736" t="str">
            <v>磁性黃種子</v>
          </cell>
        </row>
        <row r="737">
          <cell r="A737" t="str">
            <v>BS 15.7</v>
          </cell>
          <cell r="B737">
            <v>-2583</v>
          </cell>
          <cell r="C737">
            <v>2</v>
          </cell>
          <cell r="D737" t="str">
            <v>月亮</v>
          </cell>
          <cell r="E737">
            <v>9</v>
          </cell>
          <cell r="F737" t="str">
            <v>紅月</v>
          </cell>
          <cell r="G737">
            <v>249</v>
          </cell>
          <cell r="H737" t="str">
            <v>月亮紅月</v>
          </cell>
        </row>
        <row r="738">
          <cell r="A738" t="str">
            <v>BS 15.8</v>
          </cell>
          <cell r="B738">
            <v>-2582</v>
          </cell>
          <cell r="C738">
            <v>3</v>
          </cell>
          <cell r="D738" t="str">
            <v>電力</v>
          </cell>
          <cell r="E738">
            <v>14</v>
          </cell>
          <cell r="F738" t="str">
            <v>白巫師</v>
          </cell>
          <cell r="G738">
            <v>94</v>
          </cell>
          <cell r="H738" t="str">
            <v>電力白巫師</v>
          </cell>
        </row>
        <row r="739">
          <cell r="A739" t="str">
            <v>BS 15.9</v>
          </cell>
          <cell r="B739">
            <v>-2581</v>
          </cell>
          <cell r="C739">
            <v>4</v>
          </cell>
          <cell r="D739" t="str">
            <v>自我存在</v>
          </cell>
          <cell r="E739">
            <v>19</v>
          </cell>
          <cell r="F739" t="str">
            <v>藍風暴</v>
          </cell>
          <cell r="G739">
            <v>199</v>
          </cell>
          <cell r="H739" t="str">
            <v>自我存在藍風暴</v>
          </cell>
        </row>
        <row r="740">
          <cell r="A740" t="str">
            <v>BS 15.10</v>
          </cell>
          <cell r="B740">
            <v>-2580</v>
          </cell>
          <cell r="C740">
            <v>5</v>
          </cell>
          <cell r="D740" t="str">
            <v>超頻</v>
          </cell>
          <cell r="E740">
            <v>4</v>
          </cell>
          <cell r="F740" t="str">
            <v>黃種子</v>
          </cell>
          <cell r="G740">
            <v>44</v>
          </cell>
          <cell r="H740" t="str">
            <v>超頻黃種子</v>
          </cell>
        </row>
        <row r="741">
          <cell r="A741" t="str">
            <v>BS 15.11</v>
          </cell>
          <cell r="B741">
            <v>-2579</v>
          </cell>
          <cell r="C741">
            <v>6</v>
          </cell>
          <cell r="D741" t="str">
            <v>韻律</v>
          </cell>
          <cell r="E741">
            <v>9</v>
          </cell>
          <cell r="F741" t="str">
            <v>紅月</v>
          </cell>
          <cell r="G741">
            <v>149</v>
          </cell>
          <cell r="H741" t="str">
            <v>韻律紅月</v>
          </cell>
        </row>
        <row r="742">
          <cell r="A742" t="str">
            <v>BS 15.12</v>
          </cell>
          <cell r="B742">
            <v>-2578</v>
          </cell>
          <cell r="C742">
            <v>7</v>
          </cell>
          <cell r="D742" t="str">
            <v>共振</v>
          </cell>
          <cell r="E742">
            <v>14</v>
          </cell>
          <cell r="F742" t="str">
            <v>白巫師</v>
          </cell>
          <cell r="G742">
            <v>254</v>
          </cell>
          <cell r="H742" t="str">
            <v>共振白巫師</v>
          </cell>
        </row>
        <row r="743">
          <cell r="A743" t="str">
            <v>BS 15.13</v>
          </cell>
          <cell r="B743">
            <v>-2577</v>
          </cell>
          <cell r="C743">
            <v>8</v>
          </cell>
          <cell r="D743" t="str">
            <v>銀河星系</v>
          </cell>
          <cell r="E743">
            <v>19</v>
          </cell>
          <cell r="F743" t="str">
            <v>藍風暴</v>
          </cell>
          <cell r="G743">
            <v>99</v>
          </cell>
          <cell r="H743" t="str">
            <v>銀河星系藍風暴</v>
          </cell>
        </row>
        <row r="744">
          <cell r="A744" t="str">
            <v>BS 15.14</v>
          </cell>
          <cell r="B744">
            <v>-2576</v>
          </cell>
          <cell r="C744">
            <v>9</v>
          </cell>
          <cell r="D744" t="str">
            <v>太陽</v>
          </cell>
          <cell r="E744">
            <v>4</v>
          </cell>
          <cell r="F744" t="str">
            <v>黃種子</v>
          </cell>
          <cell r="G744">
            <v>204</v>
          </cell>
          <cell r="H744" t="str">
            <v>太陽黃種子</v>
          </cell>
        </row>
        <row r="745">
          <cell r="A745" t="str">
            <v>BS 15.15</v>
          </cell>
          <cell r="B745">
            <v>-2575</v>
          </cell>
          <cell r="C745">
            <v>10</v>
          </cell>
          <cell r="D745" t="str">
            <v>行星</v>
          </cell>
          <cell r="E745">
            <v>9</v>
          </cell>
          <cell r="F745" t="str">
            <v>紅月</v>
          </cell>
          <cell r="G745">
            <v>49</v>
          </cell>
          <cell r="H745" t="str">
            <v>行星紅月</v>
          </cell>
        </row>
        <row r="746">
          <cell r="A746" t="str">
            <v>BS 15.16</v>
          </cell>
          <cell r="B746">
            <v>-2574</v>
          </cell>
          <cell r="C746">
            <v>11</v>
          </cell>
          <cell r="D746" t="str">
            <v>光譜</v>
          </cell>
          <cell r="E746">
            <v>14</v>
          </cell>
          <cell r="F746" t="str">
            <v>白巫師</v>
          </cell>
          <cell r="G746">
            <v>154</v>
          </cell>
          <cell r="H746" t="str">
            <v>光譜白巫師</v>
          </cell>
        </row>
        <row r="747">
          <cell r="A747" t="str">
            <v>BS 15.17</v>
          </cell>
          <cell r="B747">
            <v>-2573</v>
          </cell>
          <cell r="C747">
            <v>12</v>
          </cell>
          <cell r="D747" t="str">
            <v>水晶</v>
          </cell>
          <cell r="E747">
            <v>19</v>
          </cell>
          <cell r="F747" t="str">
            <v>藍風暴</v>
          </cell>
          <cell r="G747">
            <v>259</v>
          </cell>
          <cell r="H747" t="str">
            <v>水晶藍風暴</v>
          </cell>
        </row>
        <row r="748">
          <cell r="A748" t="str">
            <v>BS 15.18</v>
          </cell>
          <cell r="B748">
            <v>-2572</v>
          </cell>
          <cell r="C748">
            <v>13</v>
          </cell>
          <cell r="D748" t="str">
            <v>宇宙</v>
          </cell>
          <cell r="E748">
            <v>4</v>
          </cell>
          <cell r="F748" t="str">
            <v>黃種子</v>
          </cell>
          <cell r="G748">
            <v>104</v>
          </cell>
          <cell r="H748" t="str">
            <v>宇宙黃種子</v>
          </cell>
        </row>
        <row r="749">
          <cell r="A749" t="str">
            <v>BS 15.19</v>
          </cell>
          <cell r="B749">
            <v>-2571</v>
          </cell>
          <cell r="C749">
            <v>1</v>
          </cell>
          <cell r="D749" t="str">
            <v>磁性</v>
          </cell>
          <cell r="E749">
            <v>9</v>
          </cell>
          <cell r="F749" t="str">
            <v>紅月</v>
          </cell>
          <cell r="G749">
            <v>209</v>
          </cell>
          <cell r="H749" t="str">
            <v>磁性紅月</v>
          </cell>
        </row>
        <row r="750">
          <cell r="A750" t="str">
            <v>BS 15.20</v>
          </cell>
          <cell r="B750">
            <v>-2570</v>
          </cell>
          <cell r="C750">
            <v>2</v>
          </cell>
          <cell r="D750" t="str">
            <v>月亮</v>
          </cell>
          <cell r="E750">
            <v>14</v>
          </cell>
          <cell r="F750" t="str">
            <v>白巫師</v>
          </cell>
          <cell r="G750">
            <v>54</v>
          </cell>
          <cell r="H750" t="str">
            <v>月亮白巫師</v>
          </cell>
        </row>
        <row r="751">
          <cell r="A751" t="str">
            <v>BS 15.21</v>
          </cell>
          <cell r="B751">
            <v>-2569</v>
          </cell>
          <cell r="C751">
            <v>3</v>
          </cell>
          <cell r="D751" t="str">
            <v>電力</v>
          </cell>
          <cell r="E751">
            <v>19</v>
          </cell>
          <cell r="F751" t="str">
            <v>藍風暴</v>
          </cell>
          <cell r="G751">
            <v>159</v>
          </cell>
          <cell r="H751" t="str">
            <v>電力藍風暴</v>
          </cell>
        </row>
        <row r="752">
          <cell r="A752" t="str">
            <v>BS 15.22</v>
          </cell>
          <cell r="B752">
            <v>-2568</v>
          </cell>
          <cell r="C752">
            <v>4</v>
          </cell>
          <cell r="D752" t="str">
            <v>自我存在</v>
          </cell>
          <cell r="E752">
            <v>4</v>
          </cell>
          <cell r="F752" t="str">
            <v>黃種子</v>
          </cell>
          <cell r="G752">
            <v>4</v>
          </cell>
          <cell r="H752" t="str">
            <v>自我存在黃種子</v>
          </cell>
        </row>
        <row r="753">
          <cell r="A753" t="str">
            <v>BS 15.23</v>
          </cell>
          <cell r="B753">
            <v>-2567</v>
          </cell>
          <cell r="C753">
            <v>5</v>
          </cell>
          <cell r="D753" t="str">
            <v>超頻</v>
          </cell>
          <cell r="E753">
            <v>9</v>
          </cell>
          <cell r="F753" t="str">
            <v>紅月</v>
          </cell>
          <cell r="G753">
            <v>109</v>
          </cell>
          <cell r="H753" t="str">
            <v>超頻紅月</v>
          </cell>
        </row>
        <row r="754">
          <cell r="A754" t="str">
            <v>BS 15.24</v>
          </cell>
          <cell r="B754">
            <v>-2566</v>
          </cell>
          <cell r="C754">
            <v>6</v>
          </cell>
          <cell r="D754" t="str">
            <v>韻律</v>
          </cell>
          <cell r="E754">
            <v>14</v>
          </cell>
          <cell r="F754" t="str">
            <v>白巫師</v>
          </cell>
          <cell r="G754">
            <v>214</v>
          </cell>
          <cell r="H754" t="str">
            <v>韻律白巫師</v>
          </cell>
        </row>
        <row r="755">
          <cell r="A755" t="str">
            <v>BS 15.25</v>
          </cell>
          <cell r="B755">
            <v>-2565</v>
          </cell>
          <cell r="C755">
            <v>7</v>
          </cell>
          <cell r="D755" t="str">
            <v>共振</v>
          </cell>
          <cell r="E755">
            <v>19</v>
          </cell>
          <cell r="F755" t="str">
            <v>藍風暴</v>
          </cell>
          <cell r="G755">
            <v>59</v>
          </cell>
          <cell r="H755" t="str">
            <v>共振藍風暴</v>
          </cell>
        </row>
        <row r="756">
          <cell r="A756" t="str">
            <v>BS 15.26</v>
          </cell>
          <cell r="B756">
            <v>-2564</v>
          </cell>
          <cell r="C756">
            <v>8</v>
          </cell>
          <cell r="D756" t="str">
            <v>銀河星系</v>
          </cell>
          <cell r="E756">
            <v>4</v>
          </cell>
          <cell r="F756" t="str">
            <v>黃種子</v>
          </cell>
          <cell r="G756">
            <v>164</v>
          </cell>
          <cell r="H756" t="str">
            <v>銀河星系黃種子</v>
          </cell>
        </row>
        <row r="757">
          <cell r="A757" t="str">
            <v>BS 15.27</v>
          </cell>
          <cell r="B757">
            <v>-2563</v>
          </cell>
          <cell r="C757">
            <v>9</v>
          </cell>
          <cell r="D757" t="str">
            <v>太陽</v>
          </cell>
          <cell r="E757">
            <v>9</v>
          </cell>
          <cell r="F757" t="str">
            <v>紅月</v>
          </cell>
          <cell r="G757">
            <v>9</v>
          </cell>
          <cell r="H757" t="str">
            <v>太陽紅月</v>
          </cell>
        </row>
        <row r="758">
          <cell r="A758" t="str">
            <v>BS 15.28</v>
          </cell>
          <cell r="B758">
            <v>-2562</v>
          </cell>
          <cell r="C758">
            <v>10</v>
          </cell>
          <cell r="D758" t="str">
            <v>行星</v>
          </cell>
          <cell r="E758">
            <v>14</v>
          </cell>
          <cell r="F758" t="str">
            <v>白巫師</v>
          </cell>
          <cell r="G758">
            <v>114</v>
          </cell>
          <cell r="H758" t="str">
            <v>行星白巫師</v>
          </cell>
        </row>
        <row r="759">
          <cell r="A759" t="str">
            <v>BS 15.29</v>
          </cell>
          <cell r="B759">
            <v>-2561</v>
          </cell>
          <cell r="C759">
            <v>11</v>
          </cell>
          <cell r="D759" t="str">
            <v>光譜</v>
          </cell>
          <cell r="E759">
            <v>19</v>
          </cell>
          <cell r="F759" t="str">
            <v>藍風暴</v>
          </cell>
          <cell r="G759">
            <v>219</v>
          </cell>
          <cell r="H759" t="str">
            <v>光譜藍風暴</v>
          </cell>
        </row>
        <row r="760">
          <cell r="A760" t="str">
            <v>BS 15.30</v>
          </cell>
          <cell r="B760">
            <v>-2560</v>
          </cell>
          <cell r="C760">
            <v>12</v>
          </cell>
          <cell r="D760" t="str">
            <v>水晶</v>
          </cell>
          <cell r="E760">
            <v>4</v>
          </cell>
          <cell r="F760" t="str">
            <v>黃種子</v>
          </cell>
          <cell r="G760">
            <v>64</v>
          </cell>
          <cell r="H760" t="str">
            <v>水晶黃種子</v>
          </cell>
        </row>
        <row r="761">
          <cell r="A761" t="str">
            <v>BS 15.31</v>
          </cell>
          <cell r="B761">
            <v>-2559</v>
          </cell>
          <cell r="C761">
            <v>13</v>
          </cell>
          <cell r="D761" t="str">
            <v>宇宙</v>
          </cell>
          <cell r="E761">
            <v>9</v>
          </cell>
          <cell r="F761" t="str">
            <v>紅月</v>
          </cell>
          <cell r="G761">
            <v>169</v>
          </cell>
          <cell r="H761" t="str">
            <v>宇宙紅月</v>
          </cell>
        </row>
        <row r="762">
          <cell r="A762" t="str">
            <v>BS 15.32</v>
          </cell>
          <cell r="B762">
            <v>-2558</v>
          </cell>
          <cell r="C762">
            <v>1</v>
          </cell>
          <cell r="D762" t="str">
            <v>磁性</v>
          </cell>
          <cell r="E762">
            <v>14</v>
          </cell>
          <cell r="F762" t="str">
            <v>白巫師</v>
          </cell>
          <cell r="G762">
            <v>14</v>
          </cell>
          <cell r="H762" t="str">
            <v>磁性白巫師</v>
          </cell>
        </row>
        <row r="763">
          <cell r="A763" t="str">
            <v>BS 15.33</v>
          </cell>
          <cell r="B763">
            <v>-2557</v>
          </cell>
          <cell r="C763">
            <v>2</v>
          </cell>
          <cell r="D763" t="str">
            <v>月亮</v>
          </cell>
          <cell r="E763">
            <v>19</v>
          </cell>
          <cell r="F763" t="str">
            <v>藍風暴</v>
          </cell>
          <cell r="G763">
            <v>119</v>
          </cell>
          <cell r="H763" t="str">
            <v>月亮藍風暴</v>
          </cell>
        </row>
        <row r="764">
          <cell r="A764" t="str">
            <v>BS 15.34</v>
          </cell>
          <cell r="B764">
            <v>-2556</v>
          </cell>
          <cell r="C764">
            <v>3</v>
          </cell>
          <cell r="D764" t="str">
            <v>電力</v>
          </cell>
          <cell r="E764">
            <v>4</v>
          </cell>
          <cell r="F764" t="str">
            <v>黃種子</v>
          </cell>
          <cell r="G764">
            <v>224</v>
          </cell>
          <cell r="H764" t="str">
            <v>電力黃種子</v>
          </cell>
        </row>
        <row r="765">
          <cell r="A765" t="str">
            <v>BS 15.35</v>
          </cell>
          <cell r="B765">
            <v>-2555</v>
          </cell>
          <cell r="C765">
            <v>4</v>
          </cell>
          <cell r="D765" t="str">
            <v>自我存在</v>
          </cell>
          <cell r="E765">
            <v>9</v>
          </cell>
          <cell r="F765" t="str">
            <v>紅月</v>
          </cell>
          <cell r="G765">
            <v>69</v>
          </cell>
          <cell r="H765" t="str">
            <v>自我存在紅月</v>
          </cell>
        </row>
        <row r="766">
          <cell r="A766" t="str">
            <v>BS 15.36</v>
          </cell>
          <cell r="B766">
            <v>-2554</v>
          </cell>
          <cell r="C766">
            <v>5</v>
          </cell>
          <cell r="D766" t="str">
            <v>超頻</v>
          </cell>
          <cell r="E766">
            <v>14</v>
          </cell>
          <cell r="F766" t="str">
            <v>白巫師</v>
          </cell>
          <cell r="G766">
            <v>174</v>
          </cell>
          <cell r="H766" t="str">
            <v>超頻白巫師</v>
          </cell>
        </row>
        <row r="767">
          <cell r="A767" t="str">
            <v>BS 15.37</v>
          </cell>
          <cell r="B767">
            <v>-2553</v>
          </cell>
          <cell r="C767">
            <v>6</v>
          </cell>
          <cell r="D767" t="str">
            <v>韻律</v>
          </cell>
          <cell r="E767">
            <v>19</v>
          </cell>
          <cell r="F767" t="str">
            <v>藍風暴</v>
          </cell>
          <cell r="G767">
            <v>19</v>
          </cell>
          <cell r="H767" t="str">
            <v>韻律藍風暴</v>
          </cell>
        </row>
        <row r="768">
          <cell r="A768" t="str">
            <v>BS 15.38</v>
          </cell>
          <cell r="B768">
            <v>-2552</v>
          </cell>
          <cell r="C768">
            <v>7</v>
          </cell>
          <cell r="D768" t="str">
            <v>共振</v>
          </cell>
          <cell r="E768">
            <v>4</v>
          </cell>
          <cell r="F768" t="str">
            <v>黃種子</v>
          </cell>
          <cell r="G768">
            <v>124</v>
          </cell>
          <cell r="H768" t="str">
            <v>共振黃種子</v>
          </cell>
        </row>
        <row r="769">
          <cell r="A769" t="str">
            <v>BS 15.39</v>
          </cell>
          <cell r="B769">
            <v>-2551</v>
          </cell>
          <cell r="C769">
            <v>8</v>
          </cell>
          <cell r="D769" t="str">
            <v>銀河星系</v>
          </cell>
          <cell r="E769">
            <v>9</v>
          </cell>
          <cell r="F769" t="str">
            <v>紅月</v>
          </cell>
          <cell r="G769">
            <v>229</v>
          </cell>
          <cell r="H769" t="str">
            <v>銀河星系紅月</v>
          </cell>
        </row>
        <row r="770">
          <cell r="A770" t="str">
            <v>BS 15.40</v>
          </cell>
          <cell r="B770">
            <v>-2550</v>
          </cell>
          <cell r="C770">
            <v>9</v>
          </cell>
          <cell r="D770" t="str">
            <v>太陽</v>
          </cell>
          <cell r="E770">
            <v>14</v>
          </cell>
          <cell r="F770" t="str">
            <v>白巫師</v>
          </cell>
          <cell r="G770">
            <v>74</v>
          </cell>
          <cell r="H770" t="str">
            <v>太陽白巫師</v>
          </cell>
        </row>
        <row r="771">
          <cell r="A771" t="str">
            <v>BS 15.41</v>
          </cell>
          <cell r="B771">
            <v>-2549</v>
          </cell>
          <cell r="C771">
            <v>10</v>
          </cell>
          <cell r="D771" t="str">
            <v>行星</v>
          </cell>
          <cell r="E771">
            <v>19</v>
          </cell>
          <cell r="F771" t="str">
            <v>藍風暴</v>
          </cell>
          <cell r="G771">
            <v>179</v>
          </cell>
          <cell r="H771" t="str">
            <v>行星藍風暴</v>
          </cell>
        </row>
        <row r="772">
          <cell r="A772" t="str">
            <v>BS 15.42</v>
          </cell>
          <cell r="B772">
            <v>-2548</v>
          </cell>
          <cell r="C772">
            <v>11</v>
          </cell>
          <cell r="D772" t="str">
            <v>光譜</v>
          </cell>
          <cell r="E772">
            <v>4</v>
          </cell>
          <cell r="F772" t="str">
            <v>黃種子</v>
          </cell>
          <cell r="G772">
            <v>24</v>
          </cell>
          <cell r="H772" t="str">
            <v>光譜黃種子</v>
          </cell>
        </row>
        <row r="773">
          <cell r="A773" t="str">
            <v>BS 15.43</v>
          </cell>
          <cell r="B773">
            <v>-2547</v>
          </cell>
          <cell r="C773">
            <v>12</v>
          </cell>
          <cell r="D773" t="str">
            <v>水晶</v>
          </cell>
          <cell r="E773">
            <v>9</v>
          </cell>
          <cell r="F773" t="str">
            <v>紅月</v>
          </cell>
          <cell r="G773">
            <v>129</v>
          </cell>
          <cell r="H773" t="str">
            <v>水晶紅月</v>
          </cell>
        </row>
        <row r="774">
          <cell r="A774" t="str">
            <v>BS 15.44</v>
          </cell>
          <cell r="B774">
            <v>-2546</v>
          </cell>
          <cell r="C774">
            <v>13</v>
          </cell>
          <cell r="D774" t="str">
            <v>宇宙</v>
          </cell>
          <cell r="E774">
            <v>14</v>
          </cell>
          <cell r="F774" t="str">
            <v>白巫師</v>
          </cell>
          <cell r="G774">
            <v>234</v>
          </cell>
          <cell r="H774" t="str">
            <v>宇宙白巫師</v>
          </cell>
        </row>
        <row r="775">
          <cell r="A775" t="str">
            <v>BS 15.45</v>
          </cell>
          <cell r="B775">
            <v>-2545</v>
          </cell>
          <cell r="C775">
            <v>1</v>
          </cell>
          <cell r="D775" t="str">
            <v>磁性</v>
          </cell>
          <cell r="E775">
            <v>19</v>
          </cell>
          <cell r="F775" t="str">
            <v>藍風暴</v>
          </cell>
          <cell r="G775">
            <v>79</v>
          </cell>
          <cell r="H775" t="str">
            <v>磁性藍風暴</v>
          </cell>
        </row>
        <row r="776">
          <cell r="A776" t="str">
            <v>BS 15.46</v>
          </cell>
          <cell r="B776">
            <v>-2544</v>
          </cell>
          <cell r="C776">
            <v>2</v>
          </cell>
          <cell r="D776" t="str">
            <v>月亮</v>
          </cell>
          <cell r="E776">
            <v>4</v>
          </cell>
          <cell r="F776" t="str">
            <v>黃種子</v>
          </cell>
          <cell r="G776">
            <v>184</v>
          </cell>
          <cell r="H776" t="str">
            <v>月亮黃種子</v>
          </cell>
        </row>
        <row r="777">
          <cell r="A777" t="str">
            <v>BS 15.47</v>
          </cell>
          <cell r="B777">
            <v>-2543</v>
          </cell>
          <cell r="C777">
            <v>3</v>
          </cell>
          <cell r="D777" t="str">
            <v>電力</v>
          </cell>
          <cell r="E777">
            <v>9</v>
          </cell>
          <cell r="F777" t="str">
            <v>紅月</v>
          </cell>
          <cell r="G777">
            <v>29</v>
          </cell>
          <cell r="H777" t="str">
            <v>電力紅月</v>
          </cell>
        </row>
        <row r="778">
          <cell r="A778" t="str">
            <v>BS 15.48</v>
          </cell>
          <cell r="B778">
            <v>-2542</v>
          </cell>
          <cell r="C778">
            <v>4</v>
          </cell>
          <cell r="D778" t="str">
            <v>自我存在</v>
          </cell>
          <cell r="E778">
            <v>14</v>
          </cell>
          <cell r="F778" t="str">
            <v>白巫師</v>
          </cell>
          <cell r="G778">
            <v>134</v>
          </cell>
          <cell r="H778" t="str">
            <v>自我存在白巫師</v>
          </cell>
        </row>
        <row r="779">
          <cell r="A779" t="str">
            <v>BS 15.49</v>
          </cell>
          <cell r="B779">
            <v>-2541</v>
          </cell>
          <cell r="C779">
            <v>5</v>
          </cell>
          <cell r="D779" t="str">
            <v>超頻</v>
          </cell>
          <cell r="E779">
            <v>19</v>
          </cell>
          <cell r="F779" t="str">
            <v>藍風暴</v>
          </cell>
          <cell r="G779">
            <v>239</v>
          </cell>
          <cell r="H779" t="str">
            <v>超頻藍風暴</v>
          </cell>
        </row>
        <row r="780">
          <cell r="A780" t="str">
            <v>BS 15.50</v>
          </cell>
          <cell r="B780">
            <v>-2540</v>
          </cell>
          <cell r="C780">
            <v>6</v>
          </cell>
          <cell r="D780" t="str">
            <v>韻律</v>
          </cell>
          <cell r="E780">
            <v>4</v>
          </cell>
          <cell r="F780" t="str">
            <v>黃種子</v>
          </cell>
          <cell r="G780">
            <v>84</v>
          </cell>
          <cell r="H780" t="str">
            <v>韻律黃種子</v>
          </cell>
        </row>
        <row r="781">
          <cell r="A781" t="str">
            <v>BS 15.51</v>
          </cell>
          <cell r="B781">
            <v>-2539</v>
          </cell>
          <cell r="C781">
            <v>7</v>
          </cell>
          <cell r="D781" t="str">
            <v>共振</v>
          </cell>
          <cell r="E781">
            <v>9</v>
          </cell>
          <cell r="F781" t="str">
            <v>紅月</v>
          </cell>
          <cell r="G781">
            <v>189</v>
          </cell>
          <cell r="H781" t="str">
            <v>共振紅月</v>
          </cell>
        </row>
        <row r="782">
          <cell r="A782" t="str">
            <v>BS 16.0</v>
          </cell>
          <cell r="B782">
            <v>-2538</v>
          </cell>
          <cell r="C782">
            <v>8</v>
          </cell>
          <cell r="D782" t="str">
            <v>銀河星系</v>
          </cell>
          <cell r="E782">
            <v>14</v>
          </cell>
          <cell r="F782" t="str">
            <v>白巫師</v>
          </cell>
          <cell r="G782">
            <v>34</v>
          </cell>
          <cell r="H782" t="str">
            <v>銀河星系白巫師</v>
          </cell>
        </row>
        <row r="783">
          <cell r="A783" t="str">
            <v>BS 16.1</v>
          </cell>
          <cell r="B783">
            <v>-2537</v>
          </cell>
          <cell r="C783">
            <v>9</v>
          </cell>
          <cell r="D783" t="str">
            <v>太陽</v>
          </cell>
          <cell r="E783">
            <v>19</v>
          </cell>
          <cell r="F783" t="str">
            <v>藍風暴</v>
          </cell>
          <cell r="G783">
            <v>139</v>
          </cell>
          <cell r="H783" t="str">
            <v>太陽藍風暴</v>
          </cell>
        </row>
        <row r="784">
          <cell r="A784" t="str">
            <v>BS 16.2</v>
          </cell>
          <cell r="B784">
            <v>-2536</v>
          </cell>
          <cell r="C784">
            <v>10</v>
          </cell>
          <cell r="D784" t="str">
            <v>行星</v>
          </cell>
          <cell r="E784">
            <v>4</v>
          </cell>
          <cell r="F784" t="str">
            <v>黃種子</v>
          </cell>
          <cell r="G784">
            <v>244</v>
          </cell>
          <cell r="H784" t="str">
            <v>行星黃種子</v>
          </cell>
        </row>
        <row r="785">
          <cell r="A785" t="str">
            <v>BS 16.3</v>
          </cell>
          <cell r="B785">
            <v>-2535</v>
          </cell>
          <cell r="C785">
            <v>11</v>
          </cell>
          <cell r="D785" t="str">
            <v>光譜</v>
          </cell>
          <cell r="E785">
            <v>9</v>
          </cell>
          <cell r="F785" t="str">
            <v>紅月</v>
          </cell>
          <cell r="G785">
            <v>89</v>
          </cell>
          <cell r="H785" t="str">
            <v>光譜紅月</v>
          </cell>
        </row>
        <row r="786">
          <cell r="A786" t="str">
            <v>BS 16.4</v>
          </cell>
          <cell r="B786">
            <v>-2534</v>
          </cell>
          <cell r="C786">
            <v>12</v>
          </cell>
          <cell r="D786" t="str">
            <v>水晶</v>
          </cell>
          <cell r="E786">
            <v>14</v>
          </cell>
          <cell r="F786" t="str">
            <v>白巫師</v>
          </cell>
          <cell r="G786">
            <v>194</v>
          </cell>
          <cell r="H786" t="str">
            <v>水晶白巫師</v>
          </cell>
        </row>
        <row r="787">
          <cell r="A787" t="str">
            <v>BS 16.5</v>
          </cell>
          <cell r="B787">
            <v>-2533</v>
          </cell>
          <cell r="C787">
            <v>13</v>
          </cell>
          <cell r="D787" t="str">
            <v>宇宙</v>
          </cell>
          <cell r="E787">
            <v>19</v>
          </cell>
          <cell r="F787" t="str">
            <v>藍風暴</v>
          </cell>
          <cell r="G787">
            <v>39</v>
          </cell>
          <cell r="H787" t="str">
            <v>宇宙藍風暴</v>
          </cell>
        </row>
        <row r="788">
          <cell r="A788" t="str">
            <v>BS 16.6</v>
          </cell>
          <cell r="B788">
            <v>-2532</v>
          </cell>
          <cell r="C788">
            <v>1</v>
          </cell>
          <cell r="D788" t="str">
            <v>磁性</v>
          </cell>
          <cell r="E788">
            <v>4</v>
          </cell>
          <cell r="F788" t="str">
            <v>黃種子</v>
          </cell>
          <cell r="G788">
            <v>144</v>
          </cell>
          <cell r="H788" t="str">
            <v>磁性黃種子</v>
          </cell>
        </row>
        <row r="789">
          <cell r="A789" t="str">
            <v>BS 16.7</v>
          </cell>
          <cell r="B789">
            <v>-2531</v>
          </cell>
          <cell r="C789">
            <v>2</v>
          </cell>
          <cell r="D789" t="str">
            <v>月亮</v>
          </cell>
          <cell r="E789">
            <v>9</v>
          </cell>
          <cell r="F789" t="str">
            <v>紅月</v>
          </cell>
          <cell r="G789">
            <v>249</v>
          </cell>
          <cell r="H789" t="str">
            <v>月亮紅月</v>
          </cell>
        </row>
        <row r="790">
          <cell r="A790" t="str">
            <v>BS 16.8</v>
          </cell>
          <cell r="B790">
            <v>-2530</v>
          </cell>
          <cell r="C790">
            <v>3</v>
          </cell>
          <cell r="D790" t="str">
            <v>電力</v>
          </cell>
          <cell r="E790">
            <v>14</v>
          </cell>
          <cell r="F790" t="str">
            <v>白巫師</v>
          </cell>
          <cell r="G790">
            <v>94</v>
          </cell>
          <cell r="H790" t="str">
            <v>電力白巫師</v>
          </cell>
        </row>
        <row r="791">
          <cell r="A791" t="str">
            <v>BS 16.9</v>
          </cell>
          <cell r="B791">
            <v>-2529</v>
          </cell>
          <cell r="C791">
            <v>4</v>
          </cell>
          <cell r="D791" t="str">
            <v>自我存在</v>
          </cell>
          <cell r="E791">
            <v>19</v>
          </cell>
          <cell r="F791" t="str">
            <v>藍風暴</v>
          </cell>
          <cell r="G791">
            <v>199</v>
          </cell>
          <cell r="H791" t="str">
            <v>自我存在藍風暴</v>
          </cell>
        </row>
        <row r="792">
          <cell r="A792" t="str">
            <v>BS 16.10</v>
          </cell>
          <cell r="B792">
            <v>-2528</v>
          </cell>
          <cell r="C792">
            <v>5</v>
          </cell>
          <cell r="D792" t="str">
            <v>超頻</v>
          </cell>
          <cell r="E792">
            <v>4</v>
          </cell>
          <cell r="F792" t="str">
            <v>黃種子</v>
          </cell>
          <cell r="G792">
            <v>44</v>
          </cell>
          <cell r="H792" t="str">
            <v>超頻黃種子</v>
          </cell>
        </row>
        <row r="793">
          <cell r="A793" t="str">
            <v>BS 16.11</v>
          </cell>
          <cell r="B793">
            <v>-2527</v>
          </cell>
          <cell r="C793">
            <v>6</v>
          </cell>
          <cell r="D793" t="str">
            <v>韻律</v>
          </cell>
          <cell r="E793">
            <v>9</v>
          </cell>
          <cell r="F793" t="str">
            <v>紅月</v>
          </cell>
          <cell r="G793">
            <v>149</v>
          </cell>
          <cell r="H793" t="str">
            <v>韻律紅月</v>
          </cell>
        </row>
        <row r="794">
          <cell r="A794" t="str">
            <v>BS 16.12</v>
          </cell>
          <cell r="B794">
            <v>-2526</v>
          </cell>
          <cell r="C794">
            <v>7</v>
          </cell>
          <cell r="D794" t="str">
            <v>共振</v>
          </cell>
          <cell r="E794">
            <v>14</v>
          </cell>
          <cell r="F794" t="str">
            <v>白巫師</v>
          </cell>
          <cell r="G794">
            <v>254</v>
          </cell>
          <cell r="H794" t="str">
            <v>共振白巫師</v>
          </cell>
        </row>
        <row r="795">
          <cell r="A795" t="str">
            <v>BS 16.13</v>
          </cell>
          <cell r="B795">
            <v>-2525</v>
          </cell>
          <cell r="C795">
            <v>8</v>
          </cell>
          <cell r="D795" t="str">
            <v>銀河星系</v>
          </cell>
          <cell r="E795">
            <v>19</v>
          </cell>
          <cell r="F795" t="str">
            <v>藍風暴</v>
          </cell>
          <cell r="G795">
            <v>99</v>
          </cell>
          <cell r="H795" t="str">
            <v>銀河星系藍風暴</v>
          </cell>
        </row>
        <row r="796">
          <cell r="A796" t="str">
            <v>BS 16.14</v>
          </cell>
          <cell r="B796">
            <v>-2524</v>
          </cell>
          <cell r="C796">
            <v>9</v>
          </cell>
          <cell r="D796" t="str">
            <v>太陽</v>
          </cell>
          <cell r="E796">
            <v>4</v>
          </cell>
          <cell r="F796" t="str">
            <v>黃種子</v>
          </cell>
          <cell r="G796">
            <v>204</v>
          </cell>
          <cell r="H796" t="str">
            <v>太陽黃種子</v>
          </cell>
        </row>
        <row r="797">
          <cell r="A797" t="str">
            <v>BS 16.15</v>
          </cell>
          <cell r="B797">
            <v>-2523</v>
          </cell>
          <cell r="C797">
            <v>10</v>
          </cell>
          <cell r="D797" t="str">
            <v>行星</v>
          </cell>
          <cell r="E797">
            <v>9</v>
          </cell>
          <cell r="F797" t="str">
            <v>紅月</v>
          </cell>
          <cell r="G797">
            <v>49</v>
          </cell>
          <cell r="H797" t="str">
            <v>行星紅月</v>
          </cell>
        </row>
        <row r="798">
          <cell r="A798" t="str">
            <v>BS 16.16</v>
          </cell>
          <cell r="B798">
            <v>-2522</v>
          </cell>
          <cell r="C798">
            <v>11</v>
          </cell>
          <cell r="D798" t="str">
            <v>光譜</v>
          </cell>
          <cell r="E798">
            <v>14</v>
          </cell>
          <cell r="F798" t="str">
            <v>白巫師</v>
          </cell>
          <cell r="G798">
            <v>154</v>
          </cell>
          <cell r="H798" t="str">
            <v>光譜白巫師</v>
          </cell>
        </row>
        <row r="799">
          <cell r="A799" t="str">
            <v>BS 16.17</v>
          </cell>
          <cell r="B799">
            <v>-2521</v>
          </cell>
          <cell r="C799">
            <v>12</v>
          </cell>
          <cell r="D799" t="str">
            <v>水晶</v>
          </cell>
          <cell r="E799">
            <v>19</v>
          </cell>
          <cell r="F799" t="str">
            <v>藍風暴</v>
          </cell>
          <cell r="G799">
            <v>259</v>
          </cell>
          <cell r="H799" t="str">
            <v>水晶藍風暴</v>
          </cell>
        </row>
        <row r="800">
          <cell r="A800" t="str">
            <v>BS 16.18</v>
          </cell>
          <cell r="B800">
            <v>-2520</v>
          </cell>
          <cell r="C800">
            <v>13</v>
          </cell>
          <cell r="D800" t="str">
            <v>宇宙</v>
          </cell>
          <cell r="E800">
            <v>4</v>
          </cell>
          <cell r="F800" t="str">
            <v>黃種子</v>
          </cell>
          <cell r="G800">
            <v>104</v>
          </cell>
          <cell r="H800" t="str">
            <v>宇宙黃種子</v>
          </cell>
        </row>
        <row r="801">
          <cell r="A801" t="str">
            <v>BS 16.19</v>
          </cell>
          <cell r="B801">
            <v>-2519</v>
          </cell>
          <cell r="C801">
            <v>1</v>
          </cell>
          <cell r="D801" t="str">
            <v>磁性</v>
          </cell>
          <cell r="E801">
            <v>9</v>
          </cell>
          <cell r="F801" t="str">
            <v>紅月</v>
          </cell>
          <cell r="G801">
            <v>209</v>
          </cell>
          <cell r="H801" t="str">
            <v>磁性紅月</v>
          </cell>
        </row>
        <row r="802">
          <cell r="A802" t="str">
            <v>BS 16.20</v>
          </cell>
          <cell r="B802">
            <v>-2518</v>
          </cell>
          <cell r="C802">
            <v>2</v>
          </cell>
          <cell r="D802" t="str">
            <v>月亮</v>
          </cell>
          <cell r="E802">
            <v>14</v>
          </cell>
          <cell r="F802" t="str">
            <v>白巫師</v>
          </cell>
          <cell r="G802">
            <v>54</v>
          </cell>
          <cell r="H802" t="str">
            <v>月亮白巫師</v>
          </cell>
        </row>
        <row r="803">
          <cell r="A803" t="str">
            <v>BS 16.21</v>
          </cell>
          <cell r="B803">
            <v>-2517</v>
          </cell>
          <cell r="C803">
            <v>3</v>
          </cell>
          <cell r="D803" t="str">
            <v>電力</v>
          </cell>
          <cell r="E803">
            <v>19</v>
          </cell>
          <cell r="F803" t="str">
            <v>藍風暴</v>
          </cell>
          <cell r="G803">
            <v>159</v>
          </cell>
          <cell r="H803" t="str">
            <v>電力藍風暴</v>
          </cell>
        </row>
        <row r="804">
          <cell r="A804" t="str">
            <v>BS 16.22</v>
          </cell>
          <cell r="B804">
            <v>-2516</v>
          </cell>
          <cell r="C804">
            <v>4</v>
          </cell>
          <cell r="D804" t="str">
            <v>自我存在</v>
          </cell>
          <cell r="E804">
            <v>4</v>
          </cell>
          <cell r="F804" t="str">
            <v>黃種子</v>
          </cell>
          <cell r="G804">
            <v>4</v>
          </cell>
          <cell r="H804" t="str">
            <v>自我存在黃種子</v>
          </cell>
        </row>
        <row r="805">
          <cell r="A805" t="str">
            <v>BS 16.23</v>
          </cell>
          <cell r="B805">
            <v>-2515</v>
          </cell>
          <cell r="C805">
            <v>5</v>
          </cell>
          <cell r="D805" t="str">
            <v>超頻</v>
          </cell>
          <cell r="E805">
            <v>9</v>
          </cell>
          <cell r="F805" t="str">
            <v>紅月</v>
          </cell>
          <cell r="G805">
            <v>109</v>
          </cell>
          <cell r="H805" t="str">
            <v>超頻紅月</v>
          </cell>
        </row>
        <row r="806">
          <cell r="A806" t="str">
            <v>BS 16.24</v>
          </cell>
          <cell r="B806">
            <v>-2514</v>
          </cell>
          <cell r="C806">
            <v>6</v>
          </cell>
          <cell r="D806" t="str">
            <v>韻律</v>
          </cell>
          <cell r="E806">
            <v>14</v>
          </cell>
          <cell r="F806" t="str">
            <v>白巫師</v>
          </cell>
          <cell r="G806">
            <v>214</v>
          </cell>
          <cell r="H806" t="str">
            <v>韻律白巫師</v>
          </cell>
        </row>
        <row r="807">
          <cell r="A807" t="str">
            <v>BS 16.25</v>
          </cell>
          <cell r="B807">
            <v>-2513</v>
          </cell>
          <cell r="C807">
            <v>7</v>
          </cell>
          <cell r="D807" t="str">
            <v>共振</v>
          </cell>
          <cell r="E807">
            <v>19</v>
          </cell>
          <cell r="F807" t="str">
            <v>藍風暴</v>
          </cell>
          <cell r="G807">
            <v>59</v>
          </cell>
          <cell r="H807" t="str">
            <v>共振藍風暴</v>
          </cell>
        </row>
        <row r="808">
          <cell r="A808" t="str">
            <v>BS 16.26</v>
          </cell>
          <cell r="B808">
            <v>-2512</v>
          </cell>
          <cell r="C808">
            <v>8</v>
          </cell>
          <cell r="D808" t="str">
            <v>銀河星系</v>
          </cell>
          <cell r="E808">
            <v>4</v>
          </cell>
          <cell r="F808" t="str">
            <v>黃種子</v>
          </cell>
          <cell r="G808">
            <v>164</v>
          </cell>
          <cell r="H808" t="str">
            <v>銀河星系黃種子</v>
          </cell>
        </row>
        <row r="809">
          <cell r="A809" t="str">
            <v>BS 16.27</v>
          </cell>
          <cell r="B809">
            <v>-2511</v>
          </cell>
          <cell r="C809">
            <v>9</v>
          </cell>
          <cell r="D809" t="str">
            <v>太陽</v>
          </cell>
          <cell r="E809">
            <v>9</v>
          </cell>
          <cell r="F809" t="str">
            <v>紅月</v>
          </cell>
          <cell r="G809">
            <v>9</v>
          </cell>
          <cell r="H809" t="str">
            <v>太陽紅月</v>
          </cell>
        </row>
        <row r="810">
          <cell r="A810" t="str">
            <v>BS 16.28</v>
          </cell>
          <cell r="B810">
            <v>-2510</v>
          </cell>
          <cell r="C810">
            <v>10</v>
          </cell>
          <cell r="D810" t="str">
            <v>行星</v>
          </cell>
          <cell r="E810">
            <v>14</v>
          </cell>
          <cell r="F810" t="str">
            <v>白巫師</v>
          </cell>
          <cell r="G810">
            <v>114</v>
          </cell>
          <cell r="H810" t="str">
            <v>行星白巫師</v>
          </cell>
        </row>
        <row r="811">
          <cell r="A811" t="str">
            <v>BS 16.29</v>
          </cell>
          <cell r="B811">
            <v>-2509</v>
          </cell>
          <cell r="C811">
            <v>11</v>
          </cell>
          <cell r="D811" t="str">
            <v>光譜</v>
          </cell>
          <cell r="E811">
            <v>19</v>
          </cell>
          <cell r="F811" t="str">
            <v>藍風暴</v>
          </cell>
          <cell r="G811">
            <v>219</v>
          </cell>
          <cell r="H811" t="str">
            <v>光譜藍風暴</v>
          </cell>
        </row>
        <row r="812">
          <cell r="A812" t="str">
            <v>BS 16.30</v>
          </cell>
          <cell r="B812">
            <v>-2508</v>
          </cell>
          <cell r="C812">
            <v>12</v>
          </cell>
          <cell r="D812" t="str">
            <v>水晶</v>
          </cell>
          <cell r="E812">
            <v>4</v>
          </cell>
          <cell r="F812" t="str">
            <v>黃種子</v>
          </cell>
          <cell r="G812">
            <v>64</v>
          </cell>
          <cell r="H812" t="str">
            <v>水晶黃種子</v>
          </cell>
        </row>
        <row r="813">
          <cell r="A813" t="str">
            <v>BS 16.31</v>
          </cell>
          <cell r="B813">
            <v>-2507</v>
          </cell>
          <cell r="C813">
            <v>13</v>
          </cell>
          <cell r="D813" t="str">
            <v>宇宙</v>
          </cell>
          <cell r="E813">
            <v>9</v>
          </cell>
          <cell r="F813" t="str">
            <v>紅月</v>
          </cell>
          <cell r="G813">
            <v>169</v>
          </cell>
          <cell r="H813" t="str">
            <v>宇宙紅月</v>
          </cell>
        </row>
        <row r="814">
          <cell r="A814" t="str">
            <v>BS 16.32</v>
          </cell>
          <cell r="B814">
            <v>-2506</v>
          </cell>
          <cell r="C814">
            <v>1</v>
          </cell>
          <cell r="D814" t="str">
            <v>磁性</v>
          </cell>
          <cell r="E814">
            <v>14</v>
          </cell>
          <cell r="F814" t="str">
            <v>白巫師</v>
          </cell>
          <cell r="G814">
            <v>14</v>
          </cell>
          <cell r="H814" t="str">
            <v>磁性白巫師</v>
          </cell>
        </row>
        <row r="815">
          <cell r="A815" t="str">
            <v>BS 16.33</v>
          </cell>
          <cell r="B815">
            <v>-2505</v>
          </cell>
          <cell r="C815">
            <v>2</v>
          </cell>
          <cell r="D815" t="str">
            <v>月亮</v>
          </cell>
          <cell r="E815">
            <v>19</v>
          </cell>
          <cell r="F815" t="str">
            <v>藍風暴</v>
          </cell>
          <cell r="G815">
            <v>119</v>
          </cell>
          <cell r="H815" t="str">
            <v>月亮藍風暴</v>
          </cell>
        </row>
        <row r="816">
          <cell r="A816" t="str">
            <v>BS 16.34</v>
          </cell>
          <cell r="B816">
            <v>-2504</v>
          </cell>
          <cell r="C816">
            <v>3</v>
          </cell>
          <cell r="D816" t="str">
            <v>電力</v>
          </cell>
          <cell r="E816">
            <v>4</v>
          </cell>
          <cell r="F816" t="str">
            <v>黃種子</v>
          </cell>
          <cell r="G816">
            <v>224</v>
          </cell>
          <cell r="H816" t="str">
            <v>電力黃種子</v>
          </cell>
        </row>
        <row r="817">
          <cell r="A817" t="str">
            <v>BS 16.35</v>
          </cell>
          <cell r="B817">
            <v>-2503</v>
          </cell>
          <cell r="C817">
            <v>4</v>
          </cell>
          <cell r="D817" t="str">
            <v>自我存在</v>
          </cell>
          <cell r="E817">
            <v>9</v>
          </cell>
          <cell r="F817" t="str">
            <v>紅月</v>
          </cell>
          <cell r="G817">
            <v>69</v>
          </cell>
          <cell r="H817" t="str">
            <v>自我存在紅月</v>
          </cell>
        </row>
        <row r="818">
          <cell r="A818" t="str">
            <v>BS 16.36</v>
          </cell>
          <cell r="B818">
            <v>-2502</v>
          </cell>
          <cell r="C818">
            <v>5</v>
          </cell>
          <cell r="D818" t="str">
            <v>超頻</v>
          </cell>
          <cell r="E818">
            <v>14</v>
          </cell>
          <cell r="F818" t="str">
            <v>白巫師</v>
          </cell>
          <cell r="G818">
            <v>174</v>
          </cell>
          <cell r="H818" t="str">
            <v>超頻白巫師</v>
          </cell>
        </row>
        <row r="819">
          <cell r="A819" t="str">
            <v>BS 16.37</v>
          </cell>
          <cell r="B819">
            <v>-2501</v>
          </cell>
          <cell r="C819">
            <v>6</v>
          </cell>
          <cell r="D819" t="str">
            <v>韻律</v>
          </cell>
          <cell r="E819">
            <v>19</v>
          </cell>
          <cell r="F819" t="str">
            <v>藍風暴</v>
          </cell>
          <cell r="G819">
            <v>19</v>
          </cell>
          <cell r="H819" t="str">
            <v>韻律藍風暴</v>
          </cell>
        </row>
        <row r="820">
          <cell r="A820" t="str">
            <v>BS 16.38</v>
          </cell>
          <cell r="B820">
            <v>-2500</v>
          </cell>
          <cell r="C820">
            <v>7</v>
          </cell>
          <cell r="D820" t="str">
            <v>共振</v>
          </cell>
          <cell r="E820">
            <v>4</v>
          </cell>
          <cell r="F820" t="str">
            <v>黃種子</v>
          </cell>
          <cell r="G820">
            <v>124</v>
          </cell>
          <cell r="H820" t="str">
            <v>共振黃種子</v>
          </cell>
        </row>
        <row r="821">
          <cell r="A821" t="str">
            <v>BS 16.39</v>
          </cell>
          <cell r="B821">
            <v>-2499</v>
          </cell>
          <cell r="C821">
            <v>8</v>
          </cell>
          <cell r="D821" t="str">
            <v>銀河星系</v>
          </cell>
          <cell r="E821">
            <v>9</v>
          </cell>
          <cell r="F821" t="str">
            <v>紅月</v>
          </cell>
          <cell r="G821">
            <v>229</v>
          </cell>
          <cell r="H821" t="str">
            <v>銀河星系紅月</v>
          </cell>
        </row>
        <row r="822">
          <cell r="A822" t="str">
            <v>BS 16.40</v>
          </cell>
          <cell r="B822">
            <v>-2498</v>
          </cell>
          <cell r="C822">
            <v>9</v>
          </cell>
          <cell r="D822" t="str">
            <v>太陽</v>
          </cell>
          <cell r="E822">
            <v>14</v>
          </cell>
          <cell r="F822" t="str">
            <v>白巫師</v>
          </cell>
          <cell r="G822">
            <v>74</v>
          </cell>
          <cell r="H822" t="str">
            <v>太陽白巫師</v>
          </cell>
        </row>
        <row r="823">
          <cell r="A823" t="str">
            <v>BS 16.41</v>
          </cell>
          <cell r="B823">
            <v>-2497</v>
          </cell>
          <cell r="C823">
            <v>10</v>
          </cell>
          <cell r="D823" t="str">
            <v>行星</v>
          </cell>
          <cell r="E823">
            <v>19</v>
          </cell>
          <cell r="F823" t="str">
            <v>藍風暴</v>
          </cell>
          <cell r="G823">
            <v>179</v>
          </cell>
          <cell r="H823" t="str">
            <v>行星藍風暴</v>
          </cell>
        </row>
        <row r="824">
          <cell r="A824" t="str">
            <v>BS 16.42</v>
          </cell>
          <cell r="B824">
            <v>-2496</v>
          </cell>
          <cell r="C824">
            <v>11</v>
          </cell>
          <cell r="D824" t="str">
            <v>光譜</v>
          </cell>
          <cell r="E824">
            <v>4</v>
          </cell>
          <cell r="F824" t="str">
            <v>黃種子</v>
          </cell>
          <cell r="G824">
            <v>24</v>
          </cell>
          <cell r="H824" t="str">
            <v>光譜黃種子</v>
          </cell>
        </row>
        <row r="825">
          <cell r="A825" t="str">
            <v>BS 16.43</v>
          </cell>
          <cell r="B825">
            <v>-2495</v>
          </cell>
          <cell r="C825">
            <v>12</v>
          </cell>
          <cell r="D825" t="str">
            <v>水晶</v>
          </cell>
          <cell r="E825">
            <v>9</v>
          </cell>
          <cell r="F825" t="str">
            <v>紅月</v>
          </cell>
          <cell r="G825">
            <v>129</v>
          </cell>
          <cell r="H825" t="str">
            <v>水晶紅月</v>
          </cell>
        </row>
        <row r="826">
          <cell r="A826" t="str">
            <v>BS 16.44</v>
          </cell>
          <cell r="B826">
            <v>-2494</v>
          </cell>
          <cell r="C826">
            <v>13</v>
          </cell>
          <cell r="D826" t="str">
            <v>宇宙</v>
          </cell>
          <cell r="E826">
            <v>14</v>
          </cell>
          <cell r="F826" t="str">
            <v>白巫師</v>
          </cell>
          <cell r="G826">
            <v>234</v>
          </cell>
          <cell r="H826" t="str">
            <v>宇宙白巫師</v>
          </cell>
        </row>
        <row r="827">
          <cell r="A827" t="str">
            <v>BS 16.45</v>
          </cell>
          <cell r="B827">
            <v>-2493</v>
          </cell>
          <cell r="C827">
            <v>1</v>
          </cell>
          <cell r="D827" t="str">
            <v>磁性</v>
          </cell>
          <cell r="E827">
            <v>19</v>
          </cell>
          <cell r="F827" t="str">
            <v>藍風暴</v>
          </cell>
          <cell r="G827">
            <v>79</v>
          </cell>
          <cell r="H827" t="str">
            <v>磁性藍風暴</v>
          </cell>
        </row>
        <row r="828">
          <cell r="A828" t="str">
            <v>BS 16.46</v>
          </cell>
          <cell r="B828">
            <v>-2492</v>
          </cell>
          <cell r="C828">
            <v>2</v>
          </cell>
          <cell r="D828" t="str">
            <v>月亮</v>
          </cell>
          <cell r="E828">
            <v>4</v>
          </cell>
          <cell r="F828" t="str">
            <v>黃種子</v>
          </cell>
          <cell r="G828">
            <v>184</v>
          </cell>
          <cell r="H828" t="str">
            <v>月亮黃種子</v>
          </cell>
        </row>
        <row r="829">
          <cell r="A829" t="str">
            <v>BS 16.47</v>
          </cell>
          <cell r="B829">
            <v>-2491</v>
          </cell>
          <cell r="C829">
            <v>3</v>
          </cell>
          <cell r="D829" t="str">
            <v>電力</v>
          </cell>
          <cell r="E829">
            <v>9</v>
          </cell>
          <cell r="F829" t="str">
            <v>紅月</v>
          </cell>
          <cell r="G829">
            <v>29</v>
          </cell>
          <cell r="H829" t="str">
            <v>電力紅月</v>
          </cell>
        </row>
        <row r="830">
          <cell r="A830" t="str">
            <v>BS 16.48</v>
          </cell>
          <cell r="B830">
            <v>-2490</v>
          </cell>
          <cell r="C830">
            <v>4</v>
          </cell>
          <cell r="D830" t="str">
            <v>自我存在</v>
          </cell>
          <cell r="E830">
            <v>14</v>
          </cell>
          <cell r="F830" t="str">
            <v>白巫師</v>
          </cell>
          <cell r="G830">
            <v>134</v>
          </cell>
          <cell r="H830" t="str">
            <v>自我存在白巫師</v>
          </cell>
        </row>
        <row r="831">
          <cell r="A831" t="str">
            <v>BS 16.49</v>
          </cell>
          <cell r="B831">
            <v>-2489</v>
          </cell>
          <cell r="C831">
            <v>5</v>
          </cell>
          <cell r="D831" t="str">
            <v>超頻</v>
          </cell>
          <cell r="E831">
            <v>19</v>
          </cell>
          <cell r="F831" t="str">
            <v>藍風暴</v>
          </cell>
          <cell r="G831">
            <v>239</v>
          </cell>
          <cell r="H831" t="str">
            <v>超頻藍風暴</v>
          </cell>
        </row>
        <row r="832">
          <cell r="A832" t="str">
            <v>BS 16.50</v>
          </cell>
          <cell r="B832">
            <v>-2488</v>
          </cell>
          <cell r="C832">
            <v>6</v>
          </cell>
          <cell r="D832" t="str">
            <v>韻律</v>
          </cell>
          <cell r="E832">
            <v>4</v>
          </cell>
          <cell r="F832" t="str">
            <v>黃種子</v>
          </cell>
          <cell r="G832">
            <v>84</v>
          </cell>
          <cell r="H832" t="str">
            <v>韻律黃種子</v>
          </cell>
        </row>
        <row r="833">
          <cell r="A833" t="str">
            <v>BS 16.51</v>
          </cell>
          <cell r="B833">
            <v>-2487</v>
          </cell>
          <cell r="C833">
            <v>7</v>
          </cell>
          <cell r="D833" t="str">
            <v>共振</v>
          </cell>
          <cell r="E833">
            <v>9</v>
          </cell>
          <cell r="F833" t="str">
            <v>紅月</v>
          </cell>
          <cell r="G833">
            <v>189</v>
          </cell>
          <cell r="H833" t="str">
            <v>共振紅月</v>
          </cell>
        </row>
        <row r="834">
          <cell r="A834" t="str">
            <v>BS 17.0</v>
          </cell>
          <cell r="B834">
            <v>-2486</v>
          </cell>
          <cell r="C834">
            <v>8</v>
          </cell>
          <cell r="D834" t="str">
            <v>銀河星系</v>
          </cell>
          <cell r="E834">
            <v>14</v>
          </cell>
          <cell r="F834" t="str">
            <v>白巫師</v>
          </cell>
          <cell r="G834">
            <v>34</v>
          </cell>
          <cell r="H834" t="str">
            <v>銀河星系白巫師</v>
          </cell>
        </row>
        <row r="835">
          <cell r="A835" t="str">
            <v>BS 17.1</v>
          </cell>
          <cell r="B835">
            <v>-2485</v>
          </cell>
          <cell r="C835">
            <v>9</v>
          </cell>
          <cell r="D835" t="str">
            <v>太陽</v>
          </cell>
          <cell r="E835">
            <v>19</v>
          </cell>
          <cell r="F835" t="str">
            <v>藍風暴</v>
          </cell>
          <cell r="G835">
            <v>139</v>
          </cell>
          <cell r="H835" t="str">
            <v>太陽藍風暴</v>
          </cell>
        </row>
        <row r="836">
          <cell r="A836" t="str">
            <v>BS 17.2</v>
          </cell>
          <cell r="B836">
            <v>-2484</v>
          </cell>
          <cell r="C836">
            <v>10</v>
          </cell>
          <cell r="D836" t="str">
            <v>行星</v>
          </cell>
          <cell r="E836">
            <v>4</v>
          </cell>
          <cell r="F836" t="str">
            <v>黃種子</v>
          </cell>
          <cell r="G836">
            <v>244</v>
          </cell>
          <cell r="H836" t="str">
            <v>行星黃種子</v>
          </cell>
        </row>
        <row r="837">
          <cell r="A837" t="str">
            <v>BS 17.3</v>
          </cell>
          <cell r="B837">
            <v>-2483</v>
          </cell>
          <cell r="C837">
            <v>11</v>
          </cell>
          <cell r="D837" t="str">
            <v>光譜</v>
          </cell>
          <cell r="E837">
            <v>9</v>
          </cell>
          <cell r="F837" t="str">
            <v>紅月</v>
          </cell>
          <cell r="G837">
            <v>89</v>
          </cell>
          <cell r="H837" t="str">
            <v>光譜紅月</v>
          </cell>
        </row>
        <row r="838">
          <cell r="A838" t="str">
            <v>BS 17.4</v>
          </cell>
          <cell r="B838">
            <v>-2482</v>
          </cell>
          <cell r="C838">
            <v>12</v>
          </cell>
          <cell r="D838" t="str">
            <v>水晶</v>
          </cell>
          <cell r="E838">
            <v>14</v>
          </cell>
          <cell r="F838" t="str">
            <v>白巫師</v>
          </cell>
          <cell r="G838">
            <v>194</v>
          </cell>
          <cell r="H838" t="str">
            <v>水晶白巫師</v>
          </cell>
        </row>
        <row r="839">
          <cell r="A839" t="str">
            <v>BS 17.5</v>
          </cell>
          <cell r="B839">
            <v>-2481</v>
          </cell>
          <cell r="C839">
            <v>13</v>
          </cell>
          <cell r="D839" t="str">
            <v>宇宙</v>
          </cell>
          <cell r="E839">
            <v>19</v>
          </cell>
          <cell r="F839" t="str">
            <v>藍風暴</v>
          </cell>
          <cell r="G839">
            <v>39</v>
          </cell>
          <cell r="H839" t="str">
            <v>宇宙藍風暴</v>
          </cell>
        </row>
        <row r="840">
          <cell r="A840" t="str">
            <v>BS 17.6</v>
          </cell>
          <cell r="B840">
            <v>-2480</v>
          </cell>
          <cell r="C840">
            <v>1</v>
          </cell>
          <cell r="D840" t="str">
            <v>磁性</v>
          </cell>
          <cell r="E840">
            <v>4</v>
          </cell>
          <cell r="F840" t="str">
            <v>黃種子</v>
          </cell>
          <cell r="G840">
            <v>144</v>
          </cell>
          <cell r="H840" t="str">
            <v>磁性黃種子</v>
          </cell>
        </row>
        <row r="841">
          <cell r="A841" t="str">
            <v>BS 17.7</v>
          </cell>
          <cell r="B841">
            <v>-2479</v>
          </cell>
          <cell r="C841">
            <v>2</v>
          </cell>
          <cell r="D841" t="str">
            <v>月亮</v>
          </cell>
          <cell r="E841">
            <v>9</v>
          </cell>
          <cell r="F841" t="str">
            <v>紅月</v>
          </cell>
          <cell r="G841">
            <v>249</v>
          </cell>
          <cell r="H841" t="str">
            <v>月亮紅月</v>
          </cell>
        </row>
        <row r="842">
          <cell r="A842" t="str">
            <v>BS 17.8</v>
          </cell>
          <cell r="B842">
            <v>-2478</v>
          </cell>
          <cell r="C842">
            <v>3</v>
          </cell>
          <cell r="D842" t="str">
            <v>電力</v>
          </cell>
          <cell r="E842">
            <v>14</v>
          </cell>
          <cell r="F842" t="str">
            <v>白巫師</v>
          </cell>
          <cell r="G842">
            <v>94</v>
          </cell>
          <cell r="H842" t="str">
            <v>電力白巫師</v>
          </cell>
        </row>
        <row r="843">
          <cell r="A843" t="str">
            <v>BS 17.9</v>
          </cell>
          <cell r="B843">
            <v>-2477</v>
          </cell>
          <cell r="C843">
            <v>4</v>
          </cell>
          <cell r="D843" t="str">
            <v>自我存在</v>
          </cell>
          <cell r="E843">
            <v>19</v>
          </cell>
          <cell r="F843" t="str">
            <v>藍風暴</v>
          </cell>
          <cell r="G843">
            <v>199</v>
          </cell>
          <cell r="H843" t="str">
            <v>自我存在藍風暴</v>
          </cell>
        </row>
        <row r="844">
          <cell r="A844" t="str">
            <v>BS 17.10</v>
          </cell>
          <cell r="B844">
            <v>-2476</v>
          </cell>
          <cell r="C844">
            <v>5</v>
          </cell>
          <cell r="D844" t="str">
            <v>超頻</v>
          </cell>
          <cell r="E844">
            <v>4</v>
          </cell>
          <cell r="F844" t="str">
            <v>黃種子</v>
          </cell>
          <cell r="G844">
            <v>44</v>
          </cell>
          <cell r="H844" t="str">
            <v>超頻黃種子</v>
          </cell>
        </row>
        <row r="845">
          <cell r="A845" t="str">
            <v>BS 17.11</v>
          </cell>
          <cell r="B845">
            <v>-2475</v>
          </cell>
          <cell r="C845">
            <v>6</v>
          </cell>
          <cell r="D845" t="str">
            <v>韻律</v>
          </cell>
          <cell r="E845">
            <v>9</v>
          </cell>
          <cell r="F845" t="str">
            <v>紅月</v>
          </cell>
          <cell r="G845">
            <v>149</v>
          </cell>
          <cell r="H845" t="str">
            <v>韻律紅月</v>
          </cell>
        </row>
        <row r="846">
          <cell r="A846" t="str">
            <v>BS 17.12</v>
          </cell>
          <cell r="B846">
            <v>-2474</v>
          </cell>
          <cell r="C846">
            <v>7</v>
          </cell>
          <cell r="D846" t="str">
            <v>共振</v>
          </cell>
          <cell r="E846">
            <v>14</v>
          </cell>
          <cell r="F846" t="str">
            <v>白巫師</v>
          </cell>
          <cell r="G846">
            <v>254</v>
          </cell>
          <cell r="H846" t="str">
            <v>共振白巫師</v>
          </cell>
        </row>
        <row r="847">
          <cell r="A847" t="str">
            <v>BS 17.13</v>
          </cell>
          <cell r="B847">
            <v>-2473</v>
          </cell>
          <cell r="C847">
            <v>8</v>
          </cell>
          <cell r="D847" t="str">
            <v>銀河星系</v>
          </cell>
          <cell r="E847">
            <v>19</v>
          </cell>
          <cell r="F847" t="str">
            <v>藍風暴</v>
          </cell>
          <cell r="G847">
            <v>99</v>
          </cell>
          <cell r="H847" t="str">
            <v>銀河星系藍風暴</v>
          </cell>
        </row>
        <row r="848">
          <cell r="A848" t="str">
            <v>BS 17.14</v>
          </cell>
          <cell r="B848">
            <v>-2472</v>
          </cell>
          <cell r="C848">
            <v>9</v>
          </cell>
          <cell r="D848" t="str">
            <v>太陽</v>
          </cell>
          <cell r="E848">
            <v>4</v>
          </cell>
          <cell r="F848" t="str">
            <v>黃種子</v>
          </cell>
          <cell r="G848">
            <v>204</v>
          </cell>
          <cell r="H848" t="str">
            <v>太陽黃種子</v>
          </cell>
        </row>
        <row r="849">
          <cell r="A849" t="str">
            <v>BS 17.15</v>
          </cell>
          <cell r="B849">
            <v>-2471</v>
          </cell>
          <cell r="C849">
            <v>10</v>
          </cell>
          <cell r="D849" t="str">
            <v>行星</v>
          </cell>
          <cell r="E849">
            <v>9</v>
          </cell>
          <cell r="F849" t="str">
            <v>紅月</v>
          </cell>
          <cell r="G849">
            <v>49</v>
          </cell>
          <cell r="H849" t="str">
            <v>行星紅月</v>
          </cell>
        </row>
        <row r="850">
          <cell r="A850" t="str">
            <v>BS 17.16</v>
          </cell>
          <cell r="B850">
            <v>-2470</v>
          </cell>
          <cell r="C850">
            <v>11</v>
          </cell>
          <cell r="D850" t="str">
            <v>光譜</v>
          </cell>
          <cell r="E850">
            <v>14</v>
          </cell>
          <cell r="F850" t="str">
            <v>白巫師</v>
          </cell>
          <cell r="G850">
            <v>154</v>
          </cell>
          <cell r="H850" t="str">
            <v>光譜白巫師</v>
          </cell>
        </row>
        <row r="851">
          <cell r="A851" t="str">
            <v>BS 17.17</v>
          </cell>
          <cell r="B851">
            <v>-2469</v>
          </cell>
          <cell r="C851">
            <v>12</v>
          </cell>
          <cell r="D851" t="str">
            <v>水晶</v>
          </cell>
          <cell r="E851">
            <v>19</v>
          </cell>
          <cell r="F851" t="str">
            <v>藍風暴</v>
          </cell>
          <cell r="G851">
            <v>259</v>
          </cell>
          <cell r="H851" t="str">
            <v>水晶藍風暴</v>
          </cell>
        </row>
        <row r="852">
          <cell r="A852" t="str">
            <v>BS 17.18</v>
          </cell>
          <cell r="B852">
            <v>-2468</v>
          </cell>
          <cell r="C852">
            <v>13</v>
          </cell>
          <cell r="D852" t="str">
            <v>宇宙</v>
          </cell>
          <cell r="E852">
            <v>4</v>
          </cell>
          <cell r="F852" t="str">
            <v>黃種子</v>
          </cell>
          <cell r="G852">
            <v>104</v>
          </cell>
          <cell r="H852" t="str">
            <v>宇宙黃種子</v>
          </cell>
        </row>
        <row r="853">
          <cell r="A853" t="str">
            <v>BS 17.19</v>
          </cell>
          <cell r="B853">
            <v>-2467</v>
          </cell>
          <cell r="C853">
            <v>1</v>
          </cell>
          <cell r="D853" t="str">
            <v>磁性</v>
          </cell>
          <cell r="E853">
            <v>9</v>
          </cell>
          <cell r="F853" t="str">
            <v>紅月</v>
          </cell>
          <cell r="G853">
            <v>209</v>
          </cell>
          <cell r="H853" t="str">
            <v>磁性紅月</v>
          </cell>
        </row>
        <row r="854">
          <cell r="A854" t="str">
            <v>BS 17.20</v>
          </cell>
          <cell r="B854">
            <v>-2466</v>
          </cell>
          <cell r="C854">
            <v>2</v>
          </cell>
          <cell r="D854" t="str">
            <v>月亮</v>
          </cell>
          <cell r="E854">
            <v>14</v>
          </cell>
          <cell r="F854" t="str">
            <v>白巫師</v>
          </cell>
          <cell r="G854">
            <v>54</v>
          </cell>
          <cell r="H854" t="str">
            <v>月亮白巫師</v>
          </cell>
        </row>
        <row r="855">
          <cell r="A855" t="str">
            <v>BS 17.21</v>
          </cell>
          <cell r="B855">
            <v>-2465</v>
          </cell>
          <cell r="C855">
            <v>3</v>
          </cell>
          <cell r="D855" t="str">
            <v>電力</v>
          </cell>
          <cell r="E855">
            <v>19</v>
          </cell>
          <cell r="F855" t="str">
            <v>藍風暴</v>
          </cell>
          <cell r="G855">
            <v>159</v>
          </cell>
          <cell r="H855" t="str">
            <v>電力藍風暴</v>
          </cell>
        </row>
        <row r="856">
          <cell r="A856" t="str">
            <v>BS 17.22</v>
          </cell>
          <cell r="B856">
            <v>-2464</v>
          </cell>
          <cell r="C856">
            <v>4</v>
          </cell>
          <cell r="D856" t="str">
            <v>自我存在</v>
          </cell>
          <cell r="E856">
            <v>4</v>
          </cell>
          <cell r="F856" t="str">
            <v>黃種子</v>
          </cell>
          <cell r="G856">
            <v>4</v>
          </cell>
          <cell r="H856" t="str">
            <v>自我存在黃種子</v>
          </cell>
        </row>
        <row r="857">
          <cell r="A857" t="str">
            <v>BS 17.23</v>
          </cell>
          <cell r="B857">
            <v>-2463</v>
          </cell>
          <cell r="C857">
            <v>5</v>
          </cell>
          <cell r="D857" t="str">
            <v>超頻</v>
          </cell>
          <cell r="E857">
            <v>9</v>
          </cell>
          <cell r="F857" t="str">
            <v>紅月</v>
          </cell>
          <cell r="G857">
            <v>109</v>
          </cell>
          <cell r="H857" t="str">
            <v>超頻紅月</v>
          </cell>
        </row>
        <row r="858">
          <cell r="A858" t="str">
            <v>BS 17.24</v>
          </cell>
          <cell r="B858">
            <v>-2462</v>
          </cell>
          <cell r="C858">
            <v>6</v>
          </cell>
          <cell r="D858" t="str">
            <v>韻律</v>
          </cell>
          <cell r="E858">
            <v>14</v>
          </cell>
          <cell r="F858" t="str">
            <v>白巫師</v>
          </cell>
          <cell r="G858">
            <v>214</v>
          </cell>
          <cell r="H858" t="str">
            <v>韻律白巫師</v>
          </cell>
        </row>
        <row r="859">
          <cell r="A859" t="str">
            <v>BS 17.25</v>
          </cell>
          <cell r="B859">
            <v>-2461</v>
          </cell>
          <cell r="C859">
            <v>7</v>
          </cell>
          <cell r="D859" t="str">
            <v>共振</v>
          </cell>
          <cell r="E859">
            <v>19</v>
          </cell>
          <cell r="F859" t="str">
            <v>藍風暴</v>
          </cell>
          <cell r="G859">
            <v>59</v>
          </cell>
          <cell r="H859" t="str">
            <v>共振藍風暴</v>
          </cell>
        </row>
        <row r="860">
          <cell r="A860" t="str">
            <v>BS 17.26</v>
          </cell>
          <cell r="B860">
            <v>-2460</v>
          </cell>
          <cell r="C860">
            <v>8</v>
          </cell>
          <cell r="D860" t="str">
            <v>銀河星系</v>
          </cell>
          <cell r="E860">
            <v>4</v>
          </cell>
          <cell r="F860" t="str">
            <v>黃種子</v>
          </cell>
          <cell r="G860">
            <v>164</v>
          </cell>
          <cell r="H860" t="str">
            <v>銀河星系黃種子</v>
          </cell>
        </row>
        <row r="861">
          <cell r="A861" t="str">
            <v>BS 17.27</v>
          </cell>
          <cell r="B861">
            <v>-2459</v>
          </cell>
          <cell r="C861">
            <v>9</v>
          </cell>
          <cell r="D861" t="str">
            <v>太陽</v>
          </cell>
          <cell r="E861">
            <v>9</v>
          </cell>
          <cell r="F861" t="str">
            <v>紅月</v>
          </cell>
          <cell r="G861">
            <v>9</v>
          </cell>
          <cell r="H861" t="str">
            <v>太陽紅月</v>
          </cell>
        </row>
        <row r="862">
          <cell r="A862" t="str">
            <v>BS 17.28</v>
          </cell>
          <cell r="B862">
            <v>-2458</v>
          </cell>
          <cell r="C862">
            <v>10</v>
          </cell>
          <cell r="D862" t="str">
            <v>行星</v>
          </cell>
          <cell r="E862">
            <v>14</v>
          </cell>
          <cell r="F862" t="str">
            <v>白巫師</v>
          </cell>
          <cell r="G862">
            <v>114</v>
          </cell>
          <cell r="H862" t="str">
            <v>行星白巫師</v>
          </cell>
        </row>
        <row r="863">
          <cell r="A863" t="str">
            <v>BS 17.29</v>
          </cell>
          <cell r="B863">
            <v>-2457</v>
          </cell>
          <cell r="C863">
            <v>11</v>
          </cell>
          <cell r="D863" t="str">
            <v>光譜</v>
          </cell>
          <cell r="E863">
            <v>19</v>
          </cell>
          <cell r="F863" t="str">
            <v>藍風暴</v>
          </cell>
          <cell r="G863">
            <v>219</v>
          </cell>
          <cell r="H863" t="str">
            <v>光譜藍風暴</v>
          </cell>
        </row>
        <row r="864">
          <cell r="A864" t="str">
            <v>BS 17.30</v>
          </cell>
          <cell r="B864">
            <v>-2456</v>
          </cell>
          <cell r="C864">
            <v>12</v>
          </cell>
          <cell r="D864" t="str">
            <v>水晶</v>
          </cell>
          <cell r="E864">
            <v>4</v>
          </cell>
          <cell r="F864" t="str">
            <v>黃種子</v>
          </cell>
          <cell r="G864">
            <v>64</v>
          </cell>
          <cell r="H864" t="str">
            <v>水晶黃種子</v>
          </cell>
        </row>
        <row r="865">
          <cell r="A865" t="str">
            <v>BS 17.31</v>
          </cell>
          <cell r="B865">
            <v>-2455</v>
          </cell>
          <cell r="C865">
            <v>13</v>
          </cell>
          <cell r="D865" t="str">
            <v>宇宙</v>
          </cell>
          <cell r="E865">
            <v>9</v>
          </cell>
          <cell r="F865" t="str">
            <v>紅月</v>
          </cell>
          <cell r="G865">
            <v>169</v>
          </cell>
          <cell r="H865" t="str">
            <v>宇宙紅月</v>
          </cell>
        </row>
        <row r="866">
          <cell r="A866" t="str">
            <v>BS 17.32</v>
          </cell>
          <cell r="B866">
            <v>-2454</v>
          </cell>
          <cell r="C866">
            <v>1</v>
          </cell>
          <cell r="D866" t="str">
            <v>磁性</v>
          </cell>
          <cell r="E866">
            <v>14</v>
          </cell>
          <cell r="F866" t="str">
            <v>白巫師</v>
          </cell>
          <cell r="G866">
            <v>14</v>
          </cell>
          <cell r="H866" t="str">
            <v>磁性白巫師</v>
          </cell>
        </row>
        <row r="867">
          <cell r="A867" t="str">
            <v>BS 17.33</v>
          </cell>
          <cell r="B867">
            <v>-2453</v>
          </cell>
          <cell r="C867">
            <v>2</v>
          </cell>
          <cell r="D867" t="str">
            <v>月亮</v>
          </cell>
          <cell r="E867">
            <v>19</v>
          </cell>
          <cell r="F867" t="str">
            <v>藍風暴</v>
          </cell>
          <cell r="G867">
            <v>119</v>
          </cell>
          <cell r="H867" t="str">
            <v>月亮藍風暴</v>
          </cell>
        </row>
        <row r="868">
          <cell r="A868" t="str">
            <v>BS 17.34</v>
          </cell>
          <cell r="B868">
            <v>-2452</v>
          </cell>
          <cell r="C868">
            <v>3</v>
          </cell>
          <cell r="D868" t="str">
            <v>電力</v>
          </cell>
          <cell r="E868">
            <v>4</v>
          </cell>
          <cell r="F868" t="str">
            <v>黃種子</v>
          </cell>
          <cell r="G868">
            <v>224</v>
          </cell>
          <cell r="H868" t="str">
            <v>電力黃種子</v>
          </cell>
        </row>
        <row r="869">
          <cell r="A869" t="str">
            <v>BS 17.35</v>
          </cell>
          <cell r="B869">
            <v>-2451</v>
          </cell>
          <cell r="C869">
            <v>4</v>
          </cell>
          <cell r="D869" t="str">
            <v>自我存在</v>
          </cell>
          <cell r="E869">
            <v>9</v>
          </cell>
          <cell r="F869" t="str">
            <v>紅月</v>
          </cell>
          <cell r="G869">
            <v>69</v>
          </cell>
          <cell r="H869" t="str">
            <v>自我存在紅月</v>
          </cell>
        </row>
        <row r="870">
          <cell r="A870" t="str">
            <v>BS 17.36</v>
          </cell>
          <cell r="B870">
            <v>-2450</v>
          </cell>
          <cell r="C870">
            <v>5</v>
          </cell>
          <cell r="D870" t="str">
            <v>超頻</v>
          </cell>
          <cell r="E870">
            <v>14</v>
          </cell>
          <cell r="F870" t="str">
            <v>白巫師</v>
          </cell>
          <cell r="G870">
            <v>174</v>
          </cell>
          <cell r="H870" t="str">
            <v>超頻白巫師</v>
          </cell>
        </row>
        <row r="871">
          <cell r="A871" t="str">
            <v>BS 17.37</v>
          </cell>
          <cell r="B871">
            <v>-2449</v>
          </cell>
          <cell r="C871">
            <v>6</v>
          </cell>
          <cell r="D871" t="str">
            <v>韻律</v>
          </cell>
          <cell r="E871">
            <v>19</v>
          </cell>
          <cell r="F871" t="str">
            <v>藍風暴</v>
          </cell>
          <cell r="G871">
            <v>19</v>
          </cell>
          <cell r="H871" t="str">
            <v>韻律藍風暴</v>
          </cell>
        </row>
        <row r="872">
          <cell r="A872" t="str">
            <v>BS 17.38</v>
          </cell>
          <cell r="B872">
            <v>-2448</v>
          </cell>
          <cell r="C872">
            <v>7</v>
          </cell>
          <cell r="D872" t="str">
            <v>共振</v>
          </cell>
          <cell r="E872">
            <v>4</v>
          </cell>
          <cell r="F872" t="str">
            <v>黃種子</v>
          </cell>
          <cell r="G872">
            <v>124</v>
          </cell>
          <cell r="H872" t="str">
            <v>共振黃種子</v>
          </cell>
        </row>
        <row r="873">
          <cell r="A873" t="str">
            <v>BS 17.39</v>
          </cell>
          <cell r="B873">
            <v>-2447</v>
          </cell>
          <cell r="C873">
            <v>8</v>
          </cell>
          <cell r="D873" t="str">
            <v>銀河星系</v>
          </cell>
          <cell r="E873">
            <v>9</v>
          </cell>
          <cell r="F873" t="str">
            <v>紅月</v>
          </cell>
          <cell r="G873">
            <v>229</v>
          </cell>
          <cell r="H873" t="str">
            <v>銀河星系紅月</v>
          </cell>
        </row>
        <row r="874">
          <cell r="A874" t="str">
            <v>BS 17.40</v>
          </cell>
          <cell r="B874">
            <v>-2446</v>
          </cell>
          <cell r="C874">
            <v>9</v>
          </cell>
          <cell r="D874" t="str">
            <v>太陽</v>
          </cell>
          <cell r="E874">
            <v>14</v>
          </cell>
          <cell r="F874" t="str">
            <v>白巫師</v>
          </cell>
          <cell r="G874">
            <v>74</v>
          </cell>
          <cell r="H874" t="str">
            <v>太陽白巫師</v>
          </cell>
        </row>
        <row r="875">
          <cell r="A875" t="str">
            <v>BS 17.41</v>
          </cell>
          <cell r="B875">
            <v>-2445</v>
          </cell>
          <cell r="C875">
            <v>10</v>
          </cell>
          <cell r="D875" t="str">
            <v>行星</v>
          </cell>
          <cell r="E875">
            <v>19</v>
          </cell>
          <cell r="F875" t="str">
            <v>藍風暴</v>
          </cell>
          <cell r="G875">
            <v>179</v>
          </cell>
          <cell r="H875" t="str">
            <v>行星藍風暴</v>
          </cell>
        </row>
        <row r="876">
          <cell r="A876" t="str">
            <v>BS 17.42</v>
          </cell>
          <cell r="B876">
            <v>-2444</v>
          </cell>
          <cell r="C876">
            <v>11</v>
          </cell>
          <cell r="D876" t="str">
            <v>光譜</v>
          </cell>
          <cell r="E876">
            <v>4</v>
          </cell>
          <cell r="F876" t="str">
            <v>黃種子</v>
          </cell>
          <cell r="G876">
            <v>24</v>
          </cell>
          <cell r="H876" t="str">
            <v>光譜黃種子</v>
          </cell>
        </row>
        <row r="877">
          <cell r="A877" t="str">
            <v>BS 17.43</v>
          </cell>
          <cell r="B877">
            <v>-2443</v>
          </cell>
          <cell r="C877">
            <v>12</v>
          </cell>
          <cell r="D877" t="str">
            <v>水晶</v>
          </cell>
          <cell r="E877">
            <v>9</v>
          </cell>
          <cell r="F877" t="str">
            <v>紅月</v>
          </cell>
          <cell r="G877">
            <v>129</v>
          </cell>
          <cell r="H877" t="str">
            <v>水晶紅月</v>
          </cell>
        </row>
        <row r="878">
          <cell r="A878" t="str">
            <v>BS 17.44</v>
          </cell>
          <cell r="B878">
            <v>-2442</v>
          </cell>
          <cell r="C878">
            <v>13</v>
          </cell>
          <cell r="D878" t="str">
            <v>宇宙</v>
          </cell>
          <cell r="E878">
            <v>14</v>
          </cell>
          <cell r="F878" t="str">
            <v>白巫師</v>
          </cell>
          <cell r="G878">
            <v>234</v>
          </cell>
          <cell r="H878" t="str">
            <v>宇宙白巫師</v>
          </cell>
        </row>
        <row r="879">
          <cell r="A879" t="str">
            <v>BS 17.45</v>
          </cell>
          <cell r="B879">
            <v>-2441</v>
          </cell>
          <cell r="C879">
            <v>1</v>
          </cell>
          <cell r="D879" t="str">
            <v>磁性</v>
          </cell>
          <cell r="E879">
            <v>19</v>
          </cell>
          <cell r="F879" t="str">
            <v>藍風暴</v>
          </cell>
          <cell r="G879">
            <v>79</v>
          </cell>
          <cell r="H879" t="str">
            <v>磁性藍風暴</v>
          </cell>
        </row>
        <row r="880">
          <cell r="A880" t="str">
            <v>BS 17.46</v>
          </cell>
          <cell r="B880">
            <v>-2440</v>
          </cell>
          <cell r="C880">
            <v>2</v>
          </cell>
          <cell r="D880" t="str">
            <v>月亮</v>
          </cell>
          <cell r="E880">
            <v>4</v>
          </cell>
          <cell r="F880" t="str">
            <v>黃種子</v>
          </cell>
          <cell r="G880">
            <v>184</v>
          </cell>
          <cell r="H880" t="str">
            <v>月亮黃種子</v>
          </cell>
        </row>
        <row r="881">
          <cell r="A881" t="str">
            <v>BS 17.47</v>
          </cell>
          <cell r="B881">
            <v>-2439</v>
          </cell>
          <cell r="C881">
            <v>3</v>
          </cell>
          <cell r="D881" t="str">
            <v>電力</v>
          </cell>
          <cell r="E881">
            <v>9</v>
          </cell>
          <cell r="F881" t="str">
            <v>紅月</v>
          </cell>
          <cell r="G881">
            <v>29</v>
          </cell>
          <cell r="H881" t="str">
            <v>電力紅月</v>
          </cell>
        </row>
        <row r="882">
          <cell r="A882" t="str">
            <v>BS 17.48</v>
          </cell>
          <cell r="B882">
            <v>-2438</v>
          </cell>
          <cell r="C882">
            <v>4</v>
          </cell>
          <cell r="D882" t="str">
            <v>自我存在</v>
          </cell>
          <cell r="E882">
            <v>14</v>
          </cell>
          <cell r="F882" t="str">
            <v>白巫師</v>
          </cell>
          <cell r="G882">
            <v>134</v>
          </cell>
          <cell r="H882" t="str">
            <v>自我存在白巫師</v>
          </cell>
        </row>
        <row r="883">
          <cell r="A883" t="str">
            <v>BS 17.49</v>
          </cell>
          <cell r="B883">
            <v>-2437</v>
          </cell>
          <cell r="C883">
            <v>5</v>
          </cell>
          <cell r="D883" t="str">
            <v>超頻</v>
          </cell>
          <cell r="E883">
            <v>19</v>
          </cell>
          <cell r="F883" t="str">
            <v>藍風暴</v>
          </cell>
          <cell r="G883">
            <v>239</v>
          </cell>
          <cell r="H883" t="str">
            <v>超頻藍風暴</v>
          </cell>
        </row>
        <row r="884">
          <cell r="A884" t="str">
            <v>BS 17.50</v>
          </cell>
          <cell r="B884">
            <v>-2436</v>
          </cell>
          <cell r="C884">
            <v>6</v>
          </cell>
          <cell r="D884" t="str">
            <v>韻律</v>
          </cell>
          <cell r="E884">
            <v>4</v>
          </cell>
          <cell r="F884" t="str">
            <v>黃種子</v>
          </cell>
          <cell r="G884">
            <v>84</v>
          </cell>
          <cell r="H884" t="str">
            <v>韻律黃種子</v>
          </cell>
        </row>
        <row r="885">
          <cell r="A885" t="str">
            <v>BS 17.51</v>
          </cell>
          <cell r="B885">
            <v>-2435</v>
          </cell>
          <cell r="C885">
            <v>7</v>
          </cell>
          <cell r="D885" t="str">
            <v>共振</v>
          </cell>
          <cell r="E885">
            <v>9</v>
          </cell>
          <cell r="F885" t="str">
            <v>紅月</v>
          </cell>
          <cell r="G885">
            <v>189</v>
          </cell>
          <cell r="H885" t="str">
            <v>共振紅月</v>
          </cell>
        </row>
        <row r="886">
          <cell r="A886" t="str">
            <v>BS 18.0</v>
          </cell>
          <cell r="B886">
            <v>-2434</v>
          </cell>
          <cell r="C886">
            <v>8</v>
          </cell>
          <cell r="D886" t="str">
            <v>銀河星系</v>
          </cell>
          <cell r="E886">
            <v>14</v>
          </cell>
          <cell r="F886" t="str">
            <v>白巫師</v>
          </cell>
          <cell r="G886">
            <v>34</v>
          </cell>
          <cell r="H886" t="str">
            <v>銀河星系白巫師</v>
          </cell>
        </row>
        <row r="887">
          <cell r="A887" t="str">
            <v>BS 18.1</v>
          </cell>
          <cell r="B887">
            <v>-2433</v>
          </cell>
          <cell r="C887">
            <v>9</v>
          </cell>
          <cell r="D887" t="str">
            <v>太陽</v>
          </cell>
          <cell r="E887">
            <v>19</v>
          </cell>
          <cell r="F887" t="str">
            <v>藍風暴</v>
          </cell>
          <cell r="G887">
            <v>139</v>
          </cell>
          <cell r="H887" t="str">
            <v>太陽藍風暴</v>
          </cell>
        </row>
        <row r="888">
          <cell r="A888" t="str">
            <v>BS 18.2</v>
          </cell>
          <cell r="B888">
            <v>-2432</v>
          </cell>
          <cell r="C888">
            <v>10</v>
          </cell>
          <cell r="D888" t="str">
            <v>行星</v>
          </cell>
          <cell r="E888">
            <v>4</v>
          </cell>
          <cell r="F888" t="str">
            <v>黃種子</v>
          </cell>
          <cell r="G888">
            <v>244</v>
          </cell>
          <cell r="H888" t="str">
            <v>行星黃種子</v>
          </cell>
        </row>
        <row r="889">
          <cell r="A889" t="str">
            <v>BS 18.3</v>
          </cell>
          <cell r="B889">
            <v>-2431</v>
          </cell>
          <cell r="C889">
            <v>11</v>
          </cell>
          <cell r="D889" t="str">
            <v>光譜</v>
          </cell>
          <cell r="E889">
            <v>9</v>
          </cell>
          <cell r="F889" t="str">
            <v>紅月</v>
          </cell>
          <cell r="G889">
            <v>89</v>
          </cell>
          <cell r="H889" t="str">
            <v>光譜紅月</v>
          </cell>
        </row>
        <row r="890">
          <cell r="A890" t="str">
            <v>BS 18.4</v>
          </cell>
          <cell r="B890">
            <v>-2430</v>
          </cell>
          <cell r="C890">
            <v>12</v>
          </cell>
          <cell r="D890" t="str">
            <v>水晶</v>
          </cell>
          <cell r="E890">
            <v>14</v>
          </cell>
          <cell r="F890" t="str">
            <v>白巫師</v>
          </cell>
          <cell r="G890">
            <v>194</v>
          </cell>
          <cell r="H890" t="str">
            <v>水晶白巫師</v>
          </cell>
        </row>
        <row r="891">
          <cell r="A891" t="str">
            <v>BS 18.5</v>
          </cell>
          <cell r="B891">
            <v>-2429</v>
          </cell>
          <cell r="C891">
            <v>13</v>
          </cell>
          <cell r="D891" t="str">
            <v>宇宙</v>
          </cell>
          <cell r="E891">
            <v>19</v>
          </cell>
          <cell r="F891" t="str">
            <v>藍風暴</v>
          </cell>
          <cell r="G891">
            <v>39</v>
          </cell>
          <cell r="H891" t="str">
            <v>宇宙藍風暴</v>
          </cell>
        </row>
        <row r="892">
          <cell r="A892" t="str">
            <v>BS 18.6</v>
          </cell>
          <cell r="B892">
            <v>-2428</v>
          </cell>
          <cell r="C892">
            <v>1</v>
          </cell>
          <cell r="D892" t="str">
            <v>磁性</v>
          </cell>
          <cell r="E892">
            <v>4</v>
          </cell>
          <cell r="F892" t="str">
            <v>黃種子</v>
          </cell>
          <cell r="G892">
            <v>144</v>
          </cell>
          <cell r="H892" t="str">
            <v>磁性黃種子</v>
          </cell>
        </row>
        <row r="893">
          <cell r="A893" t="str">
            <v>BS 18.7</v>
          </cell>
          <cell r="B893">
            <v>-2427</v>
          </cell>
          <cell r="C893">
            <v>2</v>
          </cell>
          <cell r="D893" t="str">
            <v>月亮</v>
          </cell>
          <cell r="E893">
            <v>9</v>
          </cell>
          <cell r="F893" t="str">
            <v>紅月</v>
          </cell>
          <cell r="G893">
            <v>249</v>
          </cell>
          <cell r="H893" t="str">
            <v>月亮紅月</v>
          </cell>
        </row>
        <row r="894">
          <cell r="A894" t="str">
            <v>BS 18.8</v>
          </cell>
          <cell r="B894">
            <v>-2426</v>
          </cell>
          <cell r="C894">
            <v>3</v>
          </cell>
          <cell r="D894" t="str">
            <v>電力</v>
          </cell>
          <cell r="E894">
            <v>14</v>
          </cell>
          <cell r="F894" t="str">
            <v>白巫師</v>
          </cell>
          <cell r="G894">
            <v>94</v>
          </cell>
          <cell r="H894" t="str">
            <v>電力白巫師</v>
          </cell>
        </row>
        <row r="895">
          <cell r="A895" t="str">
            <v>BS 18.9</v>
          </cell>
          <cell r="B895">
            <v>-2425</v>
          </cell>
          <cell r="C895">
            <v>4</v>
          </cell>
          <cell r="D895" t="str">
            <v>自我存在</v>
          </cell>
          <cell r="E895">
            <v>19</v>
          </cell>
          <cell r="F895" t="str">
            <v>藍風暴</v>
          </cell>
          <cell r="G895">
            <v>199</v>
          </cell>
          <cell r="H895" t="str">
            <v>自我存在藍風暴</v>
          </cell>
        </row>
        <row r="896">
          <cell r="A896" t="str">
            <v>BS 18.10</v>
          </cell>
          <cell r="B896">
            <v>-2424</v>
          </cell>
          <cell r="C896">
            <v>5</v>
          </cell>
          <cell r="D896" t="str">
            <v>超頻</v>
          </cell>
          <cell r="E896">
            <v>4</v>
          </cell>
          <cell r="F896" t="str">
            <v>黃種子</v>
          </cell>
          <cell r="G896">
            <v>44</v>
          </cell>
          <cell r="H896" t="str">
            <v>超頻黃種子</v>
          </cell>
        </row>
        <row r="897">
          <cell r="A897" t="str">
            <v>BS 18.11</v>
          </cell>
          <cell r="B897">
            <v>-2423</v>
          </cell>
          <cell r="C897">
            <v>6</v>
          </cell>
          <cell r="D897" t="str">
            <v>韻律</v>
          </cell>
          <cell r="E897">
            <v>9</v>
          </cell>
          <cell r="F897" t="str">
            <v>紅月</v>
          </cell>
          <cell r="G897">
            <v>149</v>
          </cell>
          <cell r="H897" t="str">
            <v>韻律紅月</v>
          </cell>
        </row>
        <row r="898">
          <cell r="A898" t="str">
            <v>BS 18.12</v>
          </cell>
          <cell r="B898">
            <v>-2422</v>
          </cell>
          <cell r="C898">
            <v>7</v>
          </cell>
          <cell r="D898" t="str">
            <v>共振</v>
          </cell>
          <cell r="E898">
            <v>14</v>
          </cell>
          <cell r="F898" t="str">
            <v>白巫師</v>
          </cell>
          <cell r="G898">
            <v>254</v>
          </cell>
          <cell r="H898" t="str">
            <v>共振白巫師</v>
          </cell>
        </row>
        <row r="899">
          <cell r="A899" t="str">
            <v>BS 18.13</v>
          </cell>
          <cell r="B899">
            <v>-2421</v>
          </cell>
          <cell r="C899">
            <v>8</v>
          </cell>
          <cell r="D899" t="str">
            <v>銀河星系</v>
          </cell>
          <cell r="E899">
            <v>19</v>
          </cell>
          <cell r="F899" t="str">
            <v>藍風暴</v>
          </cell>
          <cell r="G899">
            <v>99</v>
          </cell>
          <cell r="H899" t="str">
            <v>銀河星系藍風暴</v>
          </cell>
        </row>
        <row r="900">
          <cell r="A900" t="str">
            <v>BS 18.14</v>
          </cell>
          <cell r="B900">
            <v>-2420</v>
          </cell>
          <cell r="C900">
            <v>9</v>
          </cell>
          <cell r="D900" t="str">
            <v>太陽</v>
          </cell>
          <cell r="E900">
            <v>4</v>
          </cell>
          <cell r="F900" t="str">
            <v>黃種子</v>
          </cell>
          <cell r="G900">
            <v>204</v>
          </cell>
          <cell r="H900" t="str">
            <v>太陽黃種子</v>
          </cell>
        </row>
        <row r="901">
          <cell r="A901" t="str">
            <v>BS 18.15</v>
          </cell>
          <cell r="B901">
            <v>-2419</v>
          </cell>
          <cell r="C901">
            <v>10</v>
          </cell>
          <cell r="D901" t="str">
            <v>行星</v>
          </cell>
          <cell r="E901">
            <v>9</v>
          </cell>
          <cell r="F901" t="str">
            <v>紅月</v>
          </cell>
          <cell r="G901">
            <v>49</v>
          </cell>
          <cell r="H901" t="str">
            <v>行星紅月</v>
          </cell>
        </row>
        <row r="902">
          <cell r="A902" t="str">
            <v>BS 18.16</v>
          </cell>
          <cell r="B902">
            <v>-2418</v>
          </cell>
          <cell r="C902">
            <v>11</v>
          </cell>
          <cell r="D902" t="str">
            <v>光譜</v>
          </cell>
          <cell r="E902">
            <v>14</v>
          </cell>
          <cell r="F902" t="str">
            <v>白巫師</v>
          </cell>
          <cell r="G902">
            <v>154</v>
          </cell>
          <cell r="H902" t="str">
            <v>光譜白巫師</v>
          </cell>
        </row>
        <row r="903">
          <cell r="A903" t="str">
            <v>BS 18.17</v>
          </cell>
          <cell r="B903">
            <v>-2417</v>
          </cell>
          <cell r="C903">
            <v>12</v>
          </cell>
          <cell r="D903" t="str">
            <v>水晶</v>
          </cell>
          <cell r="E903">
            <v>19</v>
          </cell>
          <cell r="F903" t="str">
            <v>藍風暴</v>
          </cell>
          <cell r="G903">
            <v>259</v>
          </cell>
          <cell r="H903" t="str">
            <v>水晶藍風暴</v>
          </cell>
        </row>
        <row r="904">
          <cell r="A904" t="str">
            <v>BS 18.18</v>
          </cell>
          <cell r="B904">
            <v>-2416</v>
          </cell>
          <cell r="C904">
            <v>13</v>
          </cell>
          <cell r="D904" t="str">
            <v>宇宙</v>
          </cell>
          <cell r="E904">
            <v>4</v>
          </cell>
          <cell r="F904" t="str">
            <v>黃種子</v>
          </cell>
          <cell r="G904">
            <v>104</v>
          </cell>
          <cell r="H904" t="str">
            <v>宇宙黃種子</v>
          </cell>
        </row>
        <row r="905">
          <cell r="A905" t="str">
            <v>BS 18.19</v>
          </cell>
          <cell r="B905">
            <v>-2415</v>
          </cell>
          <cell r="C905">
            <v>1</v>
          </cell>
          <cell r="D905" t="str">
            <v>磁性</v>
          </cell>
          <cell r="E905">
            <v>9</v>
          </cell>
          <cell r="F905" t="str">
            <v>紅月</v>
          </cell>
          <cell r="G905">
            <v>209</v>
          </cell>
          <cell r="H905" t="str">
            <v>磁性紅月</v>
          </cell>
        </row>
        <row r="906">
          <cell r="A906" t="str">
            <v>BS 18.20</v>
          </cell>
          <cell r="B906">
            <v>-2414</v>
          </cell>
          <cell r="C906">
            <v>2</v>
          </cell>
          <cell r="D906" t="str">
            <v>月亮</v>
          </cell>
          <cell r="E906">
            <v>14</v>
          </cell>
          <cell r="F906" t="str">
            <v>白巫師</v>
          </cell>
          <cell r="G906">
            <v>54</v>
          </cell>
          <cell r="H906" t="str">
            <v>月亮白巫師</v>
          </cell>
        </row>
        <row r="907">
          <cell r="A907" t="str">
            <v>BS 18.21</v>
          </cell>
          <cell r="B907">
            <v>-2413</v>
          </cell>
          <cell r="C907">
            <v>3</v>
          </cell>
          <cell r="D907" t="str">
            <v>電力</v>
          </cell>
          <cell r="E907">
            <v>19</v>
          </cell>
          <cell r="F907" t="str">
            <v>藍風暴</v>
          </cell>
          <cell r="G907">
            <v>159</v>
          </cell>
          <cell r="H907" t="str">
            <v>電力藍風暴</v>
          </cell>
        </row>
        <row r="908">
          <cell r="A908" t="str">
            <v>BS 18.22</v>
          </cell>
          <cell r="B908">
            <v>-2412</v>
          </cell>
          <cell r="C908">
            <v>4</v>
          </cell>
          <cell r="D908" t="str">
            <v>自我存在</v>
          </cell>
          <cell r="E908">
            <v>4</v>
          </cell>
          <cell r="F908" t="str">
            <v>黃種子</v>
          </cell>
          <cell r="G908">
            <v>4</v>
          </cell>
          <cell r="H908" t="str">
            <v>自我存在黃種子</v>
          </cell>
        </row>
        <row r="909">
          <cell r="A909" t="str">
            <v>BS 18.23</v>
          </cell>
          <cell r="B909">
            <v>-2411</v>
          </cell>
          <cell r="C909">
            <v>5</v>
          </cell>
          <cell r="D909" t="str">
            <v>超頻</v>
          </cell>
          <cell r="E909">
            <v>9</v>
          </cell>
          <cell r="F909" t="str">
            <v>紅月</v>
          </cell>
          <cell r="G909">
            <v>109</v>
          </cell>
          <cell r="H909" t="str">
            <v>超頻紅月</v>
          </cell>
        </row>
        <row r="910">
          <cell r="A910" t="str">
            <v>BS 18.24</v>
          </cell>
          <cell r="B910">
            <v>-2410</v>
          </cell>
          <cell r="C910">
            <v>6</v>
          </cell>
          <cell r="D910" t="str">
            <v>韻律</v>
          </cell>
          <cell r="E910">
            <v>14</v>
          </cell>
          <cell r="F910" t="str">
            <v>白巫師</v>
          </cell>
          <cell r="G910">
            <v>214</v>
          </cell>
          <cell r="H910" t="str">
            <v>韻律白巫師</v>
          </cell>
        </row>
        <row r="911">
          <cell r="A911" t="str">
            <v>BS 18.25</v>
          </cell>
          <cell r="B911">
            <v>-2409</v>
          </cell>
          <cell r="C911">
            <v>7</v>
          </cell>
          <cell r="D911" t="str">
            <v>共振</v>
          </cell>
          <cell r="E911">
            <v>19</v>
          </cell>
          <cell r="F911" t="str">
            <v>藍風暴</v>
          </cell>
          <cell r="G911">
            <v>59</v>
          </cell>
          <cell r="H911" t="str">
            <v>共振藍風暴</v>
          </cell>
        </row>
        <row r="912">
          <cell r="A912" t="str">
            <v>BS 18.26</v>
          </cell>
          <cell r="B912">
            <v>-2408</v>
          </cell>
          <cell r="C912">
            <v>8</v>
          </cell>
          <cell r="D912" t="str">
            <v>銀河星系</v>
          </cell>
          <cell r="E912">
            <v>4</v>
          </cell>
          <cell r="F912" t="str">
            <v>黃種子</v>
          </cell>
          <cell r="G912">
            <v>164</v>
          </cell>
          <cell r="H912" t="str">
            <v>銀河星系黃種子</v>
          </cell>
        </row>
        <row r="913">
          <cell r="A913" t="str">
            <v>BS 18.27</v>
          </cell>
          <cell r="B913">
            <v>-2407</v>
          </cell>
          <cell r="C913">
            <v>9</v>
          </cell>
          <cell r="D913" t="str">
            <v>太陽</v>
          </cell>
          <cell r="E913">
            <v>9</v>
          </cell>
          <cell r="F913" t="str">
            <v>紅月</v>
          </cell>
          <cell r="G913">
            <v>9</v>
          </cell>
          <cell r="H913" t="str">
            <v>太陽紅月</v>
          </cell>
        </row>
        <row r="914">
          <cell r="A914" t="str">
            <v>BS 18.28</v>
          </cell>
          <cell r="B914">
            <v>-2406</v>
          </cell>
          <cell r="C914">
            <v>10</v>
          </cell>
          <cell r="D914" t="str">
            <v>行星</v>
          </cell>
          <cell r="E914">
            <v>14</v>
          </cell>
          <cell r="F914" t="str">
            <v>白巫師</v>
          </cell>
          <cell r="G914">
            <v>114</v>
          </cell>
          <cell r="H914" t="str">
            <v>行星白巫師</v>
          </cell>
        </row>
        <row r="915">
          <cell r="A915" t="str">
            <v>BS 18.29</v>
          </cell>
          <cell r="B915">
            <v>-2405</v>
          </cell>
          <cell r="C915">
            <v>11</v>
          </cell>
          <cell r="D915" t="str">
            <v>光譜</v>
          </cell>
          <cell r="E915">
            <v>19</v>
          </cell>
          <cell r="F915" t="str">
            <v>藍風暴</v>
          </cell>
          <cell r="G915">
            <v>219</v>
          </cell>
          <cell r="H915" t="str">
            <v>光譜藍風暴</v>
          </cell>
        </row>
        <row r="916">
          <cell r="A916" t="str">
            <v>BS 18.30</v>
          </cell>
          <cell r="B916">
            <v>-2404</v>
          </cell>
          <cell r="C916">
            <v>12</v>
          </cell>
          <cell r="D916" t="str">
            <v>水晶</v>
          </cell>
          <cell r="E916">
            <v>4</v>
          </cell>
          <cell r="F916" t="str">
            <v>黃種子</v>
          </cell>
          <cell r="G916">
            <v>64</v>
          </cell>
          <cell r="H916" t="str">
            <v>水晶黃種子</v>
          </cell>
        </row>
        <row r="917">
          <cell r="A917" t="str">
            <v>BS 18.31</v>
          </cell>
          <cell r="B917">
            <v>-2403</v>
          </cell>
          <cell r="C917">
            <v>13</v>
          </cell>
          <cell r="D917" t="str">
            <v>宇宙</v>
          </cell>
          <cell r="E917">
            <v>9</v>
          </cell>
          <cell r="F917" t="str">
            <v>紅月</v>
          </cell>
          <cell r="G917">
            <v>169</v>
          </cell>
          <cell r="H917" t="str">
            <v>宇宙紅月</v>
          </cell>
        </row>
        <row r="918">
          <cell r="A918" t="str">
            <v>BS 18.32</v>
          </cell>
          <cell r="B918">
            <v>-2402</v>
          </cell>
          <cell r="C918">
            <v>1</v>
          </cell>
          <cell r="D918" t="str">
            <v>磁性</v>
          </cell>
          <cell r="E918">
            <v>14</v>
          </cell>
          <cell r="F918" t="str">
            <v>白巫師</v>
          </cell>
          <cell r="G918">
            <v>14</v>
          </cell>
          <cell r="H918" t="str">
            <v>磁性白巫師</v>
          </cell>
        </row>
        <row r="919">
          <cell r="A919" t="str">
            <v>BS 18.33</v>
          </cell>
          <cell r="B919">
            <v>-2401</v>
          </cell>
          <cell r="C919">
            <v>2</v>
          </cell>
          <cell r="D919" t="str">
            <v>月亮</v>
          </cell>
          <cell r="E919">
            <v>19</v>
          </cell>
          <cell r="F919" t="str">
            <v>藍風暴</v>
          </cell>
          <cell r="G919">
            <v>119</v>
          </cell>
          <cell r="H919" t="str">
            <v>月亮藍風暴</v>
          </cell>
        </row>
        <row r="920">
          <cell r="A920" t="str">
            <v>BS 18.34</v>
          </cell>
          <cell r="B920">
            <v>-2400</v>
          </cell>
          <cell r="C920">
            <v>3</v>
          </cell>
          <cell r="D920" t="str">
            <v>電力</v>
          </cell>
          <cell r="E920">
            <v>4</v>
          </cell>
          <cell r="F920" t="str">
            <v>黃種子</v>
          </cell>
          <cell r="G920">
            <v>224</v>
          </cell>
          <cell r="H920" t="str">
            <v>電力黃種子</v>
          </cell>
        </row>
        <row r="921">
          <cell r="A921" t="str">
            <v>BS 18.35</v>
          </cell>
          <cell r="B921">
            <v>-2399</v>
          </cell>
          <cell r="C921">
            <v>4</v>
          </cell>
          <cell r="D921" t="str">
            <v>自我存在</v>
          </cell>
          <cell r="E921">
            <v>9</v>
          </cell>
          <cell r="F921" t="str">
            <v>紅月</v>
          </cell>
          <cell r="G921">
            <v>69</v>
          </cell>
          <cell r="H921" t="str">
            <v>自我存在紅月</v>
          </cell>
        </row>
        <row r="922">
          <cell r="A922" t="str">
            <v>BS 18.36</v>
          </cell>
          <cell r="B922">
            <v>-2398</v>
          </cell>
          <cell r="C922">
            <v>5</v>
          </cell>
          <cell r="D922" t="str">
            <v>超頻</v>
          </cell>
          <cell r="E922">
            <v>14</v>
          </cell>
          <cell r="F922" t="str">
            <v>白巫師</v>
          </cell>
          <cell r="G922">
            <v>174</v>
          </cell>
          <cell r="H922" t="str">
            <v>超頻白巫師</v>
          </cell>
        </row>
        <row r="923">
          <cell r="A923" t="str">
            <v>BS 18.37</v>
          </cell>
          <cell r="B923">
            <v>-2397</v>
          </cell>
          <cell r="C923">
            <v>6</v>
          </cell>
          <cell r="D923" t="str">
            <v>韻律</v>
          </cell>
          <cell r="E923">
            <v>19</v>
          </cell>
          <cell r="F923" t="str">
            <v>藍風暴</v>
          </cell>
          <cell r="G923">
            <v>19</v>
          </cell>
          <cell r="H923" t="str">
            <v>韻律藍風暴</v>
          </cell>
        </row>
        <row r="924">
          <cell r="A924" t="str">
            <v>BS 18.38</v>
          </cell>
          <cell r="B924">
            <v>-2396</v>
          </cell>
          <cell r="C924">
            <v>7</v>
          </cell>
          <cell r="D924" t="str">
            <v>共振</v>
          </cell>
          <cell r="E924">
            <v>4</v>
          </cell>
          <cell r="F924" t="str">
            <v>黃種子</v>
          </cell>
          <cell r="G924">
            <v>124</v>
          </cell>
          <cell r="H924" t="str">
            <v>共振黃種子</v>
          </cell>
        </row>
        <row r="925">
          <cell r="A925" t="str">
            <v>BS 18.39</v>
          </cell>
          <cell r="B925">
            <v>-2395</v>
          </cell>
          <cell r="C925">
            <v>8</v>
          </cell>
          <cell r="D925" t="str">
            <v>銀河星系</v>
          </cell>
          <cell r="E925">
            <v>9</v>
          </cell>
          <cell r="F925" t="str">
            <v>紅月</v>
          </cell>
          <cell r="G925">
            <v>229</v>
          </cell>
          <cell r="H925" t="str">
            <v>銀河星系紅月</v>
          </cell>
        </row>
        <row r="926">
          <cell r="A926" t="str">
            <v>BS 18.40</v>
          </cell>
          <cell r="B926">
            <v>-2394</v>
          </cell>
          <cell r="C926">
            <v>9</v>
          </cell>
          <cell r="D926" t="str">
            <v>太陽</v>
          </cell>
          <cell r="E926">
            <v>14</v>
          </cell>
          <cell r="F926" t="str">
            <v>白巫師</v>
          </cell>
          <cell r="G926">
            <v>74</v>
          </cell>
          <cell r="H926" t="str">
            <v>太陽白巫師</v>
          </cell>
        </row>
        <row r="927">
          <cell r="A927" t="str">
            <v>BS 18.41</v>
          </cell>
          <cell r="B927">
            <v>-2393</v>
          </cell>
          <cell r="C927">
            <v>10</v>
          </cell>
          <cell r="D927" t="str">
            <v>行星</v>
          </cell>
          <cell r="E927">
            <v>19</v>
          </cell>
          <cell r="F927" t="str">
            <v>藍風暴</v>
          </cell>
          <cell r="G927">
            <v>179</v>
          </cell>
          <cell r="H927" t="str">
            <v>行星藍風暴</v>
          </cell>
        </row>
        <row r="928">
          <cell r="A928" t="str">
            <v>BS 18.42</v>
          </cell>
          <cell r="B928">
            <v>-2392</v>
          </cell>
          <cell r="C928">
            <v>11</v>
          </cell>
          <cell r="D928" t="str">
            <v>光譜</v>
          </cell>
          <cell r="E928">
            <v>4</v>
          </cell>
          <cell r="F928" t="str">
            <v>黃種子</v>
          </cell>
          <cell r="G928">
            <v>24</v>
          </cell>
          <cell r="H928" t="str">
            <v>光譜黃種子</v>
          </cell>
        </row>
        <row r="929">
          <cell r="A929" t="str">
            <v>BS 18.43</v>
          </cell>
          <cell r="B929">
            <v>-2391</v>
          </cell>
          <cell r="C929">
            <v>12</v>
          </cell>
          <cell r="D929" t="str">
            <v>水晶</v>
          </cell>
          <cell r="E929">
            <v>9</v>
          </cell>
          <cell r="F929" t="str">
            <v>紅月</v>
          </cell>
          <cell r="G929">
            <v>129</v>
          </cell>
          <cell r="H929" t="str">
            <v>水晶紅月</v>
          </cell>
        </row>
        <row r="930">
          <cell r="A930" t="str">
            <v>BS 18.44</v>
          </cell>
          <cell r="B930">
            <v>-2390</v>
          </cell>
          <cell r="C930">
            <v>13</v>
          </cell>
          <cell r="D930" t="str">
            <v>宇宙</v>
          </cell>
          <cell r="E930">
            <v>14</v>
          </cell>
          <cell r="F930" t="str">
            <v>白巫師</v>
          </cell>
          <cell r="G930">
            <v>234</v>
          </cell>
          <cell r="H930" t="str">
            <v>宇宙白巫師</v>
          </cell>
        </row>
        <row r="931">
          <cell r="A931" t="str">
            <v>BS 18.45</v>
          </cell>
          <cell r="B931">
            <v>-2389</v>
          </cell>
          <cell r="C931">
            <v>1</v>
          </cell>
          <cell r="D931" t="str">
            <v>磁性</v>
          </cell>
          <cell r="E931">
            <v>19</v>
          </cell>
          <cell r="F931" t="str">
            <v>藍風暴</v>
          </cell>
          <cell r="G931">
            <v>79</v>
          </cell>
          <cell r="H931" t="str">
            <v>磁性藍風暴</v>
          </cell>
        </row>
        <row r="932">
          <cell r="A932" t="str">
            <v>BS 18.46</v>
          </cell>
          <cell r="B932">
            <v>-2388</v>
          </cell>
          <cell r="C932">
            <v>2</v>
          </cell>
          <cell r="D932" t="str">
            <v>月亮</v>
          </cell>
          <cell r="E932">
            <v>4</v>
          </cell>
          <cell r="F932" t="str">
            <v>黃種子</v>
          </cell>
          <cell r="G932">
            <v>184</v>
          </cell>
          <cell r="H932" t="str">
            <v>月亮黃種子</v>
          </cell>
        </row>
        <row r="933">
          <cell r="A933" t="str">
            <v>BS 18.47</v>
          </cell>
          <cell r="B933">
            <v>-2387</v>
          </cell>
          <cell r="C933">
            <v>3</v>
          </cell>
          <cell r="D933" t="str">
            <v>電力</v>
          </cell>
          <cell r="E933">
            <v>9</v>
          </cell>
          <cell r="F933" t="str">
            <v>紅月</v>
          </cell>
          <cell r="G933">
            <v>29</v>
          </cell>
          <cell r="H933" t="str">
            <v>電力紅月</v>
          </cell>
        </row>
        <row r="934">
          <cell r="A934" t="str">
            <v>BS 18.48</v>
          </cell>
          <cell r="B934">
            <v>-2386</v>
          </cell>
          <cell r="C934">
            <v>4</v>
          </cell>
          <cell r="D934" t="str">
            <v>自我存在</v>
          </cell>
          <cell r="E934">
            <v>14</v>
          </cell>
          <cell r="F934" t="str">
            <v>白巫師</v>
          </cell>
          <cell r="G934">
            <v>134</v>
          </cell>
          <cell r="H934" t="str">
            <v>自我存在白巫師</v>
          </cell>
        </row>
        <row r="935">
          <cell r="A935" t="str">
            <v>BS 18.49</v>
          </cell>
          <cell r="B935">
            <v>-2385</v>
          </cell>
          <cell r="C935">
            <v>5</v>
          </cell>
          <cell r="D935" t="str">
            <v>超頻</v>
          </cell>
          <cell r="E935">
            <v>19</v>
          </cell>
          <cell r="F935" t="str">
            <v>藍風暴</v>
          </cell>
          <cell r="G935">
            <v>239</v>
          </cell>
          <cell r="H935" t="str">
            <v>超頻藍風暴</v>
          </cell>
        </row>
        <row r="936">
          <cell r="A936" t="str">
            <v>BS 18.50</v>
          </cell>
          <cell r="B936">
            <v>-2384</v>
          </cell>
          <cell r="C936">
            <v>6</v>
          </cell>
          <cell r="D936" t="str">
            <v>韻律</v>
          </cell>
          <cell r="E936">
            <v>4</v>
          </cell>
          <cell r="F936" t="str">
            <v>黃種子</v>
          </cell>
          <cell r="G936">
            <v>84</v>
          </cell>
          <cell r="H936" t="str">
            <v>韻律黃種子</v>
          </cell>
        </row>
        <row r="937">
          <cell r="A937" t="str">
            <v>BS 18.51</v>
          </cell>
          <cell r="B937">
            <v>-2383</v>
          </cell>
          <cell r="C937">
            <v>7</v>
          </cell>
          <cell r="D937" t="str">
            <v>共振</v>
          </cell>
          <cell r="E937">
            <v>9</v>
          </cell>
          <cell r="F937" t="str">
            <v>紅月</v>
          </cell>
          <cell r="G937">
            <v>189</v>
          </cell>
          <cell r="H937" t="str">
            <v>共振紅月</v>
          </cell>
        </row>
        <row r="938">
          <cell r="A938" t="str">
            <v>BS 19.0</v>
          </cell>
          <cell r="B938">
            <v>-2382</v>
          </cell>
          <cell r="C938">
            <v>8</v>
          </cell>
          <cell r="D938" t="str">
            <v>銀河星系</v>
          </cell>
          <cell r="E938">
            <v>14</v>
          </cell>
          <cell r="F938" t="str">
            <v>白巫師</v>
          </cell>
          <cell r="G938">
            <v>34</v>
          </cell>
          <cell r="H938" t="str">
            <v>銀河星系白巫師</v>
          </cell>
        </row>
        <row r="939">
          <cell r="A939" t="str">
            <v>BS 19.1</v>
          </cell>
          <cell r="B939">
            <v>-2381</v>
          </cell>
          <cell r="C939">
            <v>9</v>
          </cell>
          <cell r="D939" t="str">
            <v>太陽</v>
          </cell>
          <cell r="E939">
            <v>19</v>
          </cell>
          <cell r="F939" t="str">
            <v>藍風暴</v>
          </cell>
          <cell r="G939">
            <v>139</v>
          </cell>
          <cell r="H939" t="str">
            <v>太陽藍風暴</v>
          </cell>
        </row>
        <row r="940">
          <cell r="A940" t="str">
            <v>BS 19.2</v>
          </cell>
          <cell r="B940">
            <v>-2380</v>
          </cell>
          <cell r="C940">
            <v>10</v>
          </cell>
          <cell r="D940" t="str">
            <v>行星</v>
          </cell>
          <cell r="E940">
            <v>4</v>
          </cell>
          <cell r="F940" t="str">
            <v>黃種子</v>
          </cell>
          <cell r="G940">
            <v>244</v>
          </cell>
          <cell r="H940" t="str">
            <v>行星黃種子</v>
          </cell>
        </row>
        <row r="941">
          <cell r="A941" t="str">
            <v>BS 19.3</v>
          </cell>
          <cell r="B941">
            <v>-2379</v>
          </cell>
          <cell r="C941">
            <v>11</v>
          </cell>
          <cell r="D941" t="str">
            <v>光譜</v>
          </cell>
          <cell r="E941">
            <v>9</v>
          </cell>
          <cell r="F941" t="str">
            <v>紅月</v>
          </cell>
          <cell r="G941">
            <v>89</v>
          </cell>
          <cell r="H941" t="str">
            <v>光譜紅月</v>
          </cell>
        </row>
        <row r="942">
          <cell r="A942" t="str">
            <v>BS 19.4</v>
          </cell>
          <cell r="B942">
            <v>-2378</v>
          </cell>
          <cell r="C942">
            <v>12</v>
          </cell>
          <cell r="D942" t="str">
            <v>水晶</v>
          </cell>
          <cell r="E942">
            <v>14</v>
          </cell>
          <cell r="F942" t="str">
            <v>白巫師</v>
          </cell>
          <cell r="G942">
            <v>194</v>
          </cell>
          <cell r="H942" t="str">
            <v>水晶白巫師</v>
          </cell>
        </row>
        <row r="943">
          <cell r="A943" t="str">
            <v>BS 19.5</v>
          </cell>
          <cell r="B943">
            <v>-2377</v>
          </cell>
          <cell r="C943">
            <v>13</v>
          </cell>
          <cell r="D943" t="str">
            <v>宇宙</v>
          </cell>
          <cell r="E943">
            <v>19</v>
          </cell>
          <cell r="F943" t="str">
            <v>藍風暴</v>
          </cell>
          <cell r="G943">
            <v>39</v>
          </cell>
          <cell r="H943" t="str">
            <v>宇宙藍風暴</v>
          </cell>
        </row>
        <row r="944">
          <cell r="A944" t="str">
            <v>BS 19.6</v>
          </cell>
          <cell r="B944">
            <v>-2376</v>
          </cell>
          <cell r="C944">
            <v>1</v>
          </cell>
          <cell r="D944" t="str">
            <v>磁性</v>
          </cell>
          <cell r="E944">
            <v>4</v>
          </cell>
          <cell r="F944" t="str">
            <v>黃種子</v>
          </cell>
          <cell r="G944">
            <v>144</v>
          </cell>
          <cell r="H944" t="str">
            <v>磁性黃種子</v>
          </cell>
        </row>
        <row r="945">
          <cell r="A945" t="str">
            <v>BS 19.7</v>
          </cell>
          <cell r="B945">
            <v>-2375</v>
          </cell>
          <cell r="C945">
            <v>2</v>
          </cell>
          <cell r="D945" t="str">
            <v>月亮</v>
          </cell>
          <cell r="E945">
            <v>9</v>
          </cell>
          <cell r="F945" t="str">
            <v>紅月</v>
          </cell>
          <cell r="G945">
            <v>249</v>
          </cell>
          <cell r="H945" t="str">
            <v>月亮紅月</v>
          </cell>
        </row>
        <row r="946">
          <cell r="A946" t="str">
            <v>BS 19.8</v>
          </cell>
          <cell r="B946">
            <v>-2374</v>
          </cell>
          <cell r="C946">
            <v>3</v>
          </cell>
          <cell r="D946" t="str">
            <v>電力</v>
          </cell>
          <cell r="E946">
            <v>14</v>
          </cell>
          <cell r="F946" t="str">
            <v>白巫師</v>
          </cell>
          <cell r="G946">
            <v>94</v>
          </cell>
          <cell r="H946" t="str">
            <v>電力白巫師</v>
          </cell>
        </row>
        <row r="947">
          <cell r="A947" t="str">
            <v>BS 19.9</v>
          </cell>
          <cell r="B947">
            <v>-2373</v>
          </cell>
          <cell r="C947">
            <v>4</v>
          </cell>
          <cell r="D947" t="str">
            <v>自我存在</v>
          </cell>
          <cell r="E947">
            <v>19</v>
          </cell>
          <cell r="F947" t="str">
            <v>藍風暴</v>
          </cell>
          <cell r="G947">
            <v>199</v>
          </cell>
          <cell r="H947" t="str">
            <v>自我存在藍風暴</v>
          </cell>
        </row>
        <row r="948">
          <cell r="A948" t="str">
            <v>BS 19.10</v>
          </cell>
          <cell r="B948">
            <v>-2372</v>
          </cell>
          <cell r="C948">
            <v>5</v>
          </cell>
          <cell r="D948" t="str">
            <v>超頻</v>
          </cell>
          <cell r="E948">
            <v>4</v>
          </cell>
          <cell r="F948" t="str">
            <v>黃種子</v>
          </cell>
          <cell r="G948">
            <v>44</v>
          </cell>
          <cell r="H948" t="str">
            <v>超頻黃種子</v>
          </cell>
        </row>
        <row r="949">
          <cell r="A949" t="str">
            <v>BS 19.11</v>
          </cell>
          <cell r="B949">
            <v>-2371</v>
          </cell>
          <cell r="C949">
            <v>6</v>
          </cell>
          <cell r="D949" t="str">
            <v>韻律</v>
          </cell>
          <cell r="E949">
            <v>9</v>
          </cell>
          <cell r="F949" t="str">
            <v>紅月</v>
          </cell>
          <cell r="G949">
            <v>149</v>
          </cell>
          <cell r="H949" t="str">
            <v>韻律紅月</v>
          </cell>
        </row>
        <row r="950">
          <cell r="A950" t="str">
            <v>BS 19.12</v>
          </cell>
          <cell r="B950">
            <v>-2370</v>
          </cell>
          <cell r="C950">
            <v>7</v>
          </cell>
          <cell r="D950" t="str">
            <v>共振</v>
          </cell>
          <cell r="E950">
            <v>14</v>
          </cell>
          <cell r="F950" t="str">
            <v>白巫師</v>
          </cell>
          <cell r="G950">
            <v>254</v>
          </cell>
          <cell r="H950" t="str">
            <v>共振白巫師</v>
          </cell>
        </row>
        <row r="951">
          <cell r="A951" t="str">
            <v>BS 19.13</v>
          </cell>
          <cell r="B951">
            <v>-2369</v>
          </cell>
          <cell r="C951">
            <v>8</v>
          </cell>
          <cell r="D951" t="str">
            <v>銀河星系</v>
          </cell>
          <cell r="E951">
            <v>19</v>
          </cell>
          <cell r="F951" t="str">
            <v>藍風暴</v>
          </cell>
          <cell r="G951">
            <v>99</v>
          </cell>
          <cell r="H951" t="str">
            <v>銀河星系藍風暴</v>
          </cell>
        </row>
        <row r="952">
          <cell r="A952" t="str">
            <v>BS 19.14</v>
          </cell>
          <cell r="B952">
            <v>-2368</v>
          </cell>
          <cell r="C952">
            <v>9</v>
          </cell>
          <cell r="D952" t="str">
            <v>太陽</v>
          </cell>
          <cell r="E952">
            <v>4</v>
          </cell>
          <cell r="F952" t="str">
            <v>黃種子</v>
          </cell>
          <cell r="G952">
            <v>204</v>
          </cell>
          <cell r="H952" t="str">
            <v>太陽黃種子</v>
          </cell>
        </row>
        <row r="953">
          <cell r="A953" t="str">
            <v>BS 19.15</v>
          </cell>
          <cell r="B953">
            <v>-2367</v>
          </cell>
          <cell r="C953">
            <v>10</v>
          </cell>
          <cell r="D953" t="str">
            <v>行星</v>
          </cell>
          <cell r="E953">
            <v>9</v>
          </cell>
          <cell r="F953" t="str">
            <v>紅月</v>
          </cell>
          <cell r="G953">
            <v>49</v>
          </cell>
          <cell r="H953" t="str">
            <v>行星紅月</v>
          </cell>
        </row>
        <row r="954">
          <cell r="A954" t="str">
            <v>BS 19.16</v>
          </cell>
          <cell r="B954">
            <v>-2366</v>
          </cell>
          <cell r="C954">
            <v>11</v>
          </cell>
          <cell r="D954" t="str">
            <v>光譜</v>
          </cell>
          <cell r="E954">
            <v>14</v>
          </cell>
          <cell r="F954" t="str">
            <v>白巫師</v>
          </cell>
          <cell r="G954">
            <v>154</v>
          </cell>
          <cell r="H954" t="str">
            <v>光譜白巫師</v>
          </cell>
        </row>
        <row r="955">
          <cell r="A955" t="str">
            <v>BS 19.17</v>
          </cell>
          <cell r="B955">
            <v>-2365</v>
          </cell>
          <cell r="C955">
            <v>12</v>
          </cell>
          <cell r="D955" t="str">
            <v>水晶</v>
          </cell>
          <cell r="E955">
            <v>19</v>
          </cell>
          <cell r="F955" t="str">
            <v>藍風暴</v>
          </cell>
          <cell r="G955">
            <v>259</v>
          </cell>
          <cell r="H955" t="str">
            <v>水晶藍風暴</v>
          </cell>
        </row>
        <row r="956">
          <cell r="A956" t="str">
            <v>BS 19.18</v>
          </cell>
          <cell r="B956">
            <v>-2364</v>
          </cell>
          <cell r="C956">
            <v>13</v>
          </cell>
          <cell r="D956" t="str">
            <v>宇宙</v>
          </cell>
          <cell r="E956">
            <v>4</v>
          </cell>
          <cell r="F956" t="str">
            <v>黃種子</v>
          </cell>
          <cell r="G956">
            <v>104</v>
          </cell>
          <cell r="H956" t="str">
            <v>宇宙黃種子</v>
          </cell>
        </row>
        <row r="957">
          <cell r="A957" t="str">
            <v>BS 19.19</v>
          </cell>
          <cell r="B957">
            <v>-2363</v>
          </cell>
          <cell r="C957">
            <v>1</v>
          </cell>
          <cell r="D957" t="str">
            <v>磁性</v>
          </cell>
          <cell r="E957">
            <v>9</v>
          </cell>
          <cell r="F957" t="str">
            <v>紅月</v>
          </cell>
          <cell r="G957">
            <v>209</v>
          </cell>
          <cell r="H957" t="str">
            <v>磁性紅月</v>
          </cell>
        </row>
        <row r="958">
          <cell r="A958" t="str">
            <v>BS 19.20</v>
          </cell>
          <cell r="B958">
            <v>-2362</v>
          </cell>
          <cell r="C958">
            <v>2</v>
          </cell>
          <cell r="D958" t="str">
            <v>月亮</v>
          </cell>
          <cell r="E958">
            <v>14</v>
          </cell>
          <cell r="F958" t="str">
            <v>白巫師</v>
          </cell>
          <cell r="G958">
            <v>54</v>
          </cell>
          <cell r="H958" t="str">
            <v>月亮白巫師</v>
          </cell>
        </row>
        <row r="959">
          <cell r="A959" t="str">
            <v>BS 19.21</v>
          </cell>
          <cell r="B959">
            <v>-2361</v>
          </cell>
          <cell r="C959">
            <v>3</v>
          </cell>
          <cell r="D959" t="str">
            <v>電力</v>
          </cell>
          <cell r="E959">
            <v>19</v>
          </cell>
          <cell r="F959" t="str">
            <v>藍風暴</v>
          </cell>
          <cell r="G959">
            <v>159</v>
          </cell>
          <cell r="H959" t="str">
            <v>電力藍風暴</v>
          </cell>
        </row>
        <row r="960">
          <cell r="A960" t="str">
            <v>BS 19.22</v>
          </cell>
          <cell r="B960">
            <v>-2360</v>
          </cell>
          <cell r="C960">
            <v>4</v>
          </cell>
          <cell r="D960" t="str">
            <v>自我存在</v>
          </cell>
          <cell r="E960">
            <v>4</v>
          </cell>
          <cell r="F960" t="str">
            <v>黃種子</v>
          </cell>
          <cell r="G960">
            <v>4</v>
          </cell>
          <cell r="H960" t="str">
            <v>自我存在黃種子</v>
          </cell>
        </row>
        <row r="961">
          <cell r="A961" t="str">
            <v>BS 19.23</v>
          </cell>
          <cell r="B961">
            <v>-2359</v>
          </cell>
          <cell r="C961">
            <v>5</v>
          </cell>
          <cell r="D961" t="str">
            <v>超頻</v>
          </cell>
          <cell r="E961">
            <v>9</v>
          </cell>
          <cell r="F961" t="str">
            <v>紅月</v>
          </cell>
          <cell r="G961">
            <v>109</v>
          </cell>
          <cell r="H961" t="str">
            <v>超頻紅月</v>
          </cell>
        </row>
        <row r="962">
          <cell r="A962" t="str">
            <v>BS 19.24</v>
          </cell>
          <cell r="B962">
            <v>-2358</v>
          </cell>
          <cell r="C962">
            <v>6</v>
          </cell>
          <cell r="D962" t="str">
            <v>韻律</v>
          </cell>
          <cell r="E962">
            <v>14</v>
          </cell>
          <cell r="F962" t="str">
            <v>白巫師</v>
          </cell>
          <cell r="G962">
            <v>214</v>
          </cell>
          <cell r="H962" t="str">
            <v>韻律白巫師</v>
          </cell>
        </row>
        <row r="963">
          <cell r="A963" t="str">
            <v>BS 19.25</v>
          </cell>
          <cell r="B963">
            <v>-2357</v>
          </cell>
          <cell r="C963">
            <v>7</v>
          </cell>
          <cell r="D963" t="str">
            <v>共振</v>
          </cell>
          <cell r="E963">
            <v>19</v>
          </cell>
          <cell r="F963" t="str">
            <v>藍風暴</v>
          </cell>
          <cell r="G963">
            <v>59</v>
          </cell>
          <cell r="H963" t="str">
            <v>共振藍風暴</v>
          </cell>
        </row>
        <row r="964">
          <cell r="A964" t="str">
            <v>BS 19.26</v>
          </cell>
          <cell r="B964">
            <v>-2356</v>
          </cell>
          <cell r="C964">
            <v>8</v>
          </cell>
          <cell r="D964" t="str">
            <v>銀河星系</v>
          </cell>
          <cell r="E964">
            <v>4</v>
          </cell>
          <cell r="F964" t="str">
            <v>黃種子</v>
          </cell>
          <cell r="G964">
            <v>164</v>
          </cell>
          <cell r="H964" t="str">
            <v>銀河星系黃種子</v>
          </cell>
        </row>
        <row r="965">
          <cell r="A965" t="str">
            <v>BS 19.27</v>
          </cell>
          <cell r="B965">
            <v>-2355</v>
          </cell>
          <cell r="C965">
            <v>9</v>
          </cell>
          <cell r="D965" t="str">
            <v>太陽</v>
          </cell>
          <cell r="E965">
            <v>9</v>
          </cell>
          <cell r="F965" t="str">
            <v>紅月</v>
          </cell>
          <cell r="G965">
            <v>9</v>
          </cell>
          <cell r="H965" t="str">
            <v>太陽紅月</v>
          </cell>
        </row>
        <row r="966">
          <cell r="A966" t="str">
            <v>BS 19.28</v>
          </cell>
          <cell r="B966">
            <v>-2354</v>
          </cell>
          <cell r="C966">
            <v>10</v>
          </cell>
          <cell r="D966" t="str">
            <v>行星</v>
          </cell>
          <cell r="E966">
            <v>14</v>
          </cell>
          <cell r="F966" t="str">
            <v>白巫師</v>
          </cell>
          <cell r="G966">
            <v>114</v>
          </cell>
          <cell r="H966" t="str">
            <v>行星白巫師</v>
          </cell>
        </row>
        <row r="967">
          <cell r="A967" t="str">
            <v>BS 19.29</v>
          </cell>
          <cell r="B967">
            <v>-2353</v>
          </cell>
          <cell r="C967">
            <v>11</v>
          </cell>
          <cell r="D967" t="str">
            <v>光譜</v>
          </cell>
          <cell r="E967">
            <v>19</v>
          </cell>
          <cell r="F967" t="str">
            <v>藍風暴</v>
          </cell>
          <cell r="G967">
            <v>219</v>
          </cell>
          <cell r="H967" t="str">
            <v>光譜藍風暴</v>
          </cell>
        </row>
        <row r="968">
          <cell r="A968" t="str">
            <v>BS 19.30</v>
          </cell>
          <cell r="B968">
            <v>-2352</v>
          </cell>
          <cell r="C968">
            <v>12</v>
          </cell>
          <cell r="D968" t="str">
            <v>水晶</v>
          </cell>
          <cell r="E968">
            <v>4</v>
          </cell>
          <cell r="F968" t="str">
            <v>黃種子</v>
          </cell>
          <cell r="G968">
            <v>64</v>
          </cell>
          <cell r="H968" t="str">
            <v>水晶黃種子</v>
          </cell>
        </row>
        <row r="969">
          <cell r="A969" t="str">
            <v>BS 19.31</v>
          </cell>
          <cell r="B969">
            <v>-2351</v>
          </cell>
          <cell r="C969">
            <v>13</v>
          </cell>
          <cell r="D969" t="str">
            <v>宇宙</v>
          </cell>
          <cell r="E969">
            <v>9</v>
          </cell>
          <cell r="F969" t="str">
            <v>紅月</v>
          </cell>
          <cell r="G969">
            <v>169</v>
          </cell>
          <cell r="H969" t="str">
            <v>宇宙紅月</v>
          </cell>
        </row>
        <row r="970">
          <cell r="A970" t="str">
            <v>BS 19.32</v>
          </cell>
          <cell r="B970">
            <v>-2350</v>
          </cell>
          <cell r="C970">
            <v>1</v>
          </cell>
          <cell r="D970" t="str">
            <v>磁性</v>
          </cell>
          <cell r="E970">
            <v>14</v>
          </cell>
          <cell r="F970" t="str">
            <v>白巫師</v>
          </cell>
          <cell r="G970">
            <v>14</v>
          </cell>
          <cell r="H970" t="str">
            <v>磁性白巫師</v>
          </cell>
        </row>
        <row r="971">
          <cell r="A971" t="str">
            <v>BS 19.33</v>
          </cell>
          <cell r="B971">
            <v>-2349</v>
          </cell>
          <cell r="C971">
            <v>2</v>
          </cell>
          <cell r="D971" t="str">
            <v>月亮</v>
          </cell>
          <cell r="E971">
            <v>19</v>
          </cell>
          <cell r="F971" t="str">
            <v>藍風暴</v>
          </cell>
          <cell r="G971">
            <v>119</v>
          </cell>
          <cell r="H971" t="str">
            <v>月亮藍風暴</v>
          </cell>
        </row>
        <row r="972">
          <cell r="A972" t="str">
            <v>BS 19.34</v>
          </cell>
          <cell r="B972">
            <v>-2348</v>
          </cell>
          <cell r="C972">
            <v>3</v>
          </cell>
          <cell r="D972" t="str">
            <v>電力</v>
          </cell>
          <cell r="E972">
            <v>4</v>
          </cell>
          <cell r="F972" t="str">
            <v>黃種子</v>
          </cell>
          <cell r="G972">
            <v>224</v>
          </cell>
          <cell r="H972" t="str">
            <v>電力黃種子</v>
          </cell>
        </row>
        <row r="973">
          <cell r="A973" t="str">
            <v>BS 19.35</v>
          </cell>
          <cell r="B973">
            <v>-2347</v>
          </cell>
          <cell r="C973">
            <v>4</v>
          </cell>
          <cell r="D973" t="str">
            <v>自我存在</v>
          </cell>
          <cell r="E973">
            <v>9</v>
          </cell>
          <cell r="F973" t="str">
            <v>紅月</v>
          </cell>
          <cell r="G973">
            <v>69</v>
          </cell>
          <cell r="H973" t="str">
            <v>自我存在紅月</v>
          </cell>
        </row>
        <row r="974">
          <cell r="A974" t="str">
            <v>BS 19.36</v>
          </cell>
          <cell r="B974">
            <v>-2346</v>
          </cell>
          <cell r="C974">
            <v>5</v>
          </cell>
          <cell r="D974" t="str">
            <v>超頻</v>
          </cell>
          <cell r="E974">
            <v>14</v>
          </cell>
          <cell r="F974" t="str">
            <v>白巫師</v>
          </cell>
          <cell r="G974">
            <v>174</v>
          </cell>
          <cell r="H974" t="str">
            <v>超頻白巫師</v>
          </cell>
        </row>
        <row r="975">
          <cell r="A975" t="str">
            <v>BS 19.37</v>
          </cell>
          <cell r="B975">
            <v>-2345</v>
          </cell>
          <cell r="C975">
            <v>6</v>
          </cell>
          <cell r="D975" t="str">
            <v>韻律</v>
          </cell>
          <cell r="E975">
            <v>19</v>
          </cell>
          <cell r="F975" t="str">
            <v>藍風暴</v>
          </cell>
          <cell r="G975">
            <v>19</v>
          </cell>
          <cell r="H975" t="str">
            <v>韻律藍風暴</v>
          </cell>
        </row>
        <row r="976">
          <cell r="A976" t="str">
            <v>BS 19.38</v>
          </cell>
          <cell r="B976">
            <v>-2344</v>
          </cell>
          <cell r="C976">
            <v>7</v>
          </cell>
          <cell r="D976" t="str">
            <v>共振</v>
          </cell>
          <cell r="E976">
            <v>4</v>
          </cell>
          <cell r="F976" t="str">
            <v>黃種子</v>
          </cell>
          <cell r="G976">
            <v>124</v>
          </cell>
          <cell r="H976" t="str">
            <v>共振黃種子</v>
          </cell>
        </row>
        <row r="977">
          <cell r="A977" t="str">
            <v>BS 19.39</v>
          </cell>
          <cell r="B977">
            <v>-2343</v>
          </cell>
          <cell r="C977">
            <v>8</v>
          </cell>
          <cell r="D977" t="str">
            <v>銀河星系</v>
          </cell>
          <cell r="E977">
            <v>9</v>
          </cell>
          <cell r="F977" t="str">
            <v>紅月</v>
          </cell>
          <cell r="G977">
            <v>229</v>
          </cell>
          <cell r="H977" t="str">
            <v>銀河星系紅月</v>
          </cell>
        </row>
        <row r="978">
          <cell r="A978" t="str">
            <v>BS 19.40</v>
          </cell>
          <cell r="B978">
            <v>-2342</v>
          </cell>
          <cell r="C978">
            <v>9</v>
          </cell>
          <cell r="D978" t="str">
            <v>太陽</v>
          </cell>
          <cell r="E978">
            <v>14</v>
          </cell>
          <cell r="F978" t="str">
            <v>白巫師</v>
          </cell>
          <cell r="G978">
            <v>74</v>
          </cell>
          <cell r="H978" t="str">
            <v>太陽白巫師</v>
          </cell>
        </row>
        <row r="979">
          <cell r="A979" t="str">
            <v>BS 19.41</v>
          </cell>
          <cell r="B979">
            <v>-2341</v>
          </cell>
          <cell r="C979">
            <v>10</v>
          </cell>
          <cell r="D979" t="str">
            <v>行星</v>
          </cell>
          <cell r="E979">
            <v>19</v>
          </cell>
          <cell r="F979" t="str">
            <v>藍風暴</v>
          </cell>
          <cell r="G979">
            <v>179</v>
          </cell>
          <cell r="H979" t="str">
            <v>行星藍風暴</v>
          </cell>
        </row>
        <row r="980">
          <cell r="A980" t="str">
            <v>BS 19.42</v>
          </cell>
          <cell r="B980">
            <v>-2340</v>
          </cell>
          <cell r="C980">
            <v>11</v>
          </cell>
          <cell r="D980" t="str">
            <v>光譜</v>
          </cell>
          <cell r="E980">
            <v>4</v>
          </cell>
          <cell r="F980" t="str">
            <v>黃種子</v>
          </cell>
          <cell r="G980">
            <v>24</v>
          </cell>
          <cell r="H980" t="str">
            <v>光譜黃種子</v>
          </cell>
        </row>
        <row r="981">
          <cell r="A981" t="str">
            <v>BS 19.43</v>
          </cell>
          <cell r="B981">
            <v>-2339</v>
          </cell>
          <cell r="C981">
            <v>12</v>
          </cell>
          <cell r="D981" t="str">
            <v>水晶</v>
          </cell>
          <cell r="E981">
            <v>9</v>
          </cell>
          <cell r="F981" t="str">
            <v>紅月</v>
          </cell>
          <cell r="G981">
            <v>129</v>
          </cell>
          <cell r="H981" t="str">
            <v>水晶紅月</v>
          </cell>
        </row>
        <row r="982">
          <cell r="A982" t="str">
            <v>BS 19.44</v>
          </cell>
          <cell r="B982">
            <v>-2338</v>
          </cell>
          <cell r="C982">
            <v>13</v>
          </cell>
          <cell r="D982" t="str">
            <v>宇宙</v>
          </cell>
          <cell r="E982">
            <v>14</v>
          </cell>
          <cell r="F982" t="str">
            <v>白巫師</v>
          </cell>
          <cell r="G982">
            <v>234</v>
          </cell>
          <cell r="H982" t="str">
            <v>宇宙白巫師</v>
          </cell>
        </row>
        <row r="983">
          <cell r="A983" t="str">
            <v>BS 19.45</v>
          </cell>
          <cell r="B983">
            <v>-2337</v>
          </cell>
          <cell r="C983">
            <v>1</v>
          </cell>
          <cell r="D983" t="str">
            <v>磁性</v>
          </cell>
          <cell r="E983">
            <v>19</v>
          </cell>
          <cell r="F983" t="str">
            <v>藍風暴</v>
          </cell>
          <cell r="G983">
            <v>79</v>
          </cell>
          <cell r="H983" t="str">
            <v>磁性藍風暴</v>
          </cell>
        </row>
        <row r="984">
          <cell r="A984" t="str">
            <v>BS 19.46</v>
          </cell>
          <cell r="B984">
            <v>-2336</v>
          </cell>
          <cell r="C984">
            <v>2</v>
          </cell>
          <cell r="D984" t="str">
            <v>月亮</v>
          </cell>
          <cell r="E984">
            <v>4</v>
          </cell>
          <cell r="F984" t="str">
            <v>黃種子</v>
          </cell>
          <cell r="G984">
            <v>184</v>
          </cell>
          <cell r="H984" t="str">
            <v>月亮黃種子</v>
          </cell>
        </row>
        <row r="985">
          <cell r="A985" t="str">
            <v>BS 19.47</v>
          </cell>
          <cell r="B985">
            <v>-2335</v>
          </cell>
          <cell r="C985">
            <v>3</v>
          </cell>
          <cell r="D985" t="str">
            <v>電力</v>
          </cell>
          <cell r="E985">
            <v>9</v>
          </cell>
          <cell r="F985" t="str">
            <v>紅月</v>
          </cell>
          <cell r="G985">
            <v>29</v>
          </cell>
          <cell r="H985" t="str">
            <v>電力紅月</v>
          </cell>
        </row>
        <row r="986">
          <cell r="A986" t="str">
            <v>BS 19.48</v>
          </cell>
          <cell r="B986">
            <v>-2334</v>
          </cell>
          <cell r="C986">
            <v>4</v>
          </cell>
          <cell r="D986" t="str">
            <v>自我存在</v>
          </cell>
          <cell r="E986">
            <v>14</v>
          </cell>
          <cell r="F986" t="str">
            <v>白巫師</v>
          </cell>
          <cell r="G986">
            <v>134</v>
          </cell>
          <cell r="H986" t="str">
            <v>自我存在白巫師</v>
          </cell>
        </row>
        <row r="987">
          <cell r="A987" t="str">
            <v>BS 19.49</v>
          </cell>
          <cell r="B987">
            <v>-2333</v>
          </cell>
          <cell r="C987">
            <v>5</v>
          </cell>
          <cell r="D987" t="str">
            <v>超頻</v>
          </cell>
          <cell r="E987">
            <v>19</v>
          </cell>
          <cell r="F987" t="str">
            <v>藍風暴</v>
          </cell>
          <cell r="G987">
            <v>239</v>
          </cell>
          <cell r="H987" t="str">
            <v>超頻藍風暴</v>
          </cell>
        </row>
        <row r="988">
          <cell r="A988" t="str">
            <v>BS 19.50</v>
          </cell>
          <cell r="B988">
            <v>-2332</v>
          </cell>
          <cell r="C988">
            <v>6</v>
          </cell>
          <cell r="D988" t="str">
            <v>韻律</v>
          </cell>
          <cell r="E988">
            <v>4</v>
          </cell>
          <cell r="F988" t="str">
            <v>黃種子</v>
          </cell>
          <cell r="G988">
            <v>84</v>
          </cell>
          <cell r="H988" t="str">
            <v>韻律黃種子</v>
          </cell>
        </row>
        <row r="989">
          <cell r="A989" t="str">
            <v>BS 19.51</v>
          </cell>
          <cell r="B989">
            <v>-2331</v>
          </cell>
          <cell r="C989">
            <v>7</v>
          </cell>
          <cell r="D989" t="str">
            <v>共振</v>
          </cell>
          <cell r="E989">
            <v>9</v>
          </cell>
          <cell r="F989" t="str">
            <v>紅月</v>
          </cell>
          <cell r="G989">
            <v>189</v>
          </cell>
          <cell r="H989" t="str">
            <v>共振紅月</v>
          </cell>
        </row>
        <row r="990">
          <cell r="A990" t="str">
            <v>BS 20.0</v>
          </cell>
          <cell r="B990">
            <v>-2330</v>
          </cell>
          <cell r="C990">
            <v>8</v>
          </cell>
          <cell r="D990" t="str">
            <v>銀河星系</v>
          </cell>
          <cell r="E990">
            <v>14</v>
          </cell>
          <cell r="F990" t="str">
            <v>白巫師</v>
          </cell>
          <cell r="G990">
            <v>34</v>
          </cell>
          <cell r="H990" t="str">
            <v>銀河星系白巫師</v>
          </cell>
        </row>
        <row r="991">
          <cell r="A991" t="str">
            <v>BS 20.1</v>
          </cell>
          <cell r="B991">
            <v>-2329</v>
          </cell>
          <cell r="C991">
            <v>9</v>
          </cell>
          <cell r="D991" t="str">
            <v>太陽</v>
          </cell>
          <cell r="E991">
            <v>19</v>
          </cell>
          <cell r="F991" t="str">
            <v>藍風暴</v>
          </cell>
          <cell r="G991">
            <v>139</v>
          </cell>
          <cell r="H991" t="str">
            <v>太陽藍風暴</v>
          </cell>
        </row>
        <row r="992">
          <cell r="A992" t="str">
            <v>BS 20.2</v>
          </cell>
          <cell r="B992">
            <v>-2328</v>
          </cell>
          <cell r="C992">
            <v>10</v>
          </cell>
          <cell r="D992" t="str">
            <v>行星</v>
          </cell>
          <cell r="E992">
            <v>4</v>
          </cell>
          <cell r="F992" t="str">
            <v>黃種子</v>
          </cell>
          <cell r="G992">
            <v>244</v>
          </cell>
          <cell r="H992" t="str">
            <v>行星黃種子</v>
          </cell>
        </row>
        <row r="993">
          <cell r="A993" t="str">
            <v>BS 20.3</v>
          </cell>
          <cell r="B993">
            <v>-2327</v>
          </cell>
          <cell r="C993">
            <v>11</v>
          </cell>
          <cell r="D993" t="str">
            <v>光譜</v>
          </cell>
          <cell r="E993">
            <v>9</v>
          </cell>
          <cell r="F993" t="str">
            <v>紅月</v>
          </cell>
          <cell r="G993">
            <v>89</v>
          </cell>
          <cell r="H993" t="str">
            <v>光譜紅月</v>
          </cell>
        </row>
        <row r="994">
          <cell r="A994" t="str">
            <v>BS 20.4</v>
          </cell>
          <cell r="B994">
            <v>-2326</v>
          </cell>
          <cell r="C994">
            <v>12</v>
          </cell>
          <cell r="D994" t="str">
            <v>水晶</v>
          </cell>
          <cell r="E994">
            <v>14</v>
          </cell>
          <cell r="F994" t="str">
            <v>白巫師</v>
          </cell>
          <cell r="G994">
            <v>194</v>
          </cell>
          <cell r="H994" t="str">
            <v>水晶白巫師</v>
          </cell>
        </row>
        <row r="995">
          <cell r="A995" t="str">
            <v>BS 20.5</v>
          </cell>
          <cell r="B995">
            <v>-2325</v>
          </cell>
          <cell r="C995">
            <v>13</v>
          </cell>
          <cell r="D995" t="str">
            <v>宇宙</v>
          </cell>
          <cell r="E995">
            <v>19</v>
          </cell>
          <cell r="F995" t="str">
            <v>藍風暴</v>
          </cell>
          <cell r="G995">
            <v>39</v>
          </cell>
          <cell r="H995" t="str">
            <v>宇宙藍風暴</v>
          </cell>
        </row>
        <row r="996">
          <cell r="A996" t="str">
            <v>BS 20.6</v>
          </cell>
          <cell r="B996">
            <v>-2324</v>
          </cell>
          <cell r="C996">
            <v>1</v>
          </cell>
          <cell r="D996" t="str">
            <v>磁性</v>
          </cell>
          <cell r="E996">
            <v>4</v>
          </cell>
          <cell r="F996" t="str">
            <v>黃種子</v>
          </cell>
          <cell r="G996">
            <v>144</v>
          </cell>
          <cell r="H996" t="str">
            <v>磁性黃種子</v>
          </cell>
        </row>
        <row r="997">
          <cell r="A997" t="str">
            <v>BS 20.7</v>
          </cell>
          <cell r="B997">
            <v>-2323</v>
          </cell>
          <cell r="C997">
            <v>2</v>
          </cell>
          <cell r="D997" t="str">
            <v>月亮</v>
          </cell>
          <cell r="E997">
            <v>9</v>
          </cell>
          <cell r="F997" t="str">
            <v>紅月</v>
          </cell>
          <cell r="G997">
            <v>249</v>
          </cell>
          <cell r="H997" t="str">
            <v>月亮紅月</v>
          </cell>
        </row>
        <row r="998">
          <cell r="A998" t="str">
            <v>BS 20.8</v>
          </cell>
          <cell r="B998">
            <v>-2322</v>
          </cell>
          <cell r="C998">
            <v>3</v>
          </cell>
          <cell r="D998" t="str">
            <v>電力</v>
          </cell>
          <cell r="E998">
            <v>14</v>
          </cell>
          <cell r="F998" t="str">
            <v>白巫師</v>
          </cell>
          <cell r="G998">
            <v>94</v>
          </cell>
          <cell r="H998" t="str">
            <v>電力白巫師</v>
          </cell>
        </row>
        <row r="999">
          <cell r="A999" t="str">
            <v>BS 20.9</v>
          </cell>
          <cell r="B999">
            <v>-2321</v>
          </cell>
          <cell r="C999">
            <v>4</v>
          </cell>
          <cell r="D999" t="str">
            <v>自我存在</v>
          </cell>
          <cell r="E999">
            <v>19</v>
          </cell>
          <cell r="F999" t="str">
            <v>藍風暴</v>
          </cell>
          <cell r="G999">
            <v>199</v>
          </cell>
          <cell r="H999" t="str">
            <v>自我存在藍風暴</v>
          </cell>
        </row>
        <row r="1000">
          <cell r="A1000" t="str">
            <v>BS 20.10</v>
          </cell>
          <cell r="B1000">
            <v>-2320</v>
          </cell>
          <cell r="C1000">
            <v>5</v>
          </cell>
          <cell r="D1000" t="str">
            <v>超頻</v>
          </cell>
          <cell r="E1000">
            <v>4</v>
          </cell>
          <cell r="F1000" t="str">
            <v>黃種子</v>
          </cell>
          <cell r="G1000">
            <v>44</v>
          </cell>
          <cell r="H1000" t="str">
            <v>超頻黃種子</v>
          </cell>
        </row>
        <row r="1001">
          <cell r="A1001" t="str">
            <v>BS 20.11</v>
          </cell>
          <cell r="B1001">
            <v>-2319</v>
          </cell>
          <cell r="C1001">
            <v>6</v>
          </cell>
          <cell r="D1001" t="str">
            <v>韻律</v>
          </cell>
          <cell r="E1001">
            <v>9</v>
          </cell>
          <cell r="F1001" t="str">
            <v>紅月</v>
          </cell>
          <cell r="G1001">
            <v>149</v>
          </cell>
          <cell r="H1001" t="str">
            <v>韻律紅月</v>
          </cell>
        </row>
        <row r="1002">
          <cell r="A1002" t="str">
            <v>BS 20.12</v>
          </cell>
          <cell r="B1002">
            <v>-2318</v>
          </cell>
          <cell r="C1002">
            <v>7</v>
          </cell>
          <cell r="D1002" t="str">
            <v>共振</v>
          </cell>
          <cell r="E1002">
            <v>14</v>
          </cell>
          <cell r="F1002" t="str">
            <v>白巫師</v>
          </cell>
          <cell r="G1002">
            <v>254</v>
          </cell>
          <cell r="H1002" t="str">
            <v>共振白巫師</v>
          </cell>
        </row>
        <row r="1003">
          <cell r="A1003" t="str">
            <v>BS 20.13</v>
          </cell>
          <cell r="B1003">
            <v>-2317</v>
          </cell>
          <cell r="C1003">
            <v>8</v>
          </cell>
          <cell r="D1003" t="str">
            <v>銀河星系</v>
          </cell>
          <cell r="E1003">
            <v>19</v>
          </cell>
          <cell r="F1003" t="str">
            <v>藍風暴</v>
          </cell>
          <cell r="G1003">
            <v>99</v>
          </cell>
          <cell r="H1003" t="str">
            <v>銀河星系藍風暴</v>
          </cell>
        </row>
        <row r="1004">
          <cell r="A1004" t="str">
            <v>BS 20.14</v>
          </cell>
          <cell r="B1004">
            <v>-2316</v>
          </cell>
          <cell r="C1004">
            <v>9</v>
          </cell>
          <cell r="D1004" t="str">
            <v>太陽</v>
          </cell>
          <cell r="E1004">
            <v>4</v>
          </cell>
          <cell r="F1004" t="str">
            <v>黃種子</v>
          </cell>
          <cell r="G1004">
            <v>204</v>
          </cell>
          <cell r="H1004" t="str">
            <v>太陽黃種子</v>
          </cell>
        </row>
        <row r="1005">
          <cell r="A1005" t="str">
            <v>BS 20.15</v>
          </cell>
          <cell r="B1005">
            <v>-2315</v>
          </cell>
          <cell r="C1005">
            <v>10</v>
          </cell>
          <cell r="D1005" t="str">
            <v>行星</v>
          </cell>
          <cell r="E1005">
            <v>9</v>
          </cell>
          <cell r="F1005" t="str">
            <v>紅月</v>
          </cell>
          <cell r="G1005">
            <v>49</v>
          </cell>
          <cell r="H1005" t="str">
            <v>行星紅月</v>
          </cell>
        </row>
        <row r="1006">
          <cell r="A1006" t="str">
            <v>BS 20.16</v>
          </cell>
          <cell r="B1006">
            <v>-2314</v>
          </cell>
          <cell r="C1006">
            <v>11</v>
          </cell>
          <cell r="D1006" t="str">
            <v>光譜</v>
          </cell>
          <cell r="E1006">
            <v>14</v>
          </cell>
          <cell r="F1006" t="str">
            <v>白巫師</v>
          </cell>
          <cell r="G1006">
            <v>154</v>
          </cell>
          <cell r="H1006" t="str">
            <v>光譜白巫師</v>
          </cell>
        </row>
        <row r="1007">
          <cell r="A1007" t="str">
            <v>BS 20.17</v>
          </cell>
          <cell r="B1007">
            <v>-2313</v>
          </cell>
          <cell r="C1007">
            <v>12</v>
          </cell>
          <cell r="D1007" t="str">
            <v>水晶</v>
          </cell>
          <cell r="E1007">
            <v>19</v>
          </cell>
          <cell r="F1007" t="str">
            <v>藍風暴</v>
          </cell>
          <cell r="G1007">
            <v>259</v>
          </cell>
          <cell r="H1007" t="str">
            <v>水晶藍風暴</v>
          </cell>
        </row>
        <row r="1008">
          <cell r="A1008" t="str">
            <v>BS 20.18</v>
          </cell>
          <cell r="B1008">
            <v>-2312</v>
          </cell>
          <cell r="C1008">
            <v>13</v>
          </cell>
          <cell r="D1008" t="str">
            <v>宇宙</v>
          </cell>
          <cell r="E1008">
            <v>4</v>
          </cell>
          <cell r="F1008" t="str">
            <v>黃種子</v>
          </cell>
          <cell r="G1008">
            <v>104</v>
          </cell>
          <cell r="H1008" t="str">
            <v>宇宙黃種子</v>
          </cell>
        </row>
        <row r="1009">
          <cell r="A1009" t="str">
            <v>BS 20.19</v>
          </cell>
          <cell r="B1009">
            <v>-2311</v>
          </cell>
          <cell r="C1009">
            <v>1</v>
          </cell>
          <cell r="D1009" t="str">
            <v>磁性</v>
          </cell>
          <cell r="E1009">
            <v>9</v>
          </cell>
          <cell r="F1009" t="str">
            <v>紅月</v>
          </cell>
          <cell r="G1009">
            <v>209</v>
          </cell>
          <cell r="H1009" t="str">
            <v>磁性紅月</v>
          </cell>
        </row>
        <row r="1010">
          <cell r="A1010" t="str">
            <v>BS 20.20</v>
          </cell>
          <cell r="B1010">
            <v>-2310</v>
          </cell>
          <cell r="C1010">
            <v>2</v>
          </cell>
          <cell r="D1010" t="str">
            <v>月亮</v>
          </cell>
          <cell r="E1010">
            <v>14</v>
          </cell>
          <cell r="F1010" t="str">
            <v>白巫師</v>
          </cell>
          <cell r="G1010">
            <v>54</v>
          </cell>
          <cell r="H1010" t="str">
            <v>月亮白巫師</v>
          </cell>
        </row>
        <row r="1011">
          <cell r="A1011" t="str">
            <v>BS 20.21</v>
          </cell>
          <cell r="B1011">
            <v>-2309</v>
          </cell>
          <cell r="C1011">
            <v>3</v>
          </cell>
          <cell r="D1011" t="str">
            <v>電力</v>
          </cell>
          <cell r="E1011">
            <v>19</v>
          </cell>
          <cell r="F1011" t="str">
            <v>藍風暴</v>
          </cell>
          <cell r="G1011">
            <v>159</v>
          </cell>
          <cell r="H1011" t="str">
            <v>電力藍風暴</v>
          </cell>
        </row>
        <row r="1012">
          <cell r="A1012" t="str">
            <v>BS 20.22</v>
          </cell>
          <cell r="B1012">
            <v>-2308</v>
          </cell>
          <cell r="C1012">
            <v>4</v>
          </cell>
          <cell r="D1012" t="str">
            <v>自我存在</v>
          </cell>
          <cell r="E1012">
            <v>4</v>
          </cell>
          <cell r="F1012" t="str">
            <v>黃種子</v>
          </cell>
          <cell r="G1012">
            <v>4</v>
          </cell>
          <cell r="H1012" t="str">
            <v>自我存在黃種子</v>
          </cell>
        </row>
        <row r="1013">
          <cell r="A1013" t="str">
            <v>BS 20.23</v>
          </cell>
          <cell r="B1013">
            <v>-2307</v>
          </cell>
          <cell r="C1013">
            <v>5</v>
          </cell>
          <cell r="D1013" t="str">
            <v>超頻</v>
          </cell>
          <cell r="E1013">
            <v>9</v>
          </cell>
          <cell r="F1013" t="str">
            <v>紅月</v>
          </cell>
          <cell r="G1013">
            <v>109</v>
          </cell>
          <cell r="H1013" t="str">
            <v>超頻紅月</v>
          </cell>
        </row>
        <row r="1014">
          <cell r="A1014" t="str">
            <v>BS 20.24</v>
          </cell>
          <cell r="B1014">
            <v>-2306</v>
          </cell>
          <cell r="C1014">
            <v>6</v>
          </cell>
          <cell r="D1014" t="str">
            <v>韻律</v>
          </cell>
          <cell r="E1014">
            <v>14</v>
          </cell>
          <cell r="F1014" t="str">
            <v>白巫師</v>
          </cell>
          <cell r="G1014">
            <v>214</v>
          </cell>
          <cell r="H1014" t="str">
            <v>韻律白巫師</v>
          </cell>
        </row>
        <row r="1015">
          <cell r="A1015" t="str">
            <v>BS 20.25</v>
          </cell>
          <cell r="B1015">
            <v>-2305</v>
          </cell>
          <cell r="C1015">
            <v>7</v>
          </cell>
          <cell r="D1015" t="str">
            <v>共振</v>
          </cell>
          <cell r="E1015">
            <v>19</v>
          </cell>
          <cell r="F1015" t="str">
            <v>藍風暴</v>
          </cell>
          <cell r="G1015">
            <v>59</v>
          </cell>
          <cell r="H1015" t="str">
            <v>共振藍風暴</v>
          </cell>
        </row>
        <row r="1016">
          <cell r="A1016" t="str">
            <v>BS 20.26</v>
          </cell>
          <cell r="B1016">
            <v>-2304</v>
          </cell>
          <cell r="C1016">
            <v>8</v>
          </cell>
          <cell r="D1016" t="str">
            <v>銀河星系</v>
          </cell>
          <cell r="E1016">
            <v>4</v>
          </cell>
          <cell r="F1016" t="str">
            <v>黃種子</v>
          </cell>
          <cell r="G1016">
            <v>164</v>
          </cell>
          <cell r="H1016" t="str">
            <v>銀河星系黃種子</v>
          </cell>
        </row>
        <row r="1017">
          <cell r="A1017" t="str">
            <v>BS 20.27</v>
          </cell>
          <cell r="B1017">
            <v>-2303</v>
          </cell>
          <cell r="C1017">
            <v>9</v>
          </cell>
          <cell r="D1017" t="str">
            <v>太陽</v>
          </cell>
          <cell r="E1017">
            <v>9</v>
          </cell>
          <cell r="F1017" t="str">
            <v>紅月</v>
          </cell>
          <cell r="G1017">
            <v>9</v>
          </cell>
          <cell r="H1017" t="str">
            <v>太陽紅月</v>
          </cell>
        </row>
        <row r="1018">
          <cell r="A1018" t="str">
            <v>BS 20.28</v>
          </cell>
          <cell r="B1018">
            <v>-2302</v>
          </cell>
          <cell r="C1018">
            <v>10</v>
          </cell>
          <cell r="D1018" t="str">
            <v>行星</v>
          </cell>
          <cell r="E1018">
            <v>14</v>
          </cell>
          <cell r="F1018" t="str">
            <v>白巫師</v>
          </cell>
          <cell r="G1018">
            <v>114</v>
          </cell>
          <cell r="H1018" t="str">
            <v>行星白巫師</v>
          </cell>
        </row>
        <row r="1019">
          <cell r="A1019" t="str">
            <v>BS 20.29</v>
          </cell>
          <cell r="B1019">
            <v>-2301</v>
          </cell>
          <cell r="C1019">
            <v>11</v>
          </cell>
          <cell r="D1019" t="str">
            <v>光譜</v>
          </cell>
          <cell r="E1019">
            <v>19</v>
          </cell>
          <cell r="F1019" t="str">
            <v>藍風暴</v>
          </cell>
          <cell r="G1019">
            <v>219</v>
          </cell>
          <cell r="H1019" t="str">
            <v>光譜藍風暴</v>
          </cell>
        </row>
        <row r="1020">
          <cell r="A1020" t="str">
            <v>BS 20.30</v>
          </cell>
          <cell r="B1020">
            <v>-2300</v>
          </cell>
          <cell r="C1020">
            <v>12</v>
          </cell>
          <cell r="D1020" t="str">
            <v>水晶</v>
          </cell>
          <cell r="E1020">
            <v>4</v>
          </cell>
          <cell r="F1020" t="str">
            <v>黃種子</v>
          </cell>
          <cell r="G1020">
            <v>64</v>
          </cell>
          <cell r="H1020" t="str">
            <v>水晶黃種子</v>
          </cell>
        </row>
        <row r="1021">
          <cell r="A1021" t="str">
            <v>BS 20.31</v>
          </cell>
          <cell r="B1021">
            <v>-2299</v>
          </cell>
          <cell r="C1021">
            <v>13</v>
          </cell>
          <cell r="D1021" t="str">
            <v>宇宙</v>
          </cell>
          <cell r="E1021">
            <v>9</v>
          </cell>
          <cell r="F1021" t="str">
            <v>紅月</v>
          </cell>
          <cell r="G1021">
            <v>169</v>
          </cell>
          <cell r="H1021" t="str">
            <v>宇宙紅月</v>
          </cell>
        </row>
        <row r="1022">
          <cell r="A1022" t="str">
            <v>BS 20.32</v>
          </cell>
          <cell r="B1022">
            <v>-2298</v>
          </cell>
          <cell r="C1022">
            <v>1</v>
          </cell>
          <cell r="D1022" t="str">
            <v>磁性</v>
          </cell>
          <cell r="E1022">
            <v>14</v>
          </cell>
          <cell r="F1022" t="str">
            <v>白巫師</v>
          </cell>
          <cell r="G1022">
            <v>14</v>
          </cell>
          <cell r="H1022" t="str">
            <v>磁性白巫師</v>
          </cell>
        </row>
        <row r="1023">
          <cell r="A1023" t="str">
            <v>BS 20.33</v>
          </cell>
          <cell r="B1023">
            <v>-2297</v>
          </cell>
          <cell r="C1023">
            <v>2</v>
          </cell>
          <cell r="D1023" t="str">
            <v>月亮</v>
          </cell>
          <cell r="E1023">
            <v>19</v>
          </cell>
          <cell r="F1023" t="str">
            <v>藍風暴</v>
          </cell>
          <cell r="G1023">
            <v>119</v>
          </cell>
          <cell r="H1023" t="str">
            <v>月亮藍風暴</v>
          </cell>
        </row>
        <row r="1024">
          <cell r="A1024" t="str">
            <v>BS 20.34</v>
          </cell>
          <cell r="B1024">
            <v>-2296</v>
          </cell>
          <cell r="C1024">
            <v>3</v>
          </cell>
          <cell r="D1024" t="str">
            <v>電力</v>
          </cell>
          <cell r="E1024">
            <v>4</v>
          </cell>
          <cell r="F1024" t="str">
            <v>黃種子</v>
          </cell>
          <cell r="G1024">
            <v>224</v>
          </cell>
          <cell r="H1024" t="str">
            <v>電力黃種子</v>
          </cell>
        </row>
        <row r="1025">
          <cell r="A1025" t="str">
            <v>BS 20.35</v>
          </cell>
          <cell r="B1025">
            <v>-2295</v>
          </cell>
          <cell r="C1025">
            <v>4</v>
          </cell>
          <cell r="D1025" t="str">
            <v>自我存在</v>
          </cell>
          <cell r="E1025">
            <v>9</v>
          </cell>
          <cell r="F1025" t="str">
            <v>紅月</v>
          </cell>
          <cell r="G1025">
            <v>69</v>
          </cell>
          <cell r="H1025" t="str">
            <v>自我存在紅月</v>
          </cell>
        </row>
        <row r="1026">
          <cell r="A1026" t="str">
            <v>BS 20.36</v>
          </cell>
          <cell r="B1026">
            <v>-2294</v>
          </cell>
          <cell r="C1026">
            <v>5</v>
          </cell>
          <cell r="D1026" t="str">
            <v>超頻</v>
          </cell>
          <cell r="E1026">
            <v>14</v>
          </cell>
          <cell r="F1026" t="str">
            <v>白巫師</v>
          </cell>
          <cell r="G1026">
            <v>174</v>
          </cell>
          <cell r="H1026" t="str">
            <v>超頻白巫師</v>
          </cell>
        </row>
        <row r="1027">
          <cell r="A1027" t="str">
            <v>BS 20.37</v>
          </cell>
          <cell r="B1027">
            <v>-2293</v>
          </cell>
          <cell r="C1027">
            <v>6</v>
          </cell>
          <cell r="D1027" t="str">
            <v>韻律</v>
          </cell>
          <cell r="E1027">
            <v>19</v>
          </cell>
          <cell r="F1027" t="str">
            <v>藍風暴</v>
          </cell>
          <cell r="G1027">
            <v>19</v>
          </cell>
          <cell r="H1027" t="str">
            <v>韻律藍風暴</v>
          </cell>
        </row>
        <row r="1028">
          <cell r="A1028" t="str">
            <v>BS 20.38</v>
          </cell>
          <cell r="B1028">
            <v>-2292</v>
          </cell>
          <cell r="C1028">
            <v>7</v>
          </cell>
          <cell r="D1028" t="str">
            <v>共振</v>
          </cell>
          <cell r="E1028">
            <v>4</v>
          </cell>
          <cell r="F1028" t="str">
            <v>黃種子</v>
          </cell>
          <cell r="G1028">
            <v>124</v>
          </cell>
          <cell r="H1028" t="str">
            <v>共振黃種子</v>
          </cell>
        </row>
        <row r="1029">
          <cell r="A1029" t="str">
            <v>BS 20.39</v>
          </cell>
          <cell r="B1029">
            <v>-2291</v>
          </cell>
          <cell r="C1029">
            <v>8</v>
          </cell>
          <cell r="D1029" t="str">
            <v>銀河星系</v>
          </cell>
          <cell r="E1029">
            <v>9</v>
          </cell>
          <cell r="F1029" t="str">
            <v>紅月</v>
          </cell>
          <cell r="G1029">
            <v>229</v>
          </cell>
          <cell r="H1029" t="str">
            <v>銀河星系紅月</v>
          </cell>
        </row>
        <row r="1030">
          <cell r="A1030" t="str">
            <v>BS 20.40</v>
          </cell>
          <cell r="B1030">
            <v>-2290</v>
          </cell>
          <cell r="C1030">
            <v>9</v>
          </cell>
          <cell r="D1030" t="str">
            <v>太陽</v>
          </cell>
          <cell r="E1030">
            <v>14</v>
          </cell>
          <cell r="F1030" t="str">
            <v>白巫師</v>
          </cell>
          <cell r="G1030">
            <v>74</v>
          </cell>
          <cell r="H1030" t="str">
            <v>太陽白巫師</v>
          </cell>
        </row>
        <row r="1031">
          <cell r="A1031" t="str">
            <v>BS 20.41</v>
          </cell>
          <cell r="B1031">
            <v>-2289</v>
          </cell>
          <cell r="C1031">
            <v>10</v>
          </cell>
          <cell r="D1031" t="str">
            <v>行星</v>
          </cell>
          <cell r="E1031">
            <v>19</v>
          </cell>
          <cell r="F1031" t="str">
            <v>藍風暴</v>
          </cell>
          <cell r="G1031">
            <v>179</v>
          </cell>
          <cell r="H1031" t="str">
            <v>行星藍風暴</v>
          </cell>
        </row>
        <row r="1032">
          <cell r="A1032" t="str">
            <v>BS 20.42</v>
          </cell>
          <cell r="B1032">
            <v>-2288</v>
          </cell>
          <cell r="C1032">
            <v>11</v>
          </cell>
          <cell r="D1032" t="str">
            <v>光譜</v>
          </cell>
          <cell r="E1032">
            <v>4</v>
          </cell>
          <cell r="F1032" t="str">
            <v>黃種子</v>
          </cell>
          <cell r="G1032">
            <v>24</v>
          </cell>
          <cell r="H1032" t="str">
            <v>光譜黃種子</v>
          </cell>
        </row>
        <row r="1033">
          <cell r="A1033" t="str">
            <v>BS 20.43</v>
          </cell>
          <cell r="B1033">
            <v>-2287</v>
          </cell>
          <cell r="C1033">
            <v>12</v>
          </cell>
          <cell r="D1033" t="str">
            <v>水晶</v>
          </cell>
          <cell r="E1033">
            <v>9</v>
          </cell>
          <cell r="F1033" t="str">
            <v>紅月</v>
          </cell>
          <cell r="G1033">
            <v>129</v>
          </cell>
          <cell r="H1033" t="str">
            <v>水晶紅月</v>
          </cell>
        </row>
        <row r="1034">
          <cell r="A1034" t="str">
            <v>BS 20.44</v>
          </cell>
          <cell r="B1034">
            <v>-2286</v>
          </cell>
          <cell r="C1034">
            <v>13</v>
          </cell>
          <cell r="D1034" t="str">
            <v>宇宙</v>
          </cell>
          <cell r="E1034">
            <v>14</v>
          </cell>
          <cell r="F1034" t="str">
            <v>白巫師</v>
          </cell>
          <cell r="G1034">
            <v>234</v>
          </cell>
          <cell r="H1034" t="str">
            <v>宇宙白巫師</v>
          </cell>
        </row>
        <row r="1035">
          <cell r="A1035" t="str">
            <v>BS 20.45</v>
          </cell>
          <cell r="B1035">
            <v>-2285</v>
          </cell>
          <cell r="C1035">
            <v>1</v>
          </cell>
          <cell r="D1035" t="str">
            <v>磁性</v>
          </cell>
          <cell r="E1035">
            <v>19</v>
          </cell>
          <cell r="F1035" t="str">
            <v>藍風暴</v>
          </cell>
          <cell r="G1035">
            <v>79</v>
          </cell>
          <cell r="H1035" t="str">
            <v>磁性藍風暴</v>
          </cell>
        </row>
        <row r="1036">
          <cell r="A1036" t="str">
            <v>BS 20.46</v>
          </cell>
          <cell r="B1036">
            <v>-2284</v>
          </cell>
          <cell r="C1036">
            <v>2</v>
          </cell>
          <cell r="D1036" t="str">
            <v>月亮</v>
          </cell>
          <cell r="E1036">
            <v>4</v>
          </cell>
          <cell r="F1036" t="str">
            <v>黃種子</v>
          </cell>
          <cell r="G1036">
            <v>184</v>
          </cell>
          <cell r="H1036" t="str">
            <v>月亮黃種子</v>
          </cell>
        </row>
        <row r="1037">
          <cell r="A1037" t="str">
            <v>BS 20.47</v>
          </cell>
          <cell r="B1037">
            <v>-2283</v>
          </cell>
          <cell r="C1037">
            <v>3</v>
          </cell>
          <cell r="D1037" t="str">
            <v>電力</v>
          </cell>
          <cell r="E1037">
            <v>9</v>
          </cell>
          <cell r="F1037" t="str">
            <v>紅月</v>
          </cell>
          <cell r="G1037">
            <v>29</v>
          </cell>
          <cell r="H1037" t="str">
            <v>電力紅月</v>
          </cell>
        </row>
        <row r="1038">
          <cell r="A1038" t="str">
            <v>BS 20.48</v>
          </cell>
          <cell r="B1038">
            <v>-2282</v>
          </cell>
          <cell r="C1038">
            <v>4</v>
          </cell>
          <cell r="D1038" t="str">
            <v>自我存在</v>
          </cell>
          <cell r="E1038">
            <v>14</v>
          </cell>
          <cell r="F1038" t="str">
            <v>白巫師</v>
          </cell>
          <cell r="G1038">
            <v>134</v>
          </cell>
          <cell r="H1038" t="str">
            <v>自我存在白巫師</v>
          </cell>
        </row>
        <row r="1039">
          <cell r="A1039" t="str">
            <v>BS 20.49</v>
          </cell>
          <cell r="B1039">
            <v>-2281</v>
          </cell>
          <cell r="C1039">
            <v>5</v>
          </cell>
          <cell r="D1039" t="str">
            <v>超頻</v>
          </cell>
          <cell r="E1039">
            <v>19</v>
          </cell>
          <cell r="F1039" t="str">
            <v>藍風暴</v>
          </cell>
          <cell r="G1039">
            <v>239</v>
          </cell>
          <cell r="H1039" t="str">
            <v>超頻藍風暴</v>
          </cell>
        </row>
        <row r="1040">
          <cell r="A1040" t="str">
            <v>BS 20.50</v>
          </cell>
          <cell r="B1040">
            <v>-2280</v>
          </cell>
          <cell r="C1040">
            <v>6</v>
          </cell>
          <cell r="D1040" t="str">
            <v>韻律</v>
          </cell>
          <cell r="E1040">
            <v>4</v>
          </cell>
          <cell r="F1040" t="str">
            <v>黃種子</v>
          </cell>
          <cell r="G1040">
            <v>84</v>
          </cell>
          <cell r="H1040" t="str">
            <v>韻律黃種子</v>
          </cell>
        </row>
        <row r="1041">
          <cell r="A1041" t="str">
            <v>BS 20.51</v>
          </cell>
          <cell r="B1041">
            <v>-2279</v>
          </cell>
          <cell r="C1041">
            <v>7</v>
          </cell>
          <cell r="D1041" t="str">
            <v>共振</v>
          </cell>
          <cell r="E1041">
            <v>9</v>
          </cell>
          <cell r="F1041" t="str">
            <v>紅月</v>
          </cell>
          <cell r="G1041">
            <v>189</v>
          </cell>
          <cell r="H1041" t="str">
            <v>共振紅月</v>
          </cell>
        </row>
        <row r="1042">
          <cell r="A1042" t="str">
            <v>BS 21.0</v>
          </cell>
          <cell r="B1042">
            <v>-2278</v>
          </cell>
          <cell r="C1042">
            <v>8</v>
          </cell>
          <cell r="D1042" t="str">
            <v>銀河星系</v>
          </cell>
          <cell r="E1042">
            <v>14</v>
          </cell>
          <cell r="F1042" t="str">
            <v>白巫師</v>
          </cell>
          <cell r="G1042">
            <v>34</v>
          </cell>
          <cell r="H1042" t="str">
            <v>銀河星系白巫師</v>
          </cell>
        </row>
        <row r="1043">
          <cell r="A1043" t="str">
            <v>BS 21.1</v>
          </cell>
          <cell r="B1043">
            <v>-2277</v>
          </cell>
          <cell r="C1043">
            <v>9</v>
          </cell>
          <cell r="D1043" t="str">
            <v>太陽</v>
          </cell>
          <cell r="E1043">
            <v>19</v>
          </cell>
          <cell r="F1043" t="str">
            <v>藍風暴</v>
          </cell>
          <cell r="G1043">
            <v>139</v>
          </cell>
          <cell r="H1043" t="str">
            <v>太陽藍風暴</v>
          </cell>
        </row>
        <row r="1044">
          <cell r="A1044" t="str">
            <v>BS 21.2</v>
          </cell>
          <cell r="B1044">
            <v>-2276</v>
          </cell>
          <cell r="C1044">
            <v>10</v>
          </cell>
          <cell r="D1044" t="str">
            <v>行星</v>
          </cell>
          <cell r="E1044">
            <v>4</v>
          </cell>
          <cell r="F1044" t="str">
            <v>黃種子</v>
          </cell>
          <cell r="G1044">
            <v>244</v>
          </cell>
          <cell r="H1044" t="str">
            <v>行星黃種子</v>
          </cell>
        </row>
        <row r="1045">
          <cell r="A1045" t="str">
            <v>BS 21.3</v>
          </cell>
          <cell r="B1045">
            <v>-2275</v>
          </cell>
          <cell r="C1045">
            <v>11</v>
          </cell>
          <cell r="D1045" t="str">
            <v>光譜</v>
          </cell>
          <cell r="E1045">
            <v>9</v>
          </cell>
          <cell r="F1045" t="str">
            <v>紅月</v>
          </cell>
          <cell r="G1045">
            <v>89</v>
          </cell>
          <cell r="H1045" t="str">
            <v>光譜紅月</v>
          </cell>
        </row>
        <row r="1046">
          <cell r="A1046" t="str">
            <v>BS 21.4</v>
          </cell>
          <cell r="B1046">
            <v>-2274</v>
          </cell>
          <cell r="C1046">
            <v>12</v>
          </cell>
          <cell r="D1046" t="str">
            <v>水晶</v>
          </cell>
          <cell r="E1046">
            <v>14</v>
          </cell>
          <cell r="F1046" t="str">
            <v>白巫師</v>
          </cell>
          <cell r="G1046">
            <v>194</v>
          </cell>
          <cell r="H1046" t="str">
            <v>水晶白巫師</v>
          </cell>
        </row>
        <row r="1047">
          <cell r="A1047" t="str">
            <v>BS 21.5</v>
          </cell>
          <cell r="B1047">
            <v>-2273</v>
          </cell>
          <cell r="C1047">
            <v>13</v>
          </cell>
          <cell r="D1047" t="str">
            <v>宇宙</v>
          </cell>
          <cell r="E1047">
            <v>19</v>
          </cell>
          <cell r="F1047" t="str">
            <v>藍風暴</v>
          </cell>
          <cell r="G1047">
            <v>39</v>
          </cell>
          <cell r="H1047" t="str">
            <v>宇宙藍風暴</v>
          </cell>
        </row>
        <row r="1048">
          <cell r="A1048" t="str">
            <v>BS 21.6</v>
          </cell>
          <cell r="B1048">
            <v>-2272</v>
          </cell>
          <cell r="C1048">
            <v>1</v>
          </cell>
          <cell r="D1048" t="str">
            <v>磁性</v>
          </cell>
          <cell r="E1048">
            <v>4</v>
          </cell>
          <cell r="F1048" t="str">
            <v>黃種子</v>
          </cell>
          <cell r="G1048">
            <v>144</v>
          </cell>
          <cell r="H1048" t="str">
            <v>磁性黃種子</v>
          </cell>
        </row>
        <row r="1049">
          <cell r="A1049" t="str">
            <v>BS 21.7</v>
          </cell>
          <cell r="B1049">
            <v>-2271</v>
          </cell>
          <cell r="C1049">
            <v>2</v>
          </cell>
          <cell r="D1049" t="str">
            <v>月亮</v>
          </cell>
          <cell r="E1049">
            <v>9</v>
          </cell>
          <cell r="F1049" t="str">
            <v>紅月</v>
          </cell>
          <cell r="G1049">
            <v>249</v>
          </cell>
          <cell r="H1049" t="str">
            <v>月亮紅月</v>
          </cell>
        </row>
        <row r="1050">
          <cell r="A1050" t="str">
            <v>BS 21.8</v>
          </cell>
          <cell r="B1050">
            <v>-2270</v>
          </cell>
          <cell r="C1050">
            <v>3</v>
          </cell>
          <cell r="D1050" t="str">
            <v>電力</v>
          </cell>
          <cell r="E1050">
            <v>14</v>
          </cell>
          <cell r="F1050" t="str">
            <v>白巫師</v>
          </cell>
          <cell r="G1050">
            <v>94</v>
          </cell>
          <cell r="H1050" t="str">
            <v>電力白巫師</v>
          </cell>
        </row>
        <row r="1051">
          <cell r="A1051" t="str">
            <v>BS 21.9</v>
          </cell>
          <cell r="B1051">
            <v>-2269</v>
          </cell>
          <cell r="C1051">
            <v>4</v>
          </cell>
          <cell r="D1051" t="str">
            <v>自我存在</v>
          </cell>
          <cell r="E1051">
            <v>19</v>
          </cell>
          <cell r="F1051" t="str">
            <v>藍風暴</v>
          </cell>
          <cell r="G1051">
            <v>199</v>
          </cell>
          <cell r="H1051" t="str">
            <v>自我存在藍風暴</v>
          </cell>
        </row>
        <row r="1052">
          <cell r="A1052" t="str">
            <v>BS 21.10</v>
          </cell>
          <cell r="B1052">
            <v>-2268</v>
          </cell>
          <cell r="C1052">
            <v>5</v>
          </cell>
          <cell r="D1052" t="str">
            <v>超頻</v>
          </cell>
          <cell r="E1052">
            <v>4</v>
          </cell>
          <cell r="F1052" t="str">
            <v>黃種子</v>
          </cell>
          <cell r="G1052">
            <v>44</v>
          </cell>
          <cell r="H1052" t="str">
            <v>超頻黃種子</v>
          </cell>
        </row>
        <row r="1053">
          <cell r="A1053" t="str">
            <v>BS 21.11</v>
          </cell>
          <cell r="B1053">
            <v>-2267</v>
          </cell>
          <cell r="C1053">
            <v>6</v>
          </cell>
          <cell r="D1053" t="str">
            <v>韻律</v>
          </cell>
          <cell r="E1053">
            <v>9</v>
          </cell>
          <cell r="F1053" t="str">
            <v>紅月</v>
          </cell>
          <cell r="G1053">
            <v>149</v>
          </cell>
          <cell r="H1053" t="str">
            <v>韻律紅月</v>
          </cell>
        </row>
        <row r="1054">
          <cell r="A1054" t="str">
            <v>BS 21.12</v>
          </cell>
          <cell r="B1054">
            <v>-2266</v>
          </cell>
          <cell r="C1054">
            <v>7</v>
          </cell>
          <cell r="D1054" t="str">
            <v>共振</v>
          </cell>
          <cell r="E1054">
            <v>14</v>
          </cell>
          <cell r="F1054" t="str">
            <v>白巫師</v>
          </cell>
          <cell r="G1054">
            <v>254</v>
          </cell>
          <cell r="H1054" t="str">
            <v>共振白巫師</v>
          </cell>
        </row>
        <row r="1055">
          <cell r="A1055" t="str">
            <v>BS 21.13</v>
          </cell>
          <cell r="B1055">
            <v>-2265</v>
          </cell>
          <cell r="C1055">
            <v>8</v>
          </cell>
          <cell r="D1055" t="str">
            <v>銀河星系</v>
          </cell>
          <cell r="E1055">
            <v>19</v>
          </cell>
          <cell r="F1055" t="str">
            <v>藍風暴</v>
          </cell>
          <cell r="G1055">
            <v>99</v>
          </cell>
          <cell r="H1055" t="str">
            <v>銀河星系藍風暴</v>
          </cell>
        </row>
        <row r="1056">
          <cell r="A1056" t="str">
            <v>BS 21.14</v>
          </cell>
          <cell r="B1056">
            <v>-2264</v>
          </cell>
          <cell r="C1056">
            <v>9</v>
          </cell>
          <cell r="D1056" t="str">
            <v>太陽</v>
          </cell>
          <cell r="E1056">
            <v>4</v>
          </cell>
          <cell r="F1056" t="str">
            <v>黃種子</v>
          </cell>
          <cell r="G1056">
            <v>204</v>
          </cell>
          <cell r="H1056" t="str">
            <v>太陽黃種子</v>
          </cell>
        </row>
        <row r="1057">
          <cell r="A1057" t="str">
            <v>BS 21.15</v>
          </cell>
          <cell r="B1057">
            <v>-2263</v>
          </cell>
          <cell r="C1057">
            <v>10</v>
          </cell>
          <cell r="D1057" t="str">
            <v>行星</v>
          </cell>
          <cell r="E1057">
            <v>9</v>
          </cell>
          <cell r="F1057" t="str">
            <v>紅月</v>
          </cell>
          <cell r="G1057">
            <v>49</v>
          </cell>
          <cell r="H1057" t="str">
            <v>行星紅月</v>
          </cell>
        </row>
        <row r="1058">
          <cell r="A1058" t="str">
            <v>BS 21.16</v>
          </cell>
          <cell r="B1058">
            <v>-2262</v>
          </cell>
          <cell r="C1058">
            <v>11</v>
          </cell>
          <cell r="D1058" t="str">
            <v>光譜</v>
          </cell>
          <cell r="E1058">
            <v>14</v>
          </cell>
          <cell r="F1058" t="str">
            <v>白巫師</v>
          </cell>
          <cell r="G1058">
            <v>154</v>
          </cell>
          <cell r="H1058" t="str">
            <v>光譜白巫師</v>
          </cell>
        </row>
        <row r="1059">
          <cell r="A1059" t="str">
            <v>BS 21.17</v>
          </cell>
          <cell r="B1059">
            <v>-2261</v>
          </cell>
          <cell r="C1059">
            <v>12</v>
          </cell>
          <cell r="D1059" t="str">
            <v>水晶</v>
          </cell>
          <cell r="E1059">
            <v>19</v>
          </cell>
          <cell r="F1059" t="str">
            <v>藍風暴</v>
          </cell>
          <cell r="G1059">
            <v>259</v>
          </cell>
          <cell r="H1059" t="str">
            <v>水晶藍風暴</v>
          </cell>
        </row>
        <row r="1060">
          <cell r="A1060" t="str">
            <v>BS 21.18</v>
          </cell>
          <cell r="B1060">
            <v>-2260</v>
          </cell>
          <cell r="C1060">
            <v>13</v>
          </cell>
          <cell r="D1060" t="str">
            <v>宇宙</v>
          </cell>
          <cell r="E1060">
            <v>4</v>
          </cell>
          <cell r="F1060" t="str">
            <v>黃種子</v>
          </cell>
          <cell r="G1060">
            <v>104</v>
          </cell>
          <cell r="H1060" t="str">
            <v>宇宙黃種子</v>
          </cell>
        </row>
        <row r="1061">
          <cell r="A1061" t="str">
            <v>BS 21.19</v>
          </cell>
          <cell r="B1061">
            <v>-2259</v>
          </cell>
          <cell r="C1061">
            <v>1</v>
          </cell>
          <cell r="D1061" t="str">
            <v>磁性</v>
          </cell>
          <cell r="E1061">
            <v>9</v>
          </cell>
          <cell r="F1061" t="str">
            <v>紅月</v>
          </cell>
          <cell r="G1061">
            <v>209</v>
          </cell>
          <cell r="H1061" t="str">
            <v>磁性紅月</v>
          </cell>
        </row>
        <row r="1062">
          <cell r="A1062" t="str">
            <v>BS 21.20</v>
          </cell>
          <cell r="B1062">
            <v>-2258</v>
          </cell>
          <cell r="C1062">
            <v>2</v>
          </cell>
          <cell r="D1062" t="str">
            <v>月亮</v>
          </cell>
          <cell r="E1062">
            <v>14</v>
          </cell>
          <cell r="F1062" t="str">
            <v>白巫師</v>
          </cell>
          <cell r="G1062">
            <v>54</v>
          </cell>
          <cell r="H1062" t="str">
            <v>月亮白巫師</v>
          </cell>
        </row>
        <row r="1063">
          <cell r="A1063" t="str">
            <v>BS 21.21</v>
          </cell>
          <cell r="B1063">
            <v>-2257</v>
          </cell>
          <cell r="C1063">
            <v>3</v>
          </cell>
          <cell r="D1063" t="str">
            <v>電力</v>
          </cell>
          <cell r="E1063">
            <v>19</v>
          </cell>
          <cell r="F1063" t="str">
            <v>藍風暴</v>
          </cell>
          <cell r="G1063">
            <v>159</v>
          </cell>
          <cell r="H1063" t="str">
            <v>電力藍風暴</v>
          </cell>
        </row>
        <row r="1064">
          <cell r="A1064" t="str">
            <v>BS 21.22</v>
          </cell>
          <cell r="B1064">
            <v>-2256</v>
          </cell>
          <cell r="C1064">
            <v>4</v>
          </cell>
          <cell r="D1064" t="str">
            <v>自我存在</v>
          </cell>
          <cell r="E1064">
            <v>4</v>
          </cell>
          <cell r="F1064" t="str">
            <v>黃種子</v>
          </cell>
          <cell r="G1064">
            <v>4</v>
          </cell>
          <cell r="H1064" t="str">
            <v>自我存在黃種子</v>
          </cell>
        </row>
        <row r="1065">
          <cell r="A1065" t="str">
            <v>BS 21.23</v>
          </cell>
          <cell r="B1065">
            <v>-2255</v>
          </cell>
          <cell r="C1065">
            <v>5</v>
          </cell>
          <cell r="D1065" t="str">
            <v>超頻</v>
          </cell>
          <cell r="E1065">
            <v>9</v>
          </cell>
          <cell r="F1065" t="str">
            <v>紅月</v>
          </cell>
          <cell r="G1065">
            <v>109</v>
          </cell>
          <cell r="H1065" t="str">
            <v>超頻紅月</v>
          </cell>
        </row>
        <row r="1066">
          <cell r="A1066" t="str">
            <v>BS 21.24</v>
          </cell>
          <cell r="B1066">
            <v>-2254</v>
          </cell>
          <cell r="C1066">
            <v>6</v>
          </cell>
          <cell r="D1066" t="str">
            <v>韻律</v>
          </cell>
          <cell r="E1066">
            <v>14</v>
          </cell>
          <cell r="F1066" t="str">
            <v>白巫師</v>
          </cell>
          <cell r="G1066">
            <v>214</v>
          </cell>
          <cell r="H1066" t="str">
            <v>韻律白巫師</v>
          </cell>
        </row>
        <row r="1067">
          <cell r="A1067" t="str">
            <v>BS 21.25</v>
          </cell>
          <cell r="B1067">
            <v>-2253</v>
          </cell>
          <cell r="C1067">
            <v>7</v>
          </cell>
          <cell r="D1067" t="str">
            <v>共振</v>
          </cell>
          <cell r="E1067">
            <v>19</v>
          </cell>
          <cell r="F1067" t="str">
            <v>藍風暴</v>
          </cell>
          <cell r="G1067">
            <v>59</v>
          </cell>
          <cell r="H1067" t="str">
            <v>共振藍風暴</v>
          </cell>
        </row>
        <row r="1068">
          <cell r="A1068" t="str">
            <v>BS 21.26</v>
          </cell>
          <cell r="B1068">
            <v>-2252</v>
          </cell>
          <cell r="C1068">
            <v>8</v>
          </cell>
          <cell r="D1068" t="str">
            <v>銀河星系</v>
          </cell>
          <cell r="E1068">
            <v>4</v>
          </cell>
          <cell r="F1068" t="str">
            <v>黃種子</v>
          </cell>
          <cell r="G1068">
            <v>164</v>
          </cell>
          <cell r="H1068" t="str">
            <v>銀河星系黃種子</v>
          </cell>
        </row>
        <row r="1069">
          <cell r="A1069" t="str">
            <v>BS 21.27</v>
          </cell>
          <cell r="B1069">
            <v>-2251</v>
          </cell>
          <cell r="C1069">
            <v>9</v>
          </cell>
          <cell r="D1069" t="str">
            <v>太陽</v>
          </cell>
          <cell r="E1069">
            <v>9</v>
          </cell>
          <cell r="F1069" t="str">
            <v>紅月</v>
          </cell>
          <cell r="G1069">
            <v>9</v>
          </cell>
          <cell r="H1069" t="str">
            <v>太陽紅月</v>
          </cell>
        </row>
        <row r="1070">
          <cell r="A1070" t="str">
            <v>BS 21.28</v>
          </cell>
          <cell r="B1070">
            <v>-2250</v>
          </cell>
          <cell r="C1070">
            <v>10</v>
          </cell>
          <cell r="D1070" t="str">
            <v>行星</v>
          </cell>
          <cell r="E1070">
            <v>14</v>
          </cell>
          <cell r="F1070" t="str">
            <v>白巫師</v>
          </cell>
          <cell r="G1070">
            <v>114</v>
          </cell>
          <cell r="H1070" t="str">
            <v>行星白巫師</v>
          </cell>
        </row>
        <row r="1071">
          <cell r="A1071" t="str">
            <v>BS 21.29</v>
          </cell>
          <cell r="B1071">
            <v>-2249</v>
          </cell>
          <cell r="C1071">
            <v>11</v>
          </cell>
          <cell r="D1071" t="str">
            <v>光譜</v>
          </cell>
          <cell r="E1071">
            <v>19</v>
          </cell>
          <cell r="F1071" t="str">
            <v>藍風暴</v>
          </cell>
          <cell r="G1071">
            <v>219</v>
          </cell>
          <cell r="H1071" t="str">
            <v>光譜藍風暴</v>
          </cell>
        </row>
        <row r="1072">
          <cell r="A1072" t="str">
            <v>BS 21.30</v>
          </cell>
          <cell r="B1072">
            <v>-2248</v>
          </cell>
          <cell r="C1072">
            <v>12</v>
          </cell>
          <cell r="D1072" t="str">
            <v>水晶</v>
          </cell>
          <cell r="E1072">
            <v>4</v>
          </cell>
          <cell r="F1072" t="str">
            <v>黃種子</v>
          </cell>
          <cell r="G1072">
            <v>64</v>
          </cell>
          <cell r="H1072" t="str">
            <v>水晶黃種子</v>
          </cell>
        </row>
        <row r="1073">
          <cell r="A1073" t="str">
            <v>BS 21.31</v>
          </cell>
          <cell r="B1073">
            <v>-2247</v>
          </cell>
          <cell r="C1073">
            <v>13</v>
          </cell>
          <cell r="D1073" t="str">
            <v>宇宙</v>
          </cell>
          <cell r="E1073">
            <v>9</v>
          </cell>
          <cell r="F1073" t="str">
            <v>紅月</v>
          </cell>
          <cell r="G1073">
            <v>169</v>
          </cell>
          <cell r="H1073" t="str">
            <v>宇宙紅月</v>
          </cell>
        </row>
        <row r="1074">
          <cell r="A1074" t="str">
            <v>BS 21.32</v>
          </cell>
          <cell r="B1074">
            <v>-2246</v>
          </cell>
          <cell r="C1074">
            <v>1</v>
          </cell>
          <cell r="D1074" t="str">
            <v>磁性</v>
          </cell>
          <cell r="E1074">
            <v>14</v>
          </cell>
          <cell r="F1074" t="str">
            <v>白巫師</v>
          </cell>
          <cell r="G1074">
            <v>14</v>
          </cell>
          <cell r="H1074" t="str">
            <v>磁性白巫師</v>
          </cell>
        </row>
        <row r="1075">
          <cell r="A1075" t="str">
            <v>BS 21.33</v>
          </cell>
          <cell r="B1075">
            <v>-2245</v>
          </cell>
          <cell r="C1075">
            <v>2</v>
          </cell>
          <cell r="D1075" t="str">
            <v>月亮</v>
          </cell>
          <cell r="E1075">
            <v>19</v>
          </cell>
          <cell r="F1075" t="str">
            <v>藍風暴</v>
          </cell>
          <cell r="G1075">
            <v>119</v>
          </cell>
          <cell r="H1075" t="str">
            <v>月亮藍風暴</v>
          </cell>
        </row>
        <row r="1076">
          <cell r="A1076" t="str">
            <v>BS 21.34</v>
          </cell>
          <cell r="B1076">
            <v>-2244</v>
          </cell>
          <cell r="C1076">
            <v>3</v>
          </cell>
          <cell r="D1076" t="str">
            <v>電力</v>
          </cell>
          <cell r="E1076">
            <v>4</v>
          </cell>
          <cell r="F1076" t="str">
            <v>黃種子</v>
          </cell>
          <cell r="G1076">
            <v>224</v>
          </cell>
          <cell r="H1076" t="str">
            <v>電力黃種子</v>
          </cell>
        </row>
        <row r="1077">
          <cell r="A1077" t="str">
            <v>BS 21.35</v>
          </cell>
          <cell r="B1077">
            <v>-2243</v>
          </cell>
          <cell r="C1077">
            <v>4</v>
          </cell>
          <cell r="D1077" t="str">
            <v>自我存在</v>
          </cell>
          <cell r="E1077">
            <v>9</v>
          </cell>
          <cell r="F1077" t="str">
            <v>紅月</v>
          </cell>
          <cell r="G1077">
            <v>69</v>
          </cell>
          <cell r="H1077" t="str">
            <v>自我存在紅月</v>
          </cell>
        </row>
        <row r="1078">
          <cell r="A1078" t="str">
            <v>BS 21.36</v>
          </cell>
          <cell r="B1078">
            <v>-2242</v>
          </cell>
          <cell r="C1078">
            <v>5</v>
          </cell>
          <cell r="D1078" t="str">
            <v>超頻</v>
          </cell>
          <cell r="E1078">
            <v>14</v>
          </cell>
          <cell r="F1078" t="str">
            <v>白巫師</v>
          </cell>
          <cell r="G1078">
            <v>174</v>
          </cell>
          <cell r="H1078" t="str">
            <v>超頻白巫師</v>
          </cell>
        </row>
        <row r="1079">
          <cell r="A1079" t="str">
            <v>BS 21.37</v>
          </cell>
          <cell r="B1079">
            <v>-2241</v>
          </cell>
          <cell r="C1079">
            <v>6</v>
          </cell>
          <cell r="D1079" t="str">
            <v>韻律</v>
          </cell>
          <cell r="E1079">
            <v>19</v>
          </cell>
          <cell r="F1079" t="str">
            <v>藍風暴</v>
          </cell>
          <cell r="G1079">
            <v>19</v>
          </cell>
          <cell r="H1079" t="str">
            <v>韻律藍風暴</v>
          </cell>
        </row>
        <row r="1080">
          <cell r="A1080" t="str">
            <v>BS 21.38</v>
          </cell>
          <cell r="B1080">
            <v>-2240</v>
          </cell>
          <cell r="C1080">
            <v>7</v>
          </cell>
          <cell r="D1080" t="str">
            <v>共振</v>
          </cell>
          <cell r="E1080">
            <v>4</v>
          </cell>
          <cell r="F1080" t="str">
            <v>黃種子</v>
          </cell>
          <cell r="G1080">
            <v>124</v>
          </cell>
          <cell r="H1080" t="str">
            <v>共振黃種子</v>
          </cell>
        </row>
        <row r="1081">
          <cell r="A1081" t="str">
            <v>BS 21.39</v>
          </cell>
          <cell r="B1081">
            <v>-2239</v>
          </cell>
          <cell r="C1081">
            <v>8</v>
          </cell>
          <cell r="D1081" t="str">
            <v>銀河星系</v>
          </cell>
          <cell r="E1081">
            <v>9</v>
          </cell>
          <cell r="F1081" t="str">
            <v>紅月</v>
          </cell>
          <cell r="G1081">
            <v>229</v>
          </cell>
          <cell r="H1081" t="str">
            <v>銀河星系紅月</v>
          </cell>
        </row>
        <row r="1082">
          <cell r="A1082" t="str">
            <v>BS 21.40</v>
          </cell>
          <cell r="B1082">
            <v>-2238</v>
          </cell>
          <cell r="C1082">
            <v>9</v>
          </cell>
          <cell r="D1082" t="str">
            <v>太陽</v>
          </cell>
          <cell r="E1082">
            <v>14</v>
          </cell>
          <cell r="F1082" t="str">
            <v>白巫師</v>
          </cell>
          <cell r="G1082">
            <v>74</v>
          </cell>
          <cell r="H1082" t="str">
            <v>太陽白巫師</v>
          </cell>
        </row>
        <row r="1083">
          <cell r="A1083" t="str">
            <v>BS 21.41</v>
          </cell>
          <cell r="B1083">
            <v>-2237</v>
          </cell>
          <cell r="C1083">
            <v>10</v>
          </cell>
          <cell r="D1083" t="str">
            <v>行星</v>
          </cell>
          <cell r="E1083">
            <v>19</v>
          </cell>
          <cell r="F1083" t="str">
            <v>藍風暴</v>
          </cell>
          <cell r="G1083">
            <v>179</v>
          </cell>
          <cell r="H1083" t="str">
            <v>行星藍風暴</v>
          </cell>
        </row>
        <row r="1084">
          <cell r="A1084" t="str">
            <v>BS 21.42</v>
          </cell>
          <cell r="B1084">
            <v>-2236</v>
          </cell>
          <cell r="C1084">
            <v>11</v>
          </cell>
          <cell r="D1084" t="str">
            <v>光譜</v>
          </cell>
          <cell r="E1084">
            <v>4</v>
          </cell>
          <cell r="F1084" t="str">
            <v>黃種子</v>
          </cell>
          <cell r="G1084">
            <v>24</v>
          </cell>
          <cell r="H1084" t="str">
            <v>光譜黃種子</v>
          </cell>
        </row>
        <row r="1085">
          <cell r="A1085" t="str">
            <v>BS 21.43</v>
          </cell>
          <cell r="B1085">
            <v>-2235</v>
          </cell>
          <cell r="C1085">
            <v>12</v>
          </cell>
          <cell r="D1085" t="str">
            <v>水晶</v>
          </cell>
          <cell r="E1085">
            <v>9</v>
          </cell>
          <cell r="F1085" t="str">
            <v>紅月</v>
          </cell>
          <cell r="G1085">
            <v>129</v>
          </cell>
          <cell r="H1085" t="str">
            <v>水晶紅月</v>
          </cell>
        </row>
        <row r="1086">
          <cell r="A1086" t="str">
            <v>BS 21.44</v>
          </cell>
          <cell r="B1086">
            <v>-2234</v>
          </cell>
          <cell r="C1086">
            <v>13</v>
          </cell>
          <cell r="D1086" t="str">
            <v>宇宙</v>
          </cell>
          <cell r="E1086">
            <v>14</v>
          </cell>
          <cell r="F1086" t="str">
            <v>白巫師</v>
          </cell>
          <cell r="G1086">
            <v>234</v>
          </cell>
          <cell r="H1086" t="str">
            <v>宇宙白巫師</v>
          </cell>
        </row>
        <row r="1087">
          <cell r="A1087" t="str">
            <v>BS 21.45</v>
          </cell>
          <cell r="B1087">
            <v>-2233</v>
          </cell>
          <cell r="C1087">
            <v>1</v>
          </cell>
          <cell r="D1087" t="str">
            <v>磁性</v>
          </cell>
          <cell r="E1087">
            <v>19</v>
          </cell>
          <cell r="F1087" t="str">
            <v>藍風暴</v>
          </cell>
          <cell r="G1087">
            <v>79</v>
          </cell>
          <cell r="H1087" t="str">
            <v>磁性藍風暴</v>
          </cell>
        </row>
        <row r="1088">
          <cell r="A1088" t="str">
            <v>BS 21.46</v>
          </cell>
          <cell r="B1088">
            <v>-2232</v>
          </cell>
          <cell r="C1088">
            <v>2</v>
          </cell>
          <cell r="D1088" t="str">
            <v>月亮</v>
          </cell>
          <cell r="E1088">
            <v>4</v>
          </cell>
          <cell r="F1088" t="str">
            <v>黃種子</v>
          </cell>
          <cell r="G1088">
            <v>184</v>
          </cell>
          <cell r="H1088" t="str">
            <v>月亮黃種子</v>
          </cell>
        </row>
        <row r="1089">
          <cell r="A1089" t="str">
            <v>BS 21.47</v>
          </cell>
          <cell r="B1089">
            <v>-2231</v>
          </cell>
          <cell r="C1089">
            <v>3</v>
          </cell>
          <cell r="D1089" t="str">
            <v>電力</v>
          </cell>
          <cell r="E1089">
            <v>9</v>
          </cell>
          <cell r="F1089" t="str">
            <v>紅月</v>
          </cell>
          <cell r="G1089">
            <v>29</v>
          </cell>
          <cell r="H1089" t="str">
            <v>電力紅月</v>
          </cell>
        </row>
        <row r="1090">
          <cell r="A1090" t="str">
            <v>BS 21.48</v>
          </cell>
          <cell r="B1090">
            <v>-2230</v>
          </cell>
          <cell r="C1090">
            <v>4</v>
          </cell>
          <cell r="D1090" t="str">
            <v>自我存在</v>
          </cell>
          <cell r="E1090">
            <v>14</v>
          </cell>
          <cell r="F1090" t="str">
            <v>白巫師</v>
          </cell>
          <cell r="G1090">
            <v>134</v>
          </cell>
          <cell r="H1090" t="str">
            <v>自我存在白巫師</v>
          </cell>
        </row>
        <row r="1091">
          <cell r="A1091" t="str">
            <v>BS 21.49</v>
          </cell>
          <cell r="B1091">
            <v>-2229</v>
          </cell>
          <cell r="C1091">
            <v>5</v>
          </cell>
          <cell r="D1091" t="str">
            <v>超頻</v>
          </cell>
          <cell r="E1091">
            <v>19</v>
          </cell>
          <cell r="F1091" t="str">
            <v>藍風暴</v>
          </cell>
          <cell r="G1091">
            <v>239</v>
          </cell>
          <cell r="H1091" t="str">
            <v>超頻藍風暴</v>
          </cell>
        </row>
        <row r="1092">
          <cell r="A1092" t="str">
            <v>BS 21.50</v>
          </cell>
          <cell r="B1092">
            <v>-2228</v>
          </cell>
          <cell r="C1092">
            <v>6</v>
          </cell>
          <cell r="D1092" t="str">
            <v>韻律</v>
          </cell>
          <cell r="E1092">
            <v>4</v>
          </cell>
          <cell r="F1092" t="str">
            <v>黃種子</v>
          </cell>
          <cell r="G1092">
            <v>84</v>
          </cell>
          <cell r="H1092" t="str">
            <v>韻律黃種子</v>
          </cell>
        </row>
        <row r="1093">
          <cell r="A1093" t="str">
            <v>BS 21.51</v>
          </cell>
          <cell r="B1093">
            <v>-2227</v>
          </cell>
          <cell r="C1093">
            <v>7</v>
          </cell>
          <cell r="D1093" t="str">
            <v>共振</v>
          </cell>
          <cell r="E1093">
            <v>9</v>
          </cell>
          <cell r="F1093" t="str">
            <v>紅月</v>
          </cell>
          <cell r="G1093">
            <v>189</v>
          </cell>
          <cell r="H1093" t="str">
            <v>共振紅月</v>
          </cell>
        </row>
        <row r="1094">
          <cell r="A1094" t="str">
            <v>BS 22.0</v>
          </cell>
          <cell r="B1094">
            <v>-2226</v>
          </cell>
          <cell r="C1094">
            <v>8</v>
          </cell>
          <cell r="D1094" t="str">
            <v>銀河星系</v>
          </cell>
          <cell r="E1094">
            <v>14</v>
          </cell>
          <cell r="F1094" t="str">
            <v>白巫師</v>
          </cell>
          <cell r="G1094">
            <v>34</v>
          </cell>
          <cell r="H1094" t="str">
            <v>銀河星系白巫師</v>
          </cell>
        </row>
        <row r="1095">
          <cell r="A1095" t="str">
            <v>BS 22.1</v>
          </cell>
          <cell r="B1095">
            <v>-2225</v>
          </cell>
          <cell r="C1095">
            <v>9</v>
          </cell>
          <cell r="D1095" t="str">
            <v>太陽</v>
          </cell>
          <cell r="E1095">
            <v>19</v>
          </cell>
          <cell r="F1095" t="str">
            <v>藍風暴</v>
          </cell>
          <cell r="G1095">
            <v>139</v>
          </cell>
          <cell r="H1095" t="str">
            <v>太陽藍風暴</v>
          </cell>
        </row>
        <row r="1096">
          <cell r="A1096" t="str">
            <v>BS 22.2</v>
          </cell>
          <cell r="B1096">
            <v>-2224</v>
          </cell>
          <cell r="C1096">
            <v>10</v>
          </cell>
          <cell r="D1096" t="str">
            <v>行星</v>
          </cell>
          <cell r="E1096">
            <v>4</v>
          </cell>
          <cell r="F1096" t="str">
            <v>黃種子</v>
          </cell>
          <cell r="G1096">
            <v>244</v>
          </cell>
          <cell r="H1096" t="str">
            <v>行星黃種子</v>
          </cell>
        </row>
        <row r="1097">
          <cell r="A1097" t="str">
            <v>BS 22.3</v>
          </cell>
          <cell r="B1097">
            <v>-2223</v>
          </cell>
          <cell r="C1097">
            <v>11</v>
          </cell>
          <cell r="D1097" t="str">
            <v>光譜</v>
          </cell>
          <cell r="E1097">
            <v>9</v>
          </cell>
          <cell r="F1097" t="str">
            <v>紅月</v>
          </cell>
          <cell r="G1097">
            <v>89</v>
          </cell>
          <cell r="H1097" t="str">
            <v>光譜紅月</v>
          </cell>
        </row>
        <row r="1098">
          <cell r="A1098" t="str">
            <v>BS 22.4</v>
          </cell>
          <cell r="B1098">
            <v>-2222</v>
          </cell>
          <cell r="C1098">
            <v>12</v>
          </cell>
          <cell r="D1098" t="str">
            <v>水晶</v>
          </cell>
          <cell r="E1098">
            <v>14</v>
          </cell>
          <cell r="F1098" t="str">
            <v>白巫師</v>
          </cell>
          <cell r="G1098">
            <v>194</v>
          </cell>
          <cell r="H1098" t="str">
            <v>水晶白巫師</v>
          </cell>
        </row>
        <row r="1099">
          <cell r="A1099" t="str">
            <v>BS 22.5</v>
          </cell>
          <cell r="B1099">
            <v>-2221</v>
          </cell>
          <cell r="C1099">
            <v>13</v>
          </cell>
          <cell r="D1099" t="str">
            <v>宇宙</v>
          </cell>
          <cell r="E1099">
            <v>19</v>
          </cell>
          <cell r="F1099" t="str">
            <v>藍風暴</v>
          </cell>
          <cell r="G1099">
            <v>39</v>
          </cell>
          <cell r="H1099" t="str">
            <v>宇宙藍風暴</v>
          </cell>
        </row>
        <row r="1100">
          <cell r="A1100" t="str">
            <v>BS 22.6</v>
          </cell>
          <cell r="B1100">
            <v>-2220</v>
          </cell>
          <cell r="C1100">
            <v>1</v>
          </cell>
          <cell r="D1100" t="str">
            <v>磁性</v>
          </cell>
          <cell r="E1100">
            <v>4</v>
          </cell>
          <cell r="F1100" t="str">
            <v>黃種子</v>
          </cell>
          <cell r="G1100">
            <v>144</v>
          </cell>
          <cell r="H1100" t="str">
            <v>磁性黃種子</v>
          </cell>
        </row>
        <row r="1101">
          <cell r="A1101" t="str">
            <v>BS 22.7</v>
          </cell>
          <cell r="B1101">
            <v>-2219</v>
          </cell>
          <cell r="C1101">
            <v>2</v>
          </cell>
          <cell r="D1101" t="str">
            <v>月亮</v>
          </cell>
          <cell r="E1101">
            <v>9</v>
          </cell>
          <cell r="F1101" t="str">
            <v>紅月</v>
          </cell>
          <cell r="G1101">
            <v>249</v>
          </cell>
          <cell r="H1101" t="str">
            <v>月亮紅月</v>
          </cell>
        </row>
        <row r="1102">
          <cell r="A1102" t="str">
            <v>BS 22.8</v>
          </cell>
          <cell r="B1102">
            <v>-2218</v>
          </cell>
          <cell r="C1102">
            <v>3</v>
          </cell>
          <cell r="D1102" t="str">
            <v>電力</v>
          </cell>
          <cell r="E1102">
            <v>14</v>
          </cell>
          <cell r="F1102" t="str">
            <v>白巫師</v>
          </cell>
          <cell r="G1102">
            <v>94</v>
          </cell>
          <cell r="H1102" t="str">
            <v>電力白巫師</v>
          </cell>
        </row>
        <row r="1103">
          <cell r="A1103" t="str">
            <v>BS 22.9</v>
          </cell>
          <cell r="B1103">
            <v>-2217</v>
          </cell>
          <cell r="C1103">
            <v>4</v>
          </cell>
          <cell r="D1103" t="str">
            <v>自我存在</v>
          </cell>
          <cell r="E1103">
            <v>19</v>
          </cell>
          <cell r="F1103" t="str">
            <v>藍風暴</v>
          </cell>
          <cell r="G1103">
            <v>199</v>
          </cell>
          <cell r="H1103" t="str">
            <v>自我存在藍風暴</v>
          </cell>
        </row>
        <row r="1104">
          <cell r="A1104" t="str">
            <v>BS 22.10</v>
          </cell>
          <cell r="B1104">
            <v>-2216</v>
          </cell>
          <cell r="C1104">
            <v>5</v>
          </cell>
          <cell r="D1104" t="str">
            <v>超頻</v>
          </cell>
          <cell r="E1104">
            <v>4</v>
          </cell>
          <cell r="F1104" t="str">
            <v>黃種子</v>
          </cell>
          <cell r="G1104">
            <v>44</v>
          </cell>
          <cell r="H1104" t="str">
            <v>超頻黃種子</v>
          </cell>
        </row>
        <row r="1105">
          <cell r="A1105" t="str">
            <v>BS 22.11</v>
          </cell>
          <cell r="B1105">
            <v>-2215</v>
          </cell>
          <cell r="C1105">
            <v>6</v>
          </cell>
          <cell r="D1105" t="str">
            <v>韻律</v>
          </cell>
          <cell r="E1105">
            <v>9</v>
          </cell>
          <cell r="F1105" t="str">
            <v>紅月</v>
          </cell>
          <cell r="G1105">
            <v>149</v>
          </cell>
          <cell r="H1105" t="str">
            <v>韻律紅月</v>
          </cell>
        </row>
        <row r="1106">
          <cell r="A1106" t="str">
            <v>BS 22.12</v>
          </cell>
          <cell r="B1106">
            <v>-2214</v>
          </cell>
          <cell r="C1106">
            <v>7</v>
          </cell>
          <cell r="D1106" t="str">
            <v>共振</v>
          </cell>
          <cell r="E1106">
            <v>14</v>
          </cell>
          <cell r="F1106" t="str">
            <v>白巫師</v>
          </cell>
          <cell r="G1106">
            <v>254</v>
          </cell>
          <cell r="H1106" t="str">
            <v>共振白巫師</v>
          </cell>
        </row>
        <row r="1107">
          <cell r="A1107" t="str">
            <v>BS 22.13</v>
          </cell>
          <cell r="B1107">
            <v>-2213</v>
          </cell>
          <cell r="C1107">
            <v>8</v>
          </cell>
          <cell r="D1107" t="str">
            <v>銀河星系</v>
          </cell>
          <cell r="E1107">
            <v>19</v>
          </cell>
          <cell r="F1107" t="str">
            <v>藍風暴</v>
          </cell>
          <cell r="G1107">
            <v>99</v>
          </cell>
          <cell r="H1107" t="str">
            <v>銀河星系藍風暴</v>
          </cell>
        </row>
        <row r="1108">
          <cell r="A1108" t="str">
            <v>BS 22.14</v>
          </cell>
          <cell r="B1108">
            <v>-2212</v>
          </cell>
          <cell r="C1108">
            <v>9</v>
          </cell>
          <cell r="D1108" t="str">
            <v>太陽</v>
          </cell>
          <cell r="E1108">
            <v>4</v>
          </cell>
          <cell r="F1108" t="str">
            <v>黃種子</v>
          </cell>
          <cell r="G1108">
            <v>204</v>
          </cell>
          <cell r="H1108" t="str">
            <v>太陽黃種子</v>
          </cell>
        </row>
        <row r="1109">
          <cell r="A1109" t="str">
            <v>BS 22.15</v>
          </cell>
          <cell r="B1109">
            <v>-2211</v>
          </cell>
          <cell r="C1109">
            <v>10</v>
          </cell>
          <cell r="D1109" t="str">
            <v>行星</v>
          </cell>
          <cell r="E1109">
            <v>9</v>
          </cell>
          <cell r="F1109" t="str">
            <v>紅月</v>
          </cell>
          <cell r="G1109">
            <v>49</v>
          </cell>
          <cell r="H1109" t="str">
            <v>行星紅月</v>
          </cell>
        </row>
        <row r="1110">
          <cell r="A1110" t="str">
            <v>BS 22.16</v>
          </cell>
          <cell r="B1110">
            <v>-2210</v>
          </cell>
          <cell r="C1110">
            <v>11</v>
          </cell>
          <cell r="D1110" t="str">
            <v>光譜</v>
          </cell>
          <cell r="E1110">
            <v>14</v>
          </cell>
          <cell r="F1110" t="str">
            <v>白巫師</v>
          </cell>
          <cell r="G1110">
            <v>154</v>
          </cell>
          <cell r="H1110" t="str">
            <v>光譜白巫師</v>
          </cell>
        </row>
        <row r="1111">
          <cell r="A1111" t="str">
            <v>BS 22.17</v>
          </cell>
          <cell r="B1111">
            <v>-2209</v>
          </cell>
          <cell r="C1111">
            <v>12</v>
          </cell>
          <cell r="D1111" t="str">
            <v>水晶</v>
          </cell>
          <cell r="E1111">
            <v>19</v>
          </cell>
          <cell r="F1111" t="str">
            <v>藍風暴</v>
          </cell>
          <cell r="G1111">
            <v>259</v>
          </cell>
          <cell r="H1111" t="str">
            <v>水晶藍風暴</v>
          </cell>
        </row>
        <row r="1112">
          <cell r="A1112" t="str">
            <v>BS 22.18</v>
          </cell>
          <cell r="B1112">
            <v>-2208</v>
          </cell>
          <cell r="C1112">
            <v>13</v>
          </cell>
          <cell r="D1112" t="str">
            <v>宇宙</v>
          </cell>
          <cell r="E1112">
            <v>4</v>
          </cell>
          <cell r="F1112" t="str">
            <v>黃種子</v>
          </cell>
          <cell r="G1112">
            <v>104</v>
          </cell>
          <cell r="H1112" t="str">
            <v>宇宙黃種子</v>
          </cell>
        </row>
        <row r="1113">
          <cell r="A1113" t="str">
            <v>BS 22.19</v>
          </cell>
          <cell r="B1113">
            <v>-2207</v>
          </cell>
          <cell r="C1113">
            <v>1</v>
          </cell>
          <cell r="D1113" t="str">
            <v>磁性</v>
          </cell>
          <cell r="E1113">
            <v>9</v>
          </cell>
          <cell r="F1113" t="str">
            <v>紅月</v>
          </cell>
          <cell r="G1113">
            <v>209</v>
          </cell>
          <cell r="H1113" t="str">
            <v>磁性紅月</v>
          </cell>
        </row>
        <row r="1114">
          <cell r="A1114" t="str">
            <v>BS 22.20</v>
          </cell>
          <cell r="B1114">
            <v>-2206</v>
          </cell>
          <cell r="C1114">
            <v>2</v>
          </cell>
          <cell r="D1114" t="str">
            <v>月亮</v>
          </cell>
          <cell r="E1114">
            <v>14</v>
          </cell>
          <cell r="F1114" t="str">
            <v>白巫師</v>
          </cell>
          <cell r="G1114">
            <v>54</v>
          </cell>
          <cell r="H1114" t="str">
            <v>月亮白巫師</v>
          </cell>
        </row>
        <row r="1115">
          <cell r="A1115" t="str">
            <v>BS 22.21</v>
          </cell>
          <cell r="B1115">
            <v>-2205</v>
          </cell>
          <cell r="C1115">
            <v>3</v>
          </cell>
          <cell r="D1115" t="str">
            <v>電力</v>
          </cell>
          <cell r="E1115">
            <v>19</v>
          </cell>
          <cell r="F1115" t="str">
            <v>藍風暴</v>
          </cell>
          <cell r="G1115">
            <v>159</v>
          </cell>
          <cell r="H1115" t="str">
            <v>電力藍風暴</v>
          </cell>
        </row>
        <row r="1116">
          <cell r="A1116" t="str">
            <v>BS 22.22</v>
          </cell>
          <cell r="B1116">
            <v>-2204</v>
          </cell>
          <cell r="C1116">
            <v>4</v>
          </cell>
          <cell r="D1116" t="str">
            <v>自我存在</v>
          </cell>
          <cell r="E1116">
            <v>4</v>
          </cell>
          <cell r="F1116" t="str">
            <v>黃種子</v>
          </cell>
          <cell r="G1116">
            <v>4</v>
          </cell>
          <cell r="H1116" t="str">
            <v>自我存在黃種子</v>
          </cell>
        </row>
        <row r="1117">
          <cell r="A1117" t="str">
            <v>BS 22.23</v>
          </cell>
          <cell r="B1117">
            <v>-2203</v>
          </cell>
          <cell r="C1117">
            <v>5</v>
          </cell>
          <cell r="D1117" t="str">
            <v>超頻</v>
          </cell>
          <cell r="E1117">
            <v>9</v>
          </cell>
          <cell r="F1117" t="str">
            <v>紅月</v>
          </cell>
          <cell r="G1117">
            <v>109</v>
          </cell>
          <cell r="H1117" t="str">
            <v>超頻紅月</v>
          </cell>
        </row>
        <row r="1118">
          <cell r="A1118" t="str">
            <v>BS 22.24</v>
          </cell>
          <cell r="B1118">
            <v>-2202</v>
          </cell>
          <cell r="C1118">
            <v>6</v>
          </cell>
          <cell r="D1118" t="str">
            <v>韻律</v>
          </cell>
          <cell r="E1118">
            <v>14</v>
          </cell>
          <cell r="F1118" t="str">
            <v>白巫師</v>
          </cell>
          <cell r="G1118">
            <v>214</v>
          </cell>
          <cell r="H1118" t="str">
            <v>韻律白巫師</v>
          </cell>
        </row>
        <row r="1119">
          <cell r="A1119" t="str">
            <v>BS 22.25</v>
          </cell>
          <cell r="B1119">
            <v>-2201</v>
          </cell>
          <cell r="C1119">
            <v>7</v>
          </cell>
          <cell r="D1119" t="str">
            <v>共振</v>
          </cell>
          <cell r="E1119">
            <v>19</v>
          </cell>
          <cell r="F1119" t="str">
            <v>藍風暴</v>
          </cell>
          <cell r="G1119">
            <v>59</v>
          </cell>
          <cell r="H1119" t="str">
            <v>共振藍風暴</v>
          </cell>
        </row>
        <row r="1120">
          <cell r="A1120" t="str">
            <v>BS 22.26</v>
          </cell>
          <cell r="B1120">
            <v>-2200</v>
          </cell>
          <cell r="C1120">
            <v>8</v>
          </cell>
          <cell r="D1120" t="str">
            <v>銀河星系</v>
          </cell>
          <cell r="E1120">
            <v>4</v>
          </cell>
          <cell r="F1120" t="str">
            <v>黃種子</v>
          </cell>
          <cell r="G1120">
            <v>164</v>
          </cell>
          <cell r="H1120" t="str">
            <v>銀河星系黃種子</v>
          </cell>
        </row>
        <row r="1121">
          <cell r="A1121" t="str">
            <v>BS 22.27</v>
          </cell>
          <cell r="B1121">
            <v>-2199</v>
          </cell>
          <cell r="C1121">
            <v>9</v>
          </cell>
          <cell r="D1121" t="str">
            <v>太陽</v>
          </cell>
          <cell r="E1121">
            <v>9</v>
          </cell>
          <cell r="F1121" t="str">
            <v>紅月</v>
          </cell>
          <cell r="G1121">
            <v>9</v>
          </cell>
          <cell r="H1121" t="str">
            <v>太陽紅月</v>
          </cell>
        </row>
        <row r="1122">
          <cell r="A1122" t="str">
            <v>BS 22.28</v>
          </cell>
          <cell r="B1122">
            <v>-2198</v>
          </cell>
          <cell r="C1122">
            <v>10</v>
          </cell>
          <cell r="D1122" t="str">
            <v>行星</v>
          </cell>
          <cell r="E1122">
            <v>14</v>
          </cell>
          <cell r="F1122" t="str">
            <v>白巫師</v>
          </cell>
          <cell r="G1122">
            <v>114</v>
          </cell>
          <cell r="H1122" t="str">
            <v>行星白巫師</v>
          </cell>
        </row>
        <row r="1123">
          <cell r="A1123" t="str">
            <v>BS 22.29</v>
          </cell>
          <cell r="B1123">
            <v>-2197</v>
          </cell>
          <cell r="C1123">
            <v>11</v>
          </cell>
          <cell r="D1123" t="str">
            <v>光譜</v>
          </cell>
          <cell r="E1123">
            <v>19</v>
          </cell>
          <cell r="F1123" t="str">
            <v>藍風暴</v>
          </cell>
          <cell r="G1123">
            <v>219</v>
          </cell>
          <cell r="H1123" t="str">
            <v>光譜藍風暴</v>
          </cell>
        </row>
        <row r="1124">
          <cell r="A1124" t="str">
            <v>BS 22.30</v>
          </cell>
          <cell r="B1124">
            <v>-2196</v>
          </cell>
          <cell r="C1124">
            <v>12</v>
          </cell>
          <cell r="D1124" t="str">
            <v>水晶</v>
          </cell>
          <cell r="E1124">
            <v>4</v>
          </cell>
          <cell r="F1124" t="str">
            <v>黃種子</v>
          </cell>
          <cell r="G1124">
            <v>64</v>
          </cell>
          <cell r="H1124" t="str">
            <v>水晶黃種子</v>
          </cell>
        </row>
        <row r="1125">
          <cell r="A1125" t="str">
            <v>BS 22.31</v>
          </cell>
          <cell r="B1125">
            <v>-2195</v>
          </cell>
          <cell r="C1125">
            <v>13</v>
          </cell>
          <cell r="D1125" t="str">
            <v>宇宙</v>
          </cell>
          <cell r="E1125">
            <v>9</v>
          </cell>
          <cell r="F1125" t="str">
            <v>紅月</v>
          </cell>
          <cell r="G1125">
            <v>169</v>
          </cell>
          <cell r="H1125" t="str">
            <v>宇宙紅月</v>
          </cell>
        </row>
        <row r="1126">
          <cell r="A1126" t="str">
            <v>BS 22.32</v>
          </cell>
          <cell r="B1126">
            <v>-2194</v>
          </cell>
          <cell r="C1126">
            <v>1</v>
          </cell>
          <cell r="D1126" t="str">
            <v>磁性</v>
          </cell>
          <cell r="E1126">
            <v>14</v>
          </cell>
          <cell r="F1126" t="str">
            <v>白巫師</v>
          </cell>
          <cell r="G1126">
            <v>14</v>
          </cell>
          <cell r="H1126" t="str">
            <v>磁性白巫師</v>
          </cell>
        </row>
        <row r="1127">
          <cell r="A1127" t="str">
            <v>BS 22.33</v>
          </cell>
          <cell r="B1127">
            <v>-2193</v>
          </cell>
          <cell r="C1127">
            <v>2</v>
          </cell>
          <cell r="D1127" t="str">
            <v>月亮</v>
          </cell>
          <cell r="E1127">
            <v>19</v>
          </cell>
          <cell r="F1127" t="str">
            <v>藍風暴</v>
          </cell>
          <cell r="G1127">
            <v>119</v>
          </cell>
          <cell r="H1127" t="str">
            <v>月亮藍風暴</v>
          </cell>
        </row>
        <row r="1128">
          <cell r="A1128" t="str">
            <v>BS 22.34</v>
          </cell>
          <cell r="B1128">
            <v>-2192</v>
          </cell>
          <cell r="C1128">
            <v>3</v>
          </cell>
          <cell r="D1128" t="str">
            <v>電力</v>
          </cell>
          <cell r="E1128">
            <v>4</v>
          </cell>
          <cell r="F1128" t="str">
            <v>黃種子</v>
          </cell>
          <cell r="G1128">
            <v>224</v>
          </cell>
          <cell r="H1128" t="str">
            <v>電力黃種子</v>
          </cell>
        </row>
        <row r="1129">
          <cell r="A1129" t="str">
            <v>BS 22.35</v>
          </cell>
          <cell r="B1129">
            <v>-2191</v>
          </cell>
          <cell r="C1129">
            <v>4</v>
          </cell>
          <cell r="D1129" t="str">
            <v>自我存在</v>
          </cell>
          <cell r="E1129">
            <v>9</v>
          </cell>
          <cell r="F1129" t="str">
            <v>紅月</v>
          </cell>
          <cell r="G1129">
            <v>69</v>
          </cell>
          <cell r="H1129" t="str">
            <v>自我存在紅月</v>
          </cell>
        </row>
        <row r="1130">
          <cell r="A1130" t="str">
            <v>BS 22.36</v>
          </cell>
          <cell r="B1130">
            <v>-2190</v>
          </cell>
          <cell r="C1130">
            <v>5</v>
          </cell>
          <cell r="D1130" t="str">
            <v>超頻</v>
          </cell>
          <cell r="E1130">
            <v>14</v>
          </cell>
          <cell r="F1130" t="str">
            <v>白巫師</v>
          </cell>
          <cell r="G1130">
            <v>174</v>
          </cell>
          <cell r="H1130" t="str">
            <v>超頻白巫師</v>
          </cell>
        </row>
        <row r="1131">
          <cell r="A1131" t="str">
            <v>BS 22.37</v>
          </cell>
          <cell r="B1131">
            <v>-2189</v>
          </cell>
          <cell r="C1131">
            <v>6</v>
          </cell>
          <cell r="D1131" t="str">
            <v>韻律</v>
          </cell>
          <cell r="E1131">
            <v>19</v>
          </cell>
          <cell r="F1131" t="str">
            <v>藍風暴</v>
          </cell>
          <cell r="G1131">
            <v>19</v>
          </cell>
          <cell r="H1131" t="str">
            <v>韻律藍風暴</v>
          </cell>
        </row>
        <row r="1132">
          <cell r="A1132" t="str">
            <v>BS 22.38</v>
          </cell>
          <cell r="B1132">
            <v>-2188</v>
          </cell>
          <cell r="C1132">
            <v>7</v>
          </cell>
          <cell r="D1132" t="str">
            <v>共振</v>
          </cell>
          <cell r="E1132">
            <v>4</v>
          </cell>
          <cell r="F1132" t="str">
            <v>黃種子</v>
          </cell>
          <cell r="G1132">
            <v>124</v>
          </cell>
          <cell r="H1132" t="str">
            <v>共振黃種子</v>
          </cell>
        </row>
        <row r="1133">
          <cell r="A1133" t="str">
            <v>BS 22.39</v>
          </cell>
          <cell r="B1133">
            <v>-2187</v>
          </cell>
          <cell r="C1133">
            <v>8</v>
          </cell>
          <cell r="D1133" t="str">
            <v>銀河星系</v>
          </cell>
          <cell r="E1133">
            <v>9</v>
          </cell>
          <cell r="F1133" t="str">
            <v>紅月</v>
          </cell>
          <cell r="G1133">
            <v>229</v>
          </cell>
          <cell r="H1133" t="str">
            <v>銀河星系紅月</v>
          </cell>
        </row>
        <row r="1134">
          <cell r="A1134" t="str">
            <v>BS 22.40</v>
          </cell>
          <cell r="B1134">
            <v>-2186</v>
          </cell>
          <cell r="C1134">
            <v>9</v>
          </cell>
          <cell r="D1134" t="str">
            <v>太陽</v>
          </cell>
          <cell r="E1134">
            <v>14</v>
          </cell>
          <cell r="F1134" t="str">
            <v>白巫師</v>
          </cell>
          <cell r="G1134">
            <v>74</v>
          </cell>
          <cell r="H1134" t="str">
            <v>太陽白巫師</v>
          </cell>
        </row>
        <row r="1135">
          <cell r="A1135" t="str">
            <v>BS 22.41</v>
          </cell>
          <cell r="B1135">
            <v>-2185</v>
          </cell>
          <cell r="C1135">
            <v>10</v>
          </cell>
          <cell r="D1135" t="str">
            <v>行星</v>
          </cell>
          <cell r="E1135">
            <v>19</v>
          </cell>
          <cell r="F1135" t="str">
            <v>藍風暴</v>
          </cell>
          <cell r="G1135">
            <v>179</v>
          </cell>
          <cell r="H1135" t="str">
            <v>行星藍風暴</v>
          </cell>
        </row>
        <row r="1136">
          <cell r="A1136" t="str">
            <v>BS 22.42</v>
          </cell>
          <cell r="B1136">
            <v>-2184</v>
          </cell>
          <cell r="C1136">
            <v>11</v>
          </cell>
          <cell r="D1136" t="str">
            <v>光譜</v>
          </cell>
          <cell r="E1136">
            <v>4</v>
          </cell>
          <cell r="F1136" t="str">
            <v>黃種子</v>
          </cell>
          <cell r="G1136">
            <v>24</v>
          </cell>
          <cell r="H1136" t="str">
            <v>光譜黃種子</v>
          </cell>
        </row>
        <row r="1137">
          <cell r="A1137" t="str">
            <v>BS 22.43</v>
          </cell>
          <cell r="B1137">
            <v>-2183</v>
          </cell>
          <cell r="C1137">
            <v>12</v>
          </cell>
          <cell r="D1137" t="str">
            <v>水晶</v>
          </cell>
          <cell r="E1137">
            <v>9</v>
          </cell>
          <cell r="F1137" t="str">
            <v>紅月</v>
          </cell>
          <cell r="G1137">
            <v>129</v>
          </cell>
          <cell r="H1137" t="str">
            <v>水晶紅月</v>
          </cell>
        </row>
        <row r="1138">
          <cell r="A1138" t="str">
            <v>BS 22.44</v>
          </cell>
          <cell r="B1138">
            <v>-2182</v>
          </cell>
          <cell r="C1138">
            <v>13</v>
          </cell>
          <cell r="D1138" t="str">
            <v>宇宙</v>
          </cell>
          <cell r="E1138">
            <v>14</v>
          </cell>
          <cell r="F1138" t="str">
            <v>白巫師</v>
          </cell>
          <cell r="G1138">
            <v>234</v>
          </cell>
          <cell r="H1138" t="str">
            <v>宇宙白巫師</v>
          </cell>
        </row>
        <row r="1139">
          <cell r="A1139" t="str">
            <v>BS 22.45</v>
          </cell>
          <cell r="B1139">
            <v>-2181</v>
          </cell>
          <cell r="C1139">
            <v>1</v>
          </cell>
          <cell r="D1139" t="str">
            <v>磁性</v>
          </cell>
          <cell r="E1139">
            <v>19</v>
          </cell>
          <cell r="F1139" t="str">
            <v>藍風暴</v>
          </cell>
          <cell r="G1139">
            <v>79</v>
          </cell>
          <cell r="H1139" t="str">
            <v>磁性藍風暴</v>
          </cell>
        </row>
        <row r="1140">
          <cell r="A1140" t="str">
            <v>BS 22.46</v>
          </cell>
          <cell r="B1140">
            <v>-2180</v>
          </cell>
          <cell r="C1140">
            <v>2</v>
          </cell>
          <cell r="D1140" t="str">
            <v>月亮</v>
          </cell>
          <cell r="E1140">
            <v>4</v>
          </cell>
          <cell r="F1140" t="str">
            <v>黃種子</v>
          </cell>
          <cell r="G1140">
            <v>184</v>
          </cell>
          <cell r="H1140" t="str">
            <v>月亮黃種子</v>
          </cell>
        </row>
        <row r="1141">
          <cell r="A1141" t="str">
            <v>BS 22.47</v>
          </cell>
          <cell r="B1141">
            <v>-2179</v>
          </cell>
          <cell r="C1141">
            <v>3</v>
          </cell>
          <cell r="D1141" t="str">
            <v>電力</v>
          </cell>
          <cell r="E1141">
            <v>9</v>
          </cell>
          <cell r="F1141" t="str">
            <v>紅月</v>
          </cell>
          <cell r="G1141">
            <v>29</v>
          </cell>
          <cell r="H1141" t="str">
            <v>電力紅月</v>
          </cell>
        </row>
        <row r="1142">
          <cell r="A1142" t="str">
            <v>BS 22.48</v>
          </cell>
          <cell r="B1142">
            <v>-2178</v>
          </cell>
          <cell r="C1142">
            <v>4</v>
          </cell>
          <cell r="D1142" t="str">
            <v>自我存在</v>
          </cell>
          <cell r="E1142">
            <v>14</v>
          </cell>
          <cell r="F1142" t="str">
            <v>白巫師</v>
          </cell>
          <cell r="G1142">
            <v>134</v>
          </cell>
          <cell r="H1142" t="str">
            <v>自我存在白巫師</v>
          </cell>
        </row>
        <row r="1143">
          <cell r="A1143" t="str">
            <v>BS 22.49</v>
          </cell>
          <cell r="B1143">
            <v>-2177</v>
          </cell>
          <cell r="C1143">
            <v>5</v>
          </cell>
          <cell r="D1143" t="str">
            <v>超頻</v>
          </cell>
          <cell r="E1143">
            <v>19</v>
          </cell>
          <cell r="F1143" t="str">
            <v>藍風暴</v>
          </cell>
          <cell r="G1143">
            <v>239</v>
          </cell>
          <cell r="H1143" t="str">
            <v>超頻藍風暴</v>
          </cell>
        </row>
        <row r="1144">
          <cell r="A1144" t="str">
            <v>BS 22.50</v>
          </cell>
          <cell r="B1144">
            <v>-2176</v>
          </cell>
          <cell r="C1144">
            <v>6</v>
          </cell>
          <cell r="D1144" t="str">
            <v>韻律</v>
          </cell>
          <cell r="E1144">
            <v>4</v>
          </cell>
          <cell r="F1144" t="str">
            <v>黃種子</v>
          </cell>
          <cell r="G1144">
            <v>84</v>
          </cell>
          <cell r="H1144" t="str">
            <v>韻律黃種子</v>
          </cell>
        </row>
        <row r="1145">
          <cell r="A1145" t="str">
            <v>BS 22.51</v>
          </cell>
          <cell r="B1145">
            <v>-2175</v>
          </cell>
          <cell r="C1145">
            <v>7</v>
          </cell>
          <cell r="D1145" t="str">
            <v>共振</v>
          </cell>
          <cell r="E1145">
            <v>9</v>
          </cell>
          <cell r="F1145" t="str">
            <v>紅月</v>
          </cell>
          <cell r="G1145">
            <v>189</v>
          </cell>
          <cell r="H1145" t="str">
            <v>共振紅月</v>
          </cell>
        </row>
        <row r="1146">
          <cell r="A1146" t="str">
            <v>BS 23.0</v>
          </cell>
          <cell r="B1146">
            <v>-2174</v>
          </cell>
          <cell r="C1146">
            <v>8</v>
          </cell>
          <cell r="D1146" t="str">
            <v>銀河星系</v>
          </cell>
          <cell r="E1146">
            <v>14</v>
          </cell>
          <cell r="F1146" t="str">
            <v>白巫師</v>
          </cell>
          <cell r="G1146">
            <v>34</v>
          </cell>
          <cell r="H1146" t="str">
            <v>銀河星系白巫師</v>
          </cell>
        </row>
        <row r="1147">
          <cell r="A1147" t="str">
            <v>BS 23.1</v>
          </cell>
          <cell r="B1147">
            <v>-2173</v>
          </cell>
          <cell r="C1147">
            <v>9</v>
          </cell>
          <cell r="D1147" t="str">
            <v>太陽</v>
          </cell>
          <cell r="E1147">
            <v>19</v>
          </cell>
          <cell r="F1147" t="str">
            <v>藍風暴</v>
          </cell>
          <cell r="G1147">
            <v>139</v>
          </cell>
          <cell r="H1147" t="str">
            <v>太陽藍風暴</v>
          </cell>
        </row>
        <row r="1148">
          <cell r="A1148" t="str">
            <v>BS 23.2</v>
          </cell>
          <cell r="B1148">
            <v>-2172</v>
          </cell>
          <cell r="C1148">
            <v>10</v>
          </cell>
          <cell r="D1148" t="str">
            <v>行星</v>
          </cell>
          <cell r="E1148">
            <v>4</v>
          </cell>
          <cell r="F1148" t="str">
            <v>黃種子</v>
          </cell>
          <cell r="G1148">
            <v>244</v>
          </cell>
          <cell r="H1148" t="str">
            <v>行星黃種子</v>
          </cell>
        </row>
        <row r="1149">
          <cell r="A1149" t="str">
            <v>BS 23.3</v>
          </cell>
          <cell r="B1149">
            <v>-2171</v>
          </cell>
          <cell r="C1149">
            <v>11</v>
          </cell>
          <cell r="D1149" t="str">
            <v>光譜</v>
          </cell>
          <cell r="E1149">
            <v>9</v>
          </cell>
          <cell r="F1149" t="str">
            <v>紅月</v>
          </cell>
          <cell r="G1149">
            <v>89</v>
          </cell>
          <cell r="H1149" t="str">
            <v>光譜紅月</v>
          </cell>
        </row>
        <row r="1150">
          <cell r="A1150" t="str">
            <v>BS 23.4</v>
          </cell>
          <cell r="B1150">
            <v>-2170</v>
          </cell>
          <cell r="C1150">
            <v>12</v>
          </cell>
          <cell r="D1150" t="str">
            <v>水晶</v>
          </cell>
          <cell r="E1150">
            <v>14</v>
          </cell>
          <cell r="F1150" t="str">
            <v>白巫師</v>
          </cell>
          <cell r="G1150">
            <v>194</v>
          </cell>
          <cell r="H1150" t="str">
            <v>水晶白巫師</v>
          </cell>
        </row>
        <row r="1151">
          <cell r="A1151" t="str">
            <v>BS 23.5</v>
          </cell>
          <cell r="B1151">
            <v>-2169</v>
          </cell>
          <cell r="C1151">
            <v>13</v>
          </cell>
          <cell r="D1151" t="str">
            <v>宇宙</v>
          </cell>
          <cell r="E1151">
            <v>19</v>
          </cell>
          <cell r="F1151" t="str">
            <v>藍風暴</v>
          </cell>
          <cell r="G1151">
            <v>39</v>
          </cell>
          <cell r="H1151" t="str">
            <v>宇宙藍風暴</v>
          </cell>
        </row>
        <row r="1152">
          <cell r="A1152" t="str">
            <v>BS 23.6</v>
          </cell>
          <cell r="B1152">
            <v>-2168</v>
          </cell>
          <cell r="C1152">
            <v>1</v>
          </cell>
          <cell r="D1152" t="str">
            <v>磁性</v>
          </cell>
          <cell r="E1152">
            <v>4</v>
          </cell>
          <cell r="F1152" t="str">
            <v>黃種子</v>
          </cell>
          <cell r="G1152">
            <v>144</v>
          </cell>
          <cell r="H1152" t="str">
            <v>磁性黃種子</v>
          </cell>
        </row>
        <row r="1153">
          <cell r="A1153" t="str">
            <v>BS 23.7</v>
          </cell>
          <cell r="B1153">
            <v>-2167</v>
          </cell>
          <cell r="C1153">
            <v>2</v>
          </cell>
          <cell r="D1153" t="str">
            <v>月亮</v>
          </cell>
          <cell r="E1153">
            <v>9</v>
          </cell>
          <cell r="F1153" t="str">
            <v>紅月</v>
          </cell>
          <cell r="G1153">
            <v>249</v>
          </cell>
          <cell r="H1153" t="str">
            <v>月亮紅月</v>
          </cell>
        </row>
        <row r="1154">
          <cell r="A1154" t="str">
            <v>BS 23.8</v>
          </cell>
          <cell r="B1154">
            <v>-2166</v>
          </cell>
          <cell r="C1154">
            <v>3</v>
          </cell>
          <cell r="D1154" t="str">
            <v>電力</v>
          </cell>
          <cell r="E1154">
            <v>14</v>
          </cell>
          <cell r="F1154" t="str">
            <v>白巫師</v>
          </cell>
          <cell r="G1154">
            <v>94</v>
          </cell>
          <cell r="H1154" t="str">
            <v>電力白巫師</v>
          </cell>
        </row>
        <row r="1155">
          <cell r="A1155" t="str">
            <v>BS 23.9</v>
          </cell>
          <cell r="B1155">
            <v>-2165</v>
          </cell>
          <cell r="C1155">
            <v>4</v>
          </cell>
          <cell r="D1155" t="str">
            <v>自我存在</v>
          </cell>
          <cell r="E1155">
            <v>19</v>
          </cell>
          <cell r="F1155" t="str">
            <v>藍風暴</v>
          </cell>
          <cell r="G1155">
            <v>199</v>
          </cell>
          <cell r="H1155" t="str">
            <v>自我存在藍風暴</v>
          </cell>
        </row>
        <row r="1156">
          <cell r="A1156" t="str">
            <v>BS 23.10</v>
          </cell>
          <cell r="B1156">
            <v>-2164</v>
          </cell>
          <cell r="C1156">
            <v>5</v>
          </cell>
          <cell r="D1156" t="str">
            <v>超頻</v>
          </cell>
          <cell r="E1156">
            <v>4</v>
          </cell>
          <cell r="F1156" t="str">
            <v>黃種子</v>
          </cell>
          <cell r="G1156">
            <v>44</v>
          </cell>
          <cell r="H1156" t="str">
            <v>超頻黃種子</v>
          </cell>
        </row>
        <row r="1157">
          <cell r="A1157" t="str">
            <v>BS 23.11</v>
          </cell>
          <cell r="B1157">
            <v>-2163</v>
          </cell>
          <cell r="C1157">
            <v>6</v>
          </cell>
          <cell r="D1157" t="str">
            <v>韻律</v>
          </cell>
          <cell r="E1157">
            <v>9</v>
          </cell>
          <cell r="F1157" t="str">
            <v>紅月</v>
          </cell>
          <cell r="G1157">
            <v>149</v>
          </cell>
          <cell r="H1157" t="str">
            <v>韻律紅月</v>
          </cell>
        </row>
        <row r="1158">
          <cell r="A1158" t="str">
            <v>BS 23.12</v>
          </cell>
          <cell r="B1158">
            <v>-2162</v>
          </cell>
          <cell r="C1158">
            <v>7</v>
          </cell>
          <cell r="D1158" t="str">
            <v>共振</v>
          </cell>
          <cell r="E1158">
            <v>14</v>
          </cell>
          <cell r="F1158" t="str">
            <v>白巫師</v>
          </cell>
          <cell r="G1158">
            <v>254</v>
          </cell>
          <cell r="H1158" t="str">
            <v>共振白巫師</v>
          </cell>
        </row>
        <row r="1159">
          <cell r="A1159" t="str">
            <v>BS 23.13</v>
          </cell>
          <cell r="B1159">
            <v>-2161</v>
          </cell>
          <cell r="C1159">
            <v>8</v>
          </cell>
          <cell r="D1159" t="str">
            <v>銀河星系</v>
          </cell>
          <cell r="E1159">
            <v>19</v>
          </cell>
          <cell r="F1159" t="str">
            <v>藍風暴</v>
          </cell>
          <cell r="G1159">
            <v>99</v>
          </cell>
          <cell r="H1159" t="str">
            <v>銀河星系藍風暴</v>
          </cell>
        </row>
        <row r="1160">
          <cell r="A1160" t="str">
            <v>BS 23.14</v>
          </cell>
          <cell r="B1160">
            <v>-2160</v>
          </cell>
          <cell r="C1160">
            <v>9</v>
          </cell>
          <cell r="D1160" t="str">
            <v>太陽</v>
          </cell>
          <cell r="E1160">
            <v>4</v>
          </cell>
          <cell r="F1160" t="str">
            <v>黃種子</v>
          </cell>
          <cell r="G1160">
            <v>204</v>
          </cell>
          <cell r="H1160" t="str">
            <v>太陽黃種子</v>
          </cell>
        </row>
        <row r="1161">
          <cell r="A1161" t="str">
            <v>BS 23.15</v>
          </cell>
          <cell r="B1161">
            <v>-2159</v>
          </cell>
          <cell r="C1161">
            <v>10</v>
          </cell>
          <cell r="D1161" t="str">
            <v>行星</v>
          </cell>
          <cell r="E1161">
            <v>9</v>
          </cell>
          <cell r="F1161" t="str">
            <v>紅月</v>
          </cell>
          <cell r="G1161">
            <v>49</v>
          </cell>
          <cell r="H1161" t="str">
            <v>行星紅月</v>
          </cell>
        </row>
        <row r="1162">
          <cell r="A1162" t="str">
            <v>BS 23.16</v>
          </cell>
          <cell r="B1162">
            <v>-2158</v>
          </cell>
          <cell r="C1162">
            <v>11</v>
          </cell>
          <cell r="D1162" t="str">
            <v>光譜</v>
          </cell>
          <cell r="E1162">
            <v>14</v>
          </cell>
          <cell r="F1162" t="str">
            <v>白巫師</v>
          </cell>
          <cell r="G1162">
            <v>154</v>
          </cell>
          <cell r="H1162" t="str">
            <v>光譜白巫師</v>
          </cell>
        </row>
        <row r="1163">
          <cell r="A1163" t="str">
            <v>BS 23.17</v>
          </cell>
          <cell r="B1163">
            <v>-2157</v>
          </cell>
          <cell r="C1163">
            <v>12</v>
          </cell>
          <cell r="D1163" t="str">
            <v>水晶</v>
          </cell>
          <cell r="E1163">
            <v>19</v>
          </cell>
          <cell r="F1163" t="str">
            <v>藍風暴</v>
          </cell>
          <cell r="G1163">
            <v>259</v>
          </cell>
          <cell r="H1163" t="str">
            <v>水晶藍風暴</v>
          </cell>
        </row>
        <row r="1164">
          <cell r="A1164" t="str">
            <v>BS 23.18</v>
          </cell>
          <cell r="B1164">
            <v>-2156</v>
          </cell>
          <cell r="C1164">
            <v>13</v>
          </cell>
          <cell r="D1164" t="str">
            <v>宇宙</v>
          </cell>
          <cell r="E1164">
            <v>4</v>
          </cell>
          <cell r="F1164" t="str">
            <v>黃種子</v>
          </cell>
          <cell r="G1164">
            <v>104</v>
          </cell>
          <cell r="H1164" t="str">
            <v>宇宙黃種子</v>
          </cell>
        </row>
        <row r="1165">
          <cell r="A1165" t="str">
            <v>BS 23.19</v>
          </cell>
          <cell r="B1165">
            <v>-2155</v>
          </cell>
          <cell r="C1165">
            <v>1</v>
          </cell>
          <cell r="D1165" t="str">
            <v>磁性</v>
          </cell>
          <cell r="E1165">
            <v>9</v>
          </cell>
          <cell r="F1165" t="str">
            <v>紅月</v>
          </cell>
          <cell r="G1165">
            <v>209</v>
          </cell>
          <cell r="H1165" t="str">
            <v>磁性紅月</v>
          </cell>
        </row>
        <row r="1166">
          <cell r="A1166" t="str">
            <v>BS 23.20</v>
          </cell>
          <cell r="B1166">
            <v>-2154</v>
          </cell>
          <cell r="C1166">
            <v>2</v>
          </cell>
          <cell r="D1166" t="str">
            <v>月亮</v>
          </cell>
          <cell r="E1166">
            <v>14</v>
          </cell>
          <cell r="F1166" t="str">
            <v>白巫師</v>
          </cell>
          <cell r="G1166">
            <v>54</v>
          </cell>
          <cell r="H1166" t="str">
            <v>月亮白巫師</v>
          </cell>
        </row>
        <row r="1167">
          <cell r="A1167" t="str">
            <v>BS 23.21</v>
          </cell>
          <cell r="B1167">
            <v>-2153</v>
          </cell>
          <cell r="C1167">
            <v>3</v>
          </cell>
          <cell r="D1167" t="str">
            <v>電力</v>
          </cell>
          <cell r="E1167">
            <v>19</v>
          </cell>
          <cell r="F1167" t="str">
            <v>藍風暴</v>
          </cell>
          <cell r="G1167">
            <v>159</v>
          </cell>
          <cell r="H1167" t="str">
            <v>電力藍風暴</v>
          </cell>
        </row>
        <row r="1168">
          <cell r="A1168" t="str">
            <v>BS 23.22</v>
          </cell>
          <cell r="B1168">
            <v>-2152</v>
          </cell>
          <cell r="C1168">
            <v>4</v>
          </cell>
          <cell r="D1168" t="str">
            <v>自我存在</v>
          </cell>
          <cell r="E1168">
            <v>4</v>
          </cell>
          <cell r="F1168" t="str">
            <v>黃種子</v>
          </cell>
          <cell r="G1168">
            <v>4</v>
          </cell>
          <cell r="H1168" t="str">
            <v>自我存在黃種子</v>
          </cell>
        </row>
        <row r="1169">
          <cell r="A1169" t="str">
            <v>BS 23.23</v>
          </cell>
          <cell r="B1169">
            <v>-2151</v>
          </cell>
          <cell r="C1169">
            <v>5</v>
          </cell>
          <cell r="D1169" t="str">
            <v>超頻</v>
          </cell>
          <cell r="E1169">
            <v>9</v>
          </cell>
          <cell r="F1169" t="str">
            <v>紅月</v>
          </cell>
          <cell r="G1169">
            <v>109</v>
          </cell>
          <cell r="H1169" t="str">
            <v>超頻紅月</v>
          </cell>
        </row>
        <row r="1170">
          <cell r="A1170" t="str">
            <v>BS 23.24</v>
          </cell>
          <cell r="B1170">
            <v>-2150</v>
          </cell>
          <cell r="C1170">
            <v>6</v>
          </cell>
          <cell r="D1170" t="str">
            <v>韻律</v>
          </cell>
          <cell r="E1170">
            <v>14</v>
          </cell>
          <cell r="F1170" t="str">
            <v>白巫師</v>
          </cell>
          <cell r="G1170">
            <v>214</v>
          </cell>
          <cell r="H1170" t="str">
            <v>韻律白巫師</v>
          </cell>
        </row>
        <row r="1171">
          <cell r="A1171" t="str">
            <v>BS 23.25</v>
          </cell>
          <cell r="B1171">
            <v>-2149</v>
          </cell>
          <cell r="C1171">
            <v>7</v>
          </cell>
          <cell r="D1171" t="str">
            <v>共振</v>
          </cell>
          <cell r="E1171">
            <v>19</v>
          </cell>
          <cell r="F1171" t="str">
            <v>藍風暴</v>
          </cell>
          <cell r="G1171">
            <v>59</v>
          </cell>
          <cell r="H1171" t="str">
            <v>共振藍風暴</v>
          </cell>
        </row>
        <row r="1172">
          <cell r="A1172" t="str">
            <v>BS 23.26</v>
          </cell>
          <cell r="B1172">
            <v>-2148</v>
          </cell>
          <cell r="C1172">
            <v>8</v>
          </cell>
          <cell r="D1172" t="str">
            <v>銀河星系</v>
          </cell>
          <cell r="E1172">
            <v>4</v>
          </cell>
          <cell r="F1172" t="str">
            <v>黃種子</v>
          </cell>
          <cell r="G1172">
            <v>164</v>
          </cell>
          <cell r="H1172" t="str">
            <v>銀河星系黃種子</v>
          </cell>
        </row>
        <row r="1173">
          <cell r="A1173" t="str">
            <v>BS 23.27</v>
          </cell>
          <cell r="B1173">
            <v>-2147</v>
          </cell>
          <cell r="C1173">
            <v>9</v>
          </cell>
          <cell r="D1173" t="str">
            <v>太陽</v>
          </cell>
          <cell r="E1173">
            <v>9</v>
          </cell>
          <cell r="F1173" t="str">
            <v>紅月</v>
          </cell>
          <cell r="G1173">
            <v>9</v>
          </cell>
          <cell r="H1173" t="str">
            <v>太陽紅月</v>
          </cell>
        </row>
        <row r="1174">
          <cell r="A1174" t="str">
            <v>BS 23.28</v>
          </cell>
          <cell r="B1174">
            <v>-2146</v>
          </cell>
          <cell r="C1174">
            <v>10</v>
          </cell>
          <cell r="D1174" t="str">
            <v>行星</v>
          </cell>
          <cell r="E1174">
            <v>14</v>
          </cell>
          <cell r="F1174" t="str">
            <v>白巫師</v>
          </cell>
          <cell r="G1174">
            <v>114</v>
          </cell>
          <cell r="H1174" t="str">
            <v>行星白巫師</v>
          </cell>
        </row>
        <row r="1175">
          <cell r="A1175" t="str">
            <v>BS 23.29</v>
          </cell>
          <cell r="B1175">
            <v>-2145</v>
          </cell>
          <cell r="C1175">
            <v>11</v>
          </cell>
          <cell r="D1175" t="str">
            <v>光譜</v>
          </cell>
          <cell r="E1175">
            <v>19</v>
          </cell>
          <cell r="F1175" t="str">
            <v>藍風暴</v>
          </cell>
          <cell r="G1175">
            <v>219</v>
          </cell>
          <cell r="H1175" t="str">
            <v>光譜藍風暴</v>
          </cell>
        </row>
        <row r="1176">
          <cell r="A1176" t="str">
            <v>BS 23.30</v>
          </cell>
          <cell r="B1176">
            <v>-2144</v>
          </cell>
          <cell r="C1176">
            <v>12</v>
          </cell>
          <cell r="D1176" t="str">
            <v>水晶</v>
          </cell>
          <cell r="E1176">
            <v>4</v>
          </cell>
          <cell r="F1176" t="str">
            <v>黃種子</v>
          </cell>
          <cell r="G1176">
            <v>64</v>
          </cell>
          <cell r="H1176" t="str">
            <v>水晶黃種子</v>
          </cell>
        </row>
        <row r="1177">
          <cell r="A1177" t="str">
            <v>BS 23.31</v>
          </cell>
          <cell r="B1177">
            <v>-2143</v>
          </cell>
          <cell r="C1177">
            <v>13</v>
          </cell>
          <cell r="D1177" t="str">
            <v>宇宙</v>
          </cell>
          <cell r="E1177">
            <v>9</v>
          </cell>
          <cell r="F1177" t="str">
            <v>紅月</v>
          </cell>
          <cell r="G1177">
            <v>169</v>
          </cell>
          <cell r="H1177" t="str">
            <v>宇宙紅月</v>
          </cell>
        </row>
        <row r="1178">
          <cell r="A1178" t="str">
            <v>BS 23.32</v>
          </cell>
          <cell r="B1178">
            <v>-2142</v>
          </cell>
          <cell r="C1178">
            <v>1</v>
          </cell>
          <cell r="D1178" t="str">
            <v>磁性</v>
          </cell>
          <cell r="E1178">
            <v>14</v>
          </cell>
          <cell r="F1178" t="str">
            <v>白巫師</v>
          </cell>
          <cell r="G1178">
            <v>14</v>
          </cell>
          <cell r="H1178" t="str">
            <v>磁性白巫師</v>
          </cell>
        </row>
        <row r="1179">
          <cell r="A1179" t="str">
            <v>BS 23.33</v>
          </cell>
          <cell r="B1179">
            <v>-2141</v>
          </cell>
          <cell r="C1179">
            <v>2</v>
          </cell>
          <cell r="D1179" t="str">
            <v>月亮</v>
          </cell>
          <cell r="E1179">
            <v>19</v>
          </cell>
          <cell r="F1179" t="str">
            <v>藍風暴</v>
          </cell>
          <cell r="G1179">
            <v>119</v>
          </cell>
          <cell r="H1179" t="str">
            <v>月亮藍風暴</v>
          </cell>
        </row>
        <row r="1180">
          <cell r="A1180" t="str">
            <v>BS 23.34</v>
          </cell>
          <cell r="B1180">
            <v>-2140</v>
          </cell>
          <cell r="C1180">
            <v>3</v>
          </cell>
          <cell r="D1180" t="str">
            <v>電力</v>
          </cell>
          <cell r="E1180">
            <v>4</v>
          </cell>
          <cell r="F1180" t="str">
            <v>黃種子</v>
          </cell>
          <cell r="G1180">
            <v>224</v>
          </cell>
          <cell r="H1180" t="str">
            <v>電力黃種子</v>
          </cell>
        </row>
        <row r="1181">
          <cell r="A1181" t="str">
            <v>BS 23.35</v>
          </cell>
          <cell r="B1181">
            <v>-2139</v>
          </cell>
          <cell r="C1181">
            <v>4</v>
          </cell>
          <cell r="D1181" t="str">
            <v>自我存在</v>
          </cell>
          <cell r="E1181">
            <v>9</v>
          </cell>
          <cell r="F1181" t="str">
            <v>紅月</v>
          </cell>
          <cell r="G1181">
            <v>69</v>
          </cell>
          <cell r="H1181" t="str">
            <v>自我存在紅月</v>
          </cell>
        </row>
        <row r="1182">
          <cell r="A1182" t="str">
            <v>BS 23.36</v>
          </cell>
          <cell r="B1182">
            <v>-2138</v>
          </cell>
          <cell r="C1182">
            <v>5</v>
          </cell>
          <cell r="D1182" t="str">
            <v>超頻</v>
          </cell>
          <cell r="E1182">
            <v>14</v>
          </cell>
          <cell r="F1182" t="str">
            <v>白巫師</v>
          </cell>
          <cell r="G1182">
            <v>174</v>
          </cell>
          <cell r="H1182" t="str">
            <v>超頻白巫師</v>
          </cell>
        </row>
        <row r="1183">
          <cell r="A1183" t="str">
            <v>BS 23.37</v>
          </cell>
          <cell r="B1183">
            <v>-2137</v>
          </cell>
          <cell r="C1183">
            <v>6</v>
          </cell>
          <cell r="D1183" t="str">
            <v>韻律</v>
          </cell>
          <cell r="E1183">
            <v>19</v>
          </cell>
          <cell r="F1183" t="str">
            <v>藍風暴</v>
          </cell>
          <cell r="G1183">
            <v>19</v>
          </cell>
          <cell r="H1183" t="str">
            <v>韻律藍風暴</v>
          </cell>
        </row>
        <row r="1184">
          <cell r="A1184" t="str">
            <v>BS 23.38</v>
          </cell>
          <cell r="B1184">
            <v>-2136</v>
          </cell>
          <cell r="C1184">
            <v>7</v>
          </cell>
          <cell r="D1184" t="str">
            <v>共振</v>
          </cell>
          <cell r="E1184">
            <v>4</v>
          </cell>
          <cell r="F1184" t="str">
            <v>黃種子</v>
          </cell>
          <cell r="G1184">
            <v>124</v>
          </cell>
          <cell r="H1184" t="str">
            <v>共振黃種子</v>
          </cell>
        </row>
        <row r="1185">
          <cell r="A1185" t="str">
            <v>BS 23.39</v>
          </cell>
          <cell r="B1185">
            <v>-2135</v>
          </cell>
          <cell r="C1185">
            <v>8</v>
          </cell>
          <cell r="D1185" t="str">
            <v>銀河星系</v>
          </cell>
          <cell r="E1185">
            <v>9</v>
          </cell>
          <cell r="F1185" t="str">
            <v>紅月</v>
          </cell>
          <cell r="G1185">
            <v>229</v>
          </cell>
          <cell r="H1185" t="str">
            <v>銀河星系紅月</v>
          </cell>
        </row>
        <row r="1186">
          <cell r="A1186" t="str">
            <v>BS 23.40</v>
          </cell>
          <cell r="B1186">
            <v>-2134</v>
          </cell>
          <cell r="C1186">
            <v>9</v>
          </cell>
          <cell r="D1186" t="str">
            <v>太陽</v>
          </cell>
          <cell r="E1186">
            <v>14</v>
          </cell>
          <cell r="F1186" t="str">
            <v>白巫師</v>
          </cell>
          <cell r="G1186">
            <v>74</v>
          </cell>
          <cell r="H1186" t="str">
            <v>太陽白巫師</v>
          </cell>
        </row>
        <row r="1187">
          <cell r="A1187" t="str">
            <v>BS 23.41</v>
          </cell>
          <cell r="B1187">
            <v>-2133</v>
          </cell>
          <cell r="C1187">
            <v>10</v>
          </cell>
          <cell r="D1187" t="str">
            <v>行星</v>
          </cell>
          <cell r="E1187">
            <v>19</v>
          </cell>
          <cell r="F1187" t="str">
            <v>藍風暴</v>
          </cell>
          <cell r="G1187">
            <v>179</v>
          </cell>
          <cell r="H1187" t="str">
            <v>行星藍風暴</v>
          </cell>
        </row>
        <row r="1188">
          <cell r="A1188" t="str">
            <v>BS 23.42</v>
          </cell>
          <cell r="B1188">
            <v>-2132</v>
          </cell>
          <cell r="C1188">
            <v>11</v>
          </cell>
          <cell r="D1188" t="str">
            <v>光譜</v>
          </cell>
          <cell r="E1188">
            <v>4</v>
          </cell>
          <cell r="F1188" t="str">
            <v>黃種子</v>
          </cell>
          <cell r="G1188">
            <v>24</v>
          </cell>
          <cell r="H1188" t="str">
            <v>光譜黃種子</v>
          </cell>
        </row>
        <row r="1189">
          <cell r="A1189" t="str">
            <v>BS 23.43</v>
          </cell>
          <cell r="B1189">
            <v>-2131</v>
          </cell>
          <cell r="C1189">
            <v>12</v>
          </cell>
          <cell r="D1189" t="str">
            <v>水晶</v>
          </cell>
          <cell r="E1189">
            <v>9</v>
          </cell>
          <cell r="F1189" t="str">
            <v>紅月</v>
          </cell>
          <cell r="G1189">
            <v>129</v>
          </cell>
          <cell r="H1189" t="str">
            <v>水晶紅月</v>
          </cell>
        </row>
        <row r="1190">
          <cell r="A1190" t="str">
            <v>BS 23.44</v>
          </cell>
          <cell r="B1190">
            <v>-2130</v>
          </cell>
          <cell r="C1190">
            <v>13</v>
          </cell>
          <cell r="D1190" t="str">
            <v>宇宙</v>
          </cell>
          <cell r="E1190">
            <v>14</v>
          </cell>
          <cell r="F1190" t="str">
            <v>白巫師</v>
          </cell>
          <cell r="G1190">
            <v>234</v>
          </cell>
          <cell r="H1190" t="str">
            <v>宇宙白巫師</v>
          </cell>
        </row>
        <row r="1191">
          <cell r="A1191" t="str">
            <v>BS 23.45</v>
          </cell>
          <cell r="B1191">
            <v>-2129</v>
          </cell>
          <cell r="C1191">
            <v>1</v>
          </cell>
          <cell r="D1191" t="str">
            <v>磁性</v>
          </cell>
          <cell r="E1191">
            <v>19</v>
          </cell>
          <cell r="F1191" t="str">
            <v>藍風暴</v>
          </cell>
          <cell r="G1191">
            <v>79</v>
          </cell>
          <cell r="H1191" t="str">
            <v>磁性藍風暴</v>
          </cell>
        </row>
        <row r="1192">
          <cell r="A1192" t="str">
            <v>BS 23.46</v>
          </cell>
          <cell r="B1192">
            <v>-2128</v>
          </cell>
          <cell r="C1192">
            <v>2</v>
          </cell>
          <cell r="D1192" t="str">
            <v>月亮</v>
          </cell>
          <cell r="E1192">
            <v>4</v>
          </cell>
          <cell r="F1192" t="str">
            <v>黃種子</v>
          </cell>
          <cell r="G1192">
            <v>184</v>
          </cell>
          <cell r="H1192" t="str">
            <v>月亮黃種子</v>
          </cell>
        </row>
        <row r="1193">
          <cell r="A1193" t="str">
            <v>BS 23.47</v>
          </cell>
          <cell r="B1193">
            <v>-2127</v>
          </cell>
          <cell r="C1193">
            <v>3</v>
          </cell>
          <cell r="D1193" t="str">
            <v>電力</v>
          </cell>
          <cell r="E1193">
            <v>9</v>
          </cell>
          <cell r="F1193" t="str">
            <v>紅月</v>
          </cell>
          <cell r="G1193">
            <v>29</v>
          </cell>
          <cell r="H1193" t="str">
            <v>電力紅月</v>
          </cell>
        </row>
        <row r="1194">
          <cell r="A1194" t="str">
            <v>BS 23.48</v>
          </cell>
          <cell r="B1194">
            <v>-2126</v>
          </cell>
          <cell r="C1194">
            <v>4</v>
          </cell>
          <cell r="D1194" t="str">
            <v>自我存在</v>
          </cell>
          <cell r="E1194">
            <v>14</v>
          </cell>
          <cell r="F1194" t="str">
            <v>白巫師</v>
          </cell>
          <cell r="G1194">
            <v>134</v>
          </cell>
          <cell r="H1194" t="str">
            <v>自我存在白巫師</v>
          </cell>
        </row>
        <row r="1195">
          <cell r="A1195" t="str">
            <v>BS 23.49</v>
          </cell>
          <cell r="B1195">
            <v>-2125</v>
          </cell>
          <cell r="C1195">
            <v>5</v>
          </cell>
          <cell r="D1195" t="str">
            <v>超頻</v>
          </cell>
          <cell r="E1195">
            <v>19</v>
          </cell>
          <cell r="F1195" t="str">
            <v>藍風暴</v>
          </cell>
          <cell r="G1195">
            <v>239</v>
          </cell>
          <cell r="H1195" t="str">
            <v>超頻藍風暴</v>
          </cell>
        </row>
        <row r="1196">
          <cell r="A1196" t="str">
            <v>BS 23.50</v>
          </cell>
          <cell r="B1196">
            <v>-2124</v>
          </cell>
          <cell r="C1196">
            <v>6</v>
          </cell>
          <cell r="D1196" t="str">
            <v>韻律</v>
          </cell>
          <cell r="E1196">
            <v>4</v>
          </cell>
          <cell r="F1196" t="str">
            <v>黃種子</v>
          </cell>
          <cell r="G1196">
            <v>84</v>
          </cell>
          <cell r="H1196" t="str">
            <v>韻律黃種子</v>
          </cell>
        </row>
        <row r="1197">
          <cell r="A1197" t="str">
            <v>BS 23.51</v>
          </cell>
          <cell r="B1197">
            <v>-2123</v>
          </cell>
          <cell r="C1197">
            <v>7</v>
          </cell>
          <cell r="D1197" t="str">
            <v>共振</v>
          </cell>
          <cell r="E1197">
            <v>9</v>
          </cell>
          <cell r="F1197" t="str">
            <v>紅月</v>
          </cell>
          <cell r="G1197">
            <v>189</v>
          </cell>
          <cell r="H1197" t="str">
            <v>共振紅月</v>
          </cell>
        </row>
        <row r="1198">
          <cell r="A1198" t="str">
            <v>BS 24.0</v>
          </cell>
          <cell r="B1198">
            <v>-2122</v>
          </cell>
          <cell r="C1198">
            <v>8</v>
          </cell>
          <cell r="D1198" t="str">
            <v>銀河星系</v>
          </cell>
          <cell r="E1198">
            <v>14</v>
          </cell>
          <cell r="F1198" t="str">
            <v>白巫師</v>
          </cell>
          <cell r="G1198">
            <v>34</v>
          </cell>
          <cell r="H1198" t="str">
            <v>銀河星系白巫師</v>
          </cell>
        </row>
        <row r="1199">
          <cell r="A1199" t="str">
            <v>BS 24.1</v>
          </cell>
          <cell r="B1199">
            <v>-2121</v>
          </cell>
          <cell r="C1199">
            <v>9</v>
          </cell>
          <cell r="D1199" t="str">
            <v>太陽</v>
          </cell>
          <cell r="E1199">
            <v>19</v>
          </cell>
          <cell r="F1199" t="str">
            <v>藍風暴</v>
          </cell>
          <cell r="G1199">
            <v>139</v>
          </cell>
          <cell r="H1199" t="str">
            <v>太陽藍風暴</v>
          </cell>
        </row>
        <row r="1200">
          <cell r="A1200" t="str">
            <v>BS 24.2</v>
          </cell>
          <cell r="B1200">
            <v>-2120</v>
          </cell>
          <cell r="C1200">
            <v>10</v>
          </cell>
          <cell r="D1200" t="str">
            <v>行星</v>
          </cell>
          <cell r="E1200">
            <v>4</v>
          </cell>
          <cell r="F1200" t="str">
            <v>黃種子</v>
          </cell>
          <cell r="G1200">
            <v>244</v>
          </cell>
          <cell r="H1200" t="str">
            <v>行星黃種子</v>
          </cell>
        </row>
        <row r="1201">
          <cell r="A1201" t="str">
            <v>BS 24.3</v>
          </cell>
          <cell r="B1201">
            <v>-2119</v>
          </cell>
          <cell r="C1201">
            <v>11</v>
          </cell>
          <cell r="D1201" t="str">
            <v>光譜</v>
          </cell>
          <cell r="E1201">
            <v>9</v>
          </cell>
          <cell r="F1201" t="str">
            <v>紅月</v>
          </cell>
          <cell r="G1201">
            <v>89</v>
          </cell>
          <cell r="H1201" t="str">
            <v>光譜紅月</v>
          </cell>
        </row>
        <row r="1202">
          <cell r="A1202" t="str">
            <v>BS 24.4</v>
          </cell>
          <cell r="B1202">
            <v>-2118</v>
          </cell>
          <cell r="C1202">
            <v>12</v>
          </cell>
          <cell r="D1202" t="str">
            <v>水晶</v>
          </cell>
          <cell r="E1202">
            <v>14</v>
          </cell>
          <cell r="F1202" t="str">
            <v>白巫師</v>
          </cell>
          <cell r="G1202">
            <v>194</v>
          </cell>
          <cell r="H1202" t="str">
            <v>水晶白巫師</v>
          </cell>
        </row>
        <row r="1203">
          <cell r="A1203" t="str">
            <v>BS 24.5</v>
          </cell>
          <cell r="B1203">
            <v>-2117</v>
          </cell>
          <cell r="C1203">
            <v>13</v>
          </cell>
          <cell r="D1203" t="str">
            <v>宇宙</v>
          </cell>
          <cell r="E1203">
            <v>19</v>
          </cell>
          <cell r="F1203" t="str">
            <v>藍風暴</v>
          </cell>
          <cell r="G1203">
            <v>39</v>
          </cell>
          <cell r="H1203" t="str">
            <v>宇宙藍風暴</v>
          </cell>
        </row>
        <row r="1204">
          <cell r="A1204" t="str">
            <v>BS 24.6</v>
          </cell>
          <cell r="B1204">
            <v>-2116</v>
          </cell>
          <cell r="C1204">
            <v>1</v>
          </cell>
          <cell r="D1204" t="str">
            <v>磁性</v>
          </cell>
          <cell r="E1204">
            <v>4</v>
          </cell>
          <cell r="F1204" t="str">
            <v>黃種子</v>
          </cell>
          <cell r="G1204">
            <v>144</v>
          </cell>
          <cell r="H1204" t="str">
            <v>磁性黃種子</v>
          </cell>
        </row>
        <row r="1205">
          <cell r="A1205" t="str">
            <v>BS 24.7</v>
          </cell>
          <cell r="B1205">
            <v>-2115</v>
          </cell>
          <cell r="C1205">
            <v>2</v>
          </cell>
          <cell r="D1205" t="str">
            <v>月亮</v>
          </cell>
          <cell r="E1205">
            <v>9</v>
          </cell>
          <cell r="F1205" t="str">
            <v>紅月</v>
          </cell>
          <cell r="G1205">
            <v>249</v>
          </cell>
          <cell r="H1205" t="str">
            <v>月亮紅月</v>
          </cell>
        </row>
        <row r="1206">
          <cell r="A1206" t="str">
            <v>BS 24.8</v>
          </cell>
          <cell r="B1206">
            <v>-2114</v>
          </cell>
          <cell r="C1206">
            <v>3</v>
          </cell>
          <cell r="D1206" t="str">
            <v>電力</v>
          </cell>
          <cell r="E1206">
            <v>14</v>
          </cell>
          <cell r="F1206" t="str">
            <v>白巫師</v>
          </cell>
          <cell r="G1206">
            <v>94</v>
          </cell>
          <cell r="H1206" t="str">
            <v>電力白巫師</v>
          </cell>
        </row>
        <row r="1207">
          <cell r="A1207" t="str">
            <v>BS 24.9</v>
          </cell>
          <cell r="B1207">
            <v>-2113</v>
          </cell>
          <cell r="C1207">
            <v>4</v>
          </cell>
          <cell r="D1207" t="str">
            <v>自我存在</v>
          </cell>
          <cell r="E1207">
            <v>19</v>
          </cell>
          <cell r="F1207" t="str">
            <v>藍風暴</v>
          </cell>
          <cell r="G1207">
            <v>199</v>
          </cell>
          <cell r="H1207" t="str">
            <v>自我存在藍風暴</v>
          </cell>
        </row>
        <row r="1208">
          <cell r="A1208" t="str">
            <v>BS 24.10</v>
          </cell>
          <cell r="B1208">
            <v>-2112</v>
          </cell>
          <cell r="C1208">
            <v>5</v>
          </cell>
          <cell r="D1208" t="str">
            <v>超頻</v>
          </cell>
          <cell r="E1208">
            <v>4</v>
          </cell>
          <cell r="F1208" t="str">
            <v>黃種子</v>
          </cell>
          <cell r="G1208">
            <v>44</v>
          </cell>
          <cell r="H1208" t="str">
            <v>超頻黃種子</v>
          </cell>
        </row>
        <row r="1209">
          <cell r="A1209" t="str">
            <v>BS 24.11</v>
          </cell>
          <cell r="B1209">
            <v>-2111</v>
          </cell>
          <cell r="C1209">
            <v>6</v>
          </cell>
          <cell r="D1209" t="str">
            <v>韻律</v>
          </cell>
          <cell r="E1209">
            <v>9</v>
          </cell>
          <cell r="F1209" t="str">
            <v>紅月</v>
          </cell>
          <cell r="G1209">
            <v>149</v>
          </cell>
          <cell r="H1209" t="str">
            <v>韻律紅月</v>
          </cell>
        </row>
        <row r="1210">
          <cell r="A1210" t="str">
            <v>BS 24.12</v>
          </cell>
          <cell r="B1210">
            <v>-2110</v>
          </cell>
          <cell r="C1210">
            <v>7</v>
          </cell>
          <cell r="D1210" t="str">
            <v>共振</v>
          </cell>
          <cell r="E1210">
            <v>14</v>
          </cell>
          <cell r="F1210" t="str">
            <v>白巫師</v>
          </cell>
          <cell r="G1210">
            <v>254</v>
          </cell>
          <cell r="H1210" t="str">
            <v>共振白巫師</v>
          </cell>
        </row>
        <row r="1211">
          <cell r="A1211" t="str">
            <v>BS 24.13</v>
          </cell>
          <cell r="B1211">
            <v>-2109</v>
          </cell>
          <cell r="C1211">
            <v>8</v>
          </cell>
          <cell r="D1211" t="str">
            <v>銀河星系</v>
          </cell>
          <cell r="E1211">
            <v>19</v>
          </cell>
          <cell r="F1211" t="str">
            <v>藍風暴</v>
          </cell>
          <cell r="G1211">
            <v>99</v>
          </cell>
          <cell r="H1211" t="str">
            <v>銀河星系藍風暴</v>
          </cell>
        </row>
        <row r="1212">
          <cell r="A1212" t="str">
            <v>BS 24.14</v>
          </cell>
          <cell r="B1212">
            <v>-2108</v>
          </cell>
          <cell r="C1212">
            <v>9</v>
          </cell>
          <cell r="D1212" t="str">
            <v>太陽</v>
          </cell>
          <cell r="E1212">
            <v>4</v>
          </cell>
          <cell r="F1212" t="str">
            <v>黃種子</v>
          </cell>
          <cell r="G1212">
            <v>204</v>
          </cell>
          <cell r="H1212" t="str">
            <v>太陽黃種子</v>
          </cell>
        </row>
        <row r="1213">
          <cell r="A1213" t="str">
            <v>BS 24.15</v>
          </cell>
          <cell r="B1213">
            <v>-2107</v>
          </cell>
          <cell r="C1213">
            <v>10</v>
          </cell>
          <cell r="D1213" t="str">
            <v>行星</v>
          </cell>
          <cell r="E1213">
            <v>9</v>
          </cell>
          <cell r="F1213" t="str">
            <v>紅月</v>
          </cell>
          <cell r="G1213">
            <v>49</v>
          </cell>
          <cell r="H1213" t="str">
            <v>行星紅月</v>
          </cell>
        </row>
        <row r="1214">
          <cell r="A1214" t="str">
            <v>BS 24.16</v>
          </cell>
          <cell r="B1214">
            <v>-2106</v>
          </cell>
          <cell r="C1214">
            <v>11</v>
          </cell>
          <cell r="D1214" t="str">
            <v>光譜</v>
          </cell>
          <cell r="E1214">
            <v>14</v>
          </cell>
          <cell r="F1214" t="str">
            <v>白巫師</v>
          </cell>
          <cell r="G1214">
            <v>154</v>
          </cell>
          <cell r="H1214" t="str">
            <v>光譜白巫師</v>
          </cell>
        </row>
        <row r="1215">
          <cell r="A1215" t="str">
            <v>BS 24.17</v>
          </cell>
          <cell r="B1215">
            <v>-2105</v>
          </cell>
          <cell r="C1215">
            <v>12</v>
          </cell>
          <cell r="D1215" t="str">
            <v>水晶</v>
          </cell>
          <cell r="E1215">
            <v>19</v>
          </cell>
          <cell r="F1215" t="str">
            <v>藍風暴</v>
          </cell>
          <cell r="G1215">
            <v>259</v>
          </cell>
          <cell r="H1215" t="str">
            <v>水晶藍風暴</v>
          </cell>
        </row>
        <row r="1216">
          <cell r="A1216" t="str">
            <v>BS 24.18</v>
          </cell>
          <cell r="B1216">
            <v>-2104</v>
          </cell>
          <cell r="C1216">
            <v>13</v>
          </cell>
          <cell r="D1216" t="str">
            <v>宇宙</v>
          </cell>
          <cell r="E1216">
            <v>4</v>
          </cell>
          <cell r="F1216" t="str">
            <v>黃種子</v>
          </cell>
          <cell r="G1216">
            <v>104</v>
          </cell>
          <cell r="H1216" t="str">
            <v>宇宙黃種子</v>
          </cell>
        </row>
        <row r="1217">
          <cell r="A1217" t="str">
            <v>BS 24.19</v>
          </cell>
          <cell r="B1217">
            <v>-2103</v>
          </cell>
          <cell r="C1217">
            <v>1</v>
          </cell>
          <cell r="D1217" t="str">
            <v>磁性</v>
          </cell>
          <cell r="E1217">
            <v>9</v>
          </cell>
          <cell r="F1217" t="str">
            <v>紅月</v>
          </cell>
          <cell r="G1217">
            <v>209</v>
          </cell>
          <cell r="H1217" t="str">
            <v>磁性紅月</v>
          </cell>
        </row>
        <row r="1218">
          <cell r="A1218" t="str">
            <v>BS 24.20</v>
          </cell>
          <cell r="B1218">
            <v>-2102</v>
          </cell>
          <cell r="C1218">
            <v>2</v>
          </cell>
          <cell r="D1218" t="str">
            <v>月亮</v>
          </cell>
          <cell r="E1218">
            <v>14</v>
          </cell>
          <cell r="F1218" t="str">
            <v>白巫師</v>
          </cell>
          <cell r="G1218">
            <v>54</v>
          </cell>
          <cell r="H1218" t="str">
            <v>月亮白巫師</v>
          </cell>
        </row>
        <row r="1219">
          <cell r="A1219" t="str">
            <v>BS 24.21</v>
          </cell>
          <cell r="B1219">
            <v>-2101</v>
          </cell>
          <cell r="C1219">
            <v>3</v>
          </cell>
          <cell r="D1219" t="str">
            <v>電力</v>
          </cell>
          <cell r="E1219">
            <v>19</v>
          </cell>
          <cell r="F1219" t="str">
            <v>藍風暴</v>
          </cell>
          <cell r="G1219">
            <v>159</v>
          </cell>
          <cell r="H1219" t="str">
            <v>電力藍風暴</v>
          </cell>
        </row>
        <row r="1220">
          <cell r="A1220" t="str">
            <v>BS 24.22</v>
          </cell>
          <cell r="B1220">
            <v>-2100</v>
          </cell>
          <cell r="C1220">
            <v>4</v>
          </cell>
          <cell r="D1220" t="str">
            <v>自我存在</v>
          </cell>
          <cell r="E1220">
            <v>4</v>
          </cell>
          <cell r="F1220" t="str">
            <v>黃種子</v>
          </cell>
          <cell r="G1220">
            <v>4</v>
          </cell>
          <cell r="H1220" t="str">
            <v>自我存在黃種子</v>
          </cell>
        </row>
        <row r="1221">
          <cell r="A1221" t="str">
            <v>BS 24.23</v>
          </cell>
          <cell r="B1221">
            <v>-2099</v>
          </cell>
          <cell r="C1221">
            <v>5</v>
          </cell>
          <cell r="D1221" t="str">
            <v>超頻</v>
          </cell>
          <cell r="E1221">
            <v>9</v>
          </cell>
          <cell r="F1221" t="str">
            <v>紅月</v>
          </cell>
          <cell r="G1221">
            <v>109</v>
          </cell>
          <cell r="H1221" t="str">
            <v>超頻紅月</v>
          </cell>
        </row>
        <row r="1222">
          <cell r="A1222" t="str">
            <v>BS 24.24</v>
          </cell>
          <cell r="B1222">
            <v>-2098</v>
          </cell>
          <cell r="C1222">
            <v>6</v>
          </cell>
          <cell r="D1222" t="str">
            <v>韻律</v>
          </cell>
          <cell r="E1222">
            <v>14</v>
          </cell>
          <cell r="F1222" t="str">
            <v>白巫師</v>
          </cell>
          <cell r="G1222">
            <v>214</v>
          </cell>
          <cell r="H1222" t="str">
            <v>韻律白巫師</v>
          </cell>
        </row>
        <row r="1223">
          <cell r="A1223" t="str">
            <v>BS 24.25</v>
          </cell>
          <cell r="B1223">
            <v>-2097</v>
          </cell>
          <cell r="C1223">
            <v>7</v>
          </cell>
          <cell r="D1223" t="str">
            <v>共振</v>
          </cell>
          <cell r="E1223">
            <v>19</v>
          </cell>
          <cell r="F1223" t="str">
            <v>藍風暴</v>
          </cell>
          <cell r="G1223">
            <v>59</v>
          </cell>
          <cell r="H1223" t="str">
            <v>共振藍風暴</v>
          </cell>
        </row>
        <row r="1224">
          <cell r="A1224" t="str">
            <v>BS 24.26</v>
          </cell>
          <cell r="B1224">
            <v>-2096</v>
          </cell>
          <cell r="C1224">
            <v>8</v>
          </cell>
          <cell r="D1224" t="str">
            <v>銀河星系</v>
          </cell>
          <cell r="E1224">
            <v>4</v>
          </cell>
          <cell r="F1224" t="str">
            <v>黃種子</v>
          </cell>
          <cell r="G1224">
            <v>164</v>
          </cell>
          <cell r="H1224" t="str">
            <v>銀河星系黃種子</v>
          </cell>
        </row>
        <row r="1225">
          <cell r="A1225" t="str">
            <v>BS 24.27</v>
          </cell>
          <cell r="B1225">
            <v>-2095</v>
          </cell>
          <cell r="C1225">
            <v>9</v>
          </cell>
          <cell r="D1225" t="str">
            <v>太陽</v>
          </cell>
          <cell r="E1225">
            <v>9</v>
          </cell>
          <cell r="F1225" t="str">
            <v>紅月</v>
          </cell>
          <cell r="G1225">
            <v>9</v>
          </cell>
          <cell r="H1225" t="str">
            <v>太陽紅月</v>
          </cell>
        </row>
        <row r="1226">
          <cell r="A1226" t="str">
            <v>BS 24.28</v>
          </cell>
          <cell r="B1226">
            <v>-2094</v>
          </cell>
          <cell r="C1226">
            <v>10</v>
          </cell>
          <cell r="D1226" t="str">
            <v>行星</v>
          </cell>
          <cell r="E1226">
            <v>14</v>
          </cell>
          <cell r="F1226" t="str">
            <v>白巫師</v>
          </cell>
          <cell r="G1226">
            <v>114</v>
          </cell>
          <cell r="H1226" t="str">
            <v>行星白巫師</v>
          </cell>
        </row>
        <row r="1227">
          <cell r="A1227" t="str">
            <v>BS 24.29</v>
          </cell>
          <cell r="B1227">
            <v>-2093</v>
          </cell>
          <cell r="C1227">
            <v>11</v>
          </cell>
          <cell r="D1227" t="str">
            <v>光譜</v>
          </cell>
          <cell r="E1227">
            <v>19</v>
          </cell>
          <cell r="F1227" t="str">
            <v>藍風暴</v>
          </cell>
          <cell r="G1227">
            <v>219</v>
          </cell>
          <cell r="H1227" t="str">
            <v>光譜藍風暴</v>
          </cell>
        </row>
        <row r="1228">
          <cell r="A1228" t="str">
            <v>BS 24.30</v>
          </cell>
          <cell r="B1228">
            <v>-2092</v>
          </cell>
          <cell r="C1228">
            <v>12</v>
          </cell>
          <cell r="D1228" t="str">
            <v>水晶</v>
          </cell>
          <cell r="E1228">
            <v>4</v>
          </cell>
          <cell r="F1228" t="str">
            <v>黃種子</v>
          </cell>
          <cell r="G1228">
            <v>64</v>
          </cell>
          <cell r="H1228" t="str">
            <v>水晶黃種子</v>
          </cell>
        </row>
        <row r="1229">
          <cell r="A1229" t="str">
            <v>BS 24.31</v>
          </cell>
          <cell r="B1229">
            <v>-2091</v>
          </cell>
          <cell r="C1229">
            <v>13</v>
          </cell>
          <cell r="D1229" t="str">
            <v>宇宙</v>
          </cell>
          <cell r="E1229">
            <v>9</v>
          </cell>
          <cell r="F1229" t="str">
            <v>紅月</v>
          </cell>
          <cell r="G1229">
            <v>169</v>
          </cell>
          <cell r="H1229" t="str">
            <v>宇宙紅月</v>
          </cell>
        </row>
        <row r="1230">
          <cell r="A1230" t="str">
            <v>BS 24.32</v>
          </cell>
          <cell r="B1230">
            <v>-2090</v>
          </cell>
          <cell r="C1230">
            <v>1</v>
          </cell>
          <cell r="D1230" t="str">
            <v>磁性</v>
          </cell>
          <cell r="E1230">
            <v>14</v>
          </cell>
          <cell r="F1230" t="str">
            <v>白巫師</v>
          </cell>
          <cell r="G1230">
            <v>14</v>
          </cell>
          <cell r="H1230" t="str">
            <v>磁性白巫師</v>
          </cell>
        </row>
        <row r="1231">
          <cell r="A1231" t="str">
            <v>BS 24.33</v>
          </cell>
          <cell r="B1231">
            <v>-2089</v>
          </cell>
          <cell r="C1231">
            <v>2</v>
          </cell>
          <cell r="D1231" t="str">
            <v>月亮</v>
          </cell>
          <cell r="E1231">
            <v>19</v>
          </cell>
          <cell r="F1231" t="str">
            <v>藍風暴</v>
          </cell>
          <cell r="G1231">
            <v>119</v>
          </cell>
          <cell r="H1231" t="str">
            <v>月亮藍風暴</v>
          </cell>
        </row>
        <row r="1232">
          <cell r="A1232" t="str">
            <v>BS 24.34</v>
          </cell>
          <cell r="B1232">
            <v>-2088</v>
          </cell>
          <cell r="C1232">
            <v>3</v>
          </cell>
          <cell r="D1232" t="str">
            <v>電力</v>
          </cell>
          <cell r="E1232">
            <v>4</v>
          </cell>
          <cell r="F1232" t="str">
            <v>黃種子</v>
          </cell>
          <cell r="G1232">
            <v>224</v>
          </cell>
          <cell r="H1232" t="str">
            <v>電力黃種子</v>
          </cell>
        </row>
        <row r="1233">
          <cell r="A1233" t="str">
            <v>BS 24.35</v>
          </cell>
          <cell r="B1233">
            <v>-2087</v>
          </cell>
          <cell r="C1233">
            <v>4</v>
          </cell>
          <cell r="D1233" t="str">
            <v>自我存在</v>
          </cell>
          <cell r="E1233">
            <v>9</v>
          </cell>
          <cell r="F1233" t="str">
            <v>紅月</v>
          </cell>
          <cell r="G1233">
            <v>69</v>
          </cell>
          <cell r="H1233" t="str">
            <v>自我存在紅月</v>
          </cell>
        </row>
        <row r="1234">
          <cell r="A1234" t="str">
            <v>BS 24.36</v>
          </cell>
          <cell r="B1234">
            <v>-2086</v>
          </cell>
          <cell r="C1234">
            <v>5</v>
          </cell>
          <cell r="D1234" t="str">
            <v>超頻</v>
          </cell>
          <cell r="E1234">
            <v>14</v>
          </cell>
          <cell r="F1234" t="str">
            <v>白巫師</v>
          </cell>
          <cell r="G1234">
            <v>174</v>
          </cell>
          <cell r="H1234" t="str">
            <v>超頻白巫師</v>
          </cell>
        </row>
        <row r="1235">
          <cell r="A1235" t="str">
            <v>BS 24.37</v>
          </cell>
          <cell r="B1235">
            <v>-2085</v>
          </cell>
          <cell r="C1235">
            <v>6</v>
          </cell>
          <cell r="D1235" t="str">
            <v>韻律</v>
          </cell>
          <cell r="E1235">
            <v>19</v>
          </cell>
          <cell r="F1235" t="str">
            <v>藍風暴</v>
          </cell>
          <cell r="G1235">
            <v>19</v>
          </cell>
          <cell r="H1235" t="str">
            <v>韻律藍風暴</v>
          </cell>
        </row>
        <row r="1236">
          <cell r="A1236" t="str">
            <v>BS 24.38</v>
          </cell>
          <cell r="B1236">
            <v>-2084</v>
          </cell>
          <cell r="C1236">
            <v>7</v>
          </cell>
          <cell r="D1236" t="str">
            <v>共振</v>
          </cell>
          <cell r="E1236">
            <v>4</v>
          </cell>
          <cell r="F1236" t="str">
            <v>黃種子</v>
          </cell>
          <cell r="G1236">
            <v>124</v>
          </cell>
          <cell r="H1236" t="str">
            <v>共振黃種子</v>
          </cell>
        </row>
        <row r="1237">
          <cell r="A1237" t="str">
            <v>BS 24.39</v>
          </cell>
          <cell r="B1237">
            <v>-2083</v>
          </cell>
          <cell r="C1237">
            <v>8</v>
          </cell>
          <cell r="D1237" t="str">
            <v>銀河星系</v>
          </cell>
          <cell r="E1237">
            <v>9</v>
          </cell>
          <cell r="F1237" t="str">
            <v>紅月</v>
          </cell>
          <cell r="G1237">
            <v>229</v>
          </cell>
          <cell r="H1237" t="str">
            <v>銀河星系紅月</v>
          </cell>
        </row>
        <row r="1238">
          <cell r="A1238" t="str">
            <v>BS 24.40</v>
          </cell>
          <cell r="B1238">
            <v>-2082</v>
          </cell>
          <cell r="C1238">
            <v>9</v>
          </cell>
          <cell r="D1238" t="str">
            <v>太陽</v>
          </cell>
          <cell r="E1238">
            <v>14</v>
          </cell>
          <cell r="F1238" t="str">
            <v>白巫師</v>
          </cell>
          <cell r="G1238">
            <v>74</v>
          </cell>
          <cell r="H1238" t="str">
            <v>太陽白巫師</v>
          </cell>
        </row>
        <row r="1239">
          <cell r="A1239" t="str">
            <v>BS 24.41</v>
          </cell>
          <cell r="B1239">
            <v>-2081</v>
          </cell>
          <cell r="C1239">
            <v>10</v>
          </cell>
          <cell r="D1239" t="str">
            <v>行星</v>
          </cell>
          <cell r="E1239">
            <v>19</v>
          </cell>
          <cell r="F1239" t="str">
            <v>藍風暴</v>
          </cell>
          <cell r="G1239">
            <v>179</v>
          </cell>
          <cell r="H1239" t="str">
            <v>行星藍風暴</v>
          </cell>
        </row>
        <row r="1240">
          <cell r="A1240" t="str">
            <v>BS 24.42</v>
          </cell>
          <cell r="B1240">
            <v>-2080</v>
          </cell>
          <cell r="C1240">
            <v>11</v>
          </cell>
          <cell r="D1240" t="str">
            <v>光譜</v>
          </cell>
          <cell r="E1240">
            <v>4</v>
          </cell>
          <cell r="F1240" t="str">
            <v>黃種子</v>
          </cell>
          <cell r="G1240">
            <v>24</v>
          </cell>
          <cell r="H1240" t="str">
            <v>光譜黃種子</v>
          </cell>
        </row>
        <row r="1241">
          <cell r="A1241" t="str">
            <v>BS 24.43</v>
          </cell>
          <cell r="B1241">
            <v>-2079</v>
          </cell>
          <cell r="C1241">
            <v>12</v>
          </cell>
          <cell r="D1241" t="str">
            <v>水晶</v>
          </cell>
          <cell r="E1241">
            <v>9</v>
          </cell>
          <cell r="F1241" t="str">
            <v>紅月</v>
          </cell>
          <cell r="G1241">
            <v>129</v>
          </cell>
          <cell r="H1241" t="str">
            <v>水晶紅月</v>
          </cell>
        </row>
        <row r="1242">
          <cell r="A1242" t="str">
            <v>BS 24.44</v>
          </cell>
          <cell r="B1242">
            <v>-2078</v>
          </cell>
          <cell r="C1242">
            <v>13</v>
          </cell>
          <cell r="D1242" t="str">
            <v>宇宙</v>
          </cell>
          <cell r="E1242">
            <v>14</v>
          </cell>
          <cell r="F1242" t="str">
            <v>白巫師</v>
          </cell>
          <cell r="G1242">
            <v>234</v>
          </cell>
          <cell r="H1242" t="str">
            <v>宇宙白巫師</v>
          </cell>
        </row>
        <row r="1243">
          <cell r="A1243" t="str">
            <v>BS 24.45</v>
          </cell>
          <cell r="B1243">
            <v>-2077</v>
          </cell>
          <cell r="C1243">
            <v>1</v>
          </cell>
          <cell r="D1243" t="str">
            <v>磁性</v>
          </cell>
          <cell r="E1243">
            <v>19</v>
          </cell>
          <cell r="F1243" t="str">
            <v>藍風暴</v>
          </cell>
          <cell r="G1243">
            <v>79</v>
          </cell>
          <cell r="H1243" t="str">
            <v>磁性藍風暴</v>
          </cell>
        </row>
        <row r="1244">
          <cell r="A1244" t="str">
            <v>BS 24.46</v>
          </cell>
          <cell r="B1244">
            <v>-2076</v>
          </cell>
          <cell r="C1244">
            <v>2</v>
          </cell>
          <cell r="D1244" t="str">
            <v>月亮</v>
          </cell>
          <cell r="E1244">
            <v>4</v>
          </cell>
          <cell r="F1244" t="str">
            <v>黃種子</v>
          </cell>
          <cell r="G1244">
            <v>184</v>
          </cell>
          <cell r="H1244" t="str">
            <v>月亮黃種子</v>
          </cell>
        </row>
        <row r="1245">
          <cell r="A1245" t="str">
            <v>BS 24.47</v>
          </cell>
          <cell r="B1245">
            <v>-2075</v>
          </cell>
          <cell r="C1245">
            <v>3</v>
          </cell>
          <cell r="D1245" t="str">
            <v>電力</v>
          </cell>
          <cell r="E1245">
            <v>9</v>
          </cell>
          <cell r="F1245" t="str">
            <v>紅月</v>
          </cell>
          <cell r="G1245">
            <v>29</v>
          </cell>
          <cell r="H1245" t="str">
            <v>電力紅月</v>
          </cell>
        </row>
        <row r="1246">
          <cell r="A1246" t="str">
            <v>BS 24.48</v>
          </cell>
          <cell r="B1246">
            <v>-2074</v>
          </cell>
          <cell r="C1246">
            <v>4</v>
          </cell>
          <cell r="D1246" t="str">
            <v>自我存在</v>
          </cell>
          <cell r="E1246">
            <v>14</v>
          </cell>
          <cell r="F1246" t="str">
            <v>白巫師</v>
          </cell>
          <cell r="G1246">
            <v>134</v>
          </cell>
          <cell r="H1246" t="str">
            <v>自我存在白巫師</v>
          </cell>
        </row>
        <row r="1247">
          <cell r="A1247" t="str">
            <v>BS 24.49</v>
          </cell>
          <cell r="B1247">
            <v>-2073</v>
          </cell>
          <cell r="C1247">
            <v>5</v>
          </cell>
          <cell r="D1247" t="str">
            <v>超頻</v>
          </cell>
          <cell r="E1247">
            <v>19</v>
          </cell>
          <cell r="F1247" t="str">
            <v>藍風暴</v>
          </cell>
          <cell r="G1247">
            <v>239</v>
          </cell>
          <cell r="H1247" t="str">
            <v>超頻藍風暴</v>
          </cell>
        </row>
        <row r="1248">
          <cell r="A1248" t="str">
            <v>BS 24.50</v>
          </cell>
          <cell r="B1248">
            <v>-2072</v>
          </cell>
          <cell r="C1248">
            <v>6</v>
          </cell>
          <cell r="D1248" t="str">
            <v>韻律</v>
          </cell>
          <cell r="E1248">
            <v>4</v>
          </cell>
          <cell r="F1248" t="str">
            <v>黃種子</v>
          </cell>
          <cell r="G1248">
            <v>84</v>
          </cell>
          <cell r="H1248" t="str">
            <v>韻律黃種子</v>
          </cell>
        </row>
        <row r="1249">
          <cell r="A1249" t="str">
            <v>BS 24.51</v>
          </cell>
          <cell r="B1249">
            <v>-2071</v>
          </cell>
          <cell r="C1249">
            <v>7</v>
          </cell>
          <cell r="D1249" t="str">
            <v>共振</v>
          </cell>
          <cell r="E1249">
            <v>9</v>
          </cell>
          <cell r="F1249" t="str">
            <v>紅月</v>
          </cell>
          <cell r="G1249">
            <v>189</v>
          </cell>
          <cell r="H1249" t="str">
            <v>共振紅月</v>
          </cell>
        </row>
        <row r="1250">
          <cell r="A1250" t="str">
            <v>BS 25.0</v>
          </cell>
          <cell r="B1250">
            <v>-2070</v>
          </cell>
          <cell r="C1250">
            <v>8</v>
          </cell>
          <cell r="D1250" t="str">
            <v>銀河星系</v>
          </cell>
          <cell r="E1250">
            <v>14</v>
          </cell>
          <cell r="F1250" t="str">
            <v>白巫師</v>
          </cell>
          <cell r="G1250">
            <v>34</v>
          </cell>
          <cell r="H1250" t="str">
            <v>銀河星系白巫師</v>
          </cell>
        </row>
        <row r="1251">
          <cell r="A1251" t="str">
            <v>BS 25.1</v>
          </cell>
          <cell r="B1251">
            <v>-2069</v>
          </cell>
          <cell r="C1251">
            <v>9</v>
          </cell>
          <cell r="D1251" t="str">
            <v>太陽</v>
          </cell>
          <cell r="E1251">
            <v>19</v>
          </cell>
          <cell r="F1251" t="str">
            <v>藍風暴</v>
          </cell>
          <cell r="G1251">
            <v>139</v>
          </cell>
          <cell r="H1251" t="str">
            <v>太陽藍風暴</v>
          </cell>
        </row>
        <row r="1252">
          <cell r="A1252" t="str">
            <v>BS 25.2</v>
          </cell>
          <cell r="B1252">
            <v>-2068</v>
          </cell>
          <cell r="C1252">
            <v>10</v>
          </cell>
          <cell r="D1252" t="str">
            <v>行星</v>
          </cell>
          <cell r="E1252">
            <v>4</v>
          </cell>
          <cell r="F1252" t="str">
            <v>黃種子</v>
          </cell>
          <cell r="G1252">
            <v>244</v>
          </cell>
          <cell r="H1252" t="str">
            <v>行星黃種子</v>
          </cell>
        </row>
        <row r="1253">
          <cell r="A1253" t="str">
            <v>BS 25.3</v>
          </cell>
          <cell r="B1253">
            <v>-2067</v>
          </cell>
          <cell r="C1253">
            <v>11</v>
          </cell>
          <cell r="D1253" t="str">
            <v>光譜</v>
          </cell>
          <cell r="E1253">
            <v>9</v>
          </cell>
          <cell r="F1253" t="str">
            <v>紅月</v>
          </cell>
          <cell r="G1253">
            <v>89</v>
          </cell>
          <cell r="H1253" t="str">
            <v>光譜紅月</v>
          </cell>
        </row>
        <row r="1254">
          <cell r="A1254" t="str">
            <v>BS 25.4</v>
          </cell>
          <cell r="B1254">
            <v>-2066</v>
          </cell>
          <cell r="C1254">
            <v>12</v>
          </cell>
          <cell r="D1254" t="str">
            <v>水晶</v>
          </cell>
          <cell r="E1254">
            <v>14</v>
          </cell>
          <cell r="F1254" t="str">
            <v>白巫師</v>
          </cell>
          <cell r="G1254">
            <v>194</v>
          </cell>
          <cell r="H1254" t="str">
            <v>水晶白巫師</v>
          </cell>
        </row>
        <row r="1255">
          <cell r="A1255" t="str">
            <v>BS 25.5</v>
          </cell>
          <cell r="B1255">
            <v>-2065</v>
          </cell>
          <cell r="C1255">
            <v>13</v>
          </cell>
          <cell r="D1255" t="str">
            <v>宇宙</v>
          </cell>
          <cell r="E1255">
            <v>19</v>
          </cell>
          <cell r="F1255" t="str">
            <v>藍風暴</v>
          </cell>
          <cell r="G1255">
            <v>39</v>
          </cell>
          <cell r="H1255" t="str">
            <v>宇宙藍風暴</v>
          </cell>
        </row>
        <row r="1256">
          <cell r="A1256" t="str">
            <v>BS 25.6</v>
          </cell>
          <cell r="B1256">
            <v>-2064</v>
          </cell>
          <cell r="C1256">
            <v>1</v>
          </cell>
          <cell r="D1256" t="str">
            <v>磁性</v>
          </cell>
          <cell r="E1256">
            <v>4</v>
          </cell>
          <cell r="F1256" t="str">
            <v>黃種子</v>
          </cell>
          <cell r="G1256">
            <v>144</v>
          </cell>
          <cell r="H1256" t="str">
            <v>磁性黃種子</v>
          </cell>
        </row>
        <row r="1257">
          <cell r="A1257" t="str">
            <v>BS 25.7</v>
          </cell>
          <cell r="B1257">
            <v>-2063</v>
          </cell>
          <cell r="C1257">
            <v>2</v>
          </cell>
          <cell r="D1257" t="str">
            <v>月亮</v>
          </cell>
          <cell r="E1257">
            <v>9</v>
          </cell>
          <cell r="F1257" t="str">
            <v>紅月</v>
          </cell>
          <cell r="G1257">
            <v>249</v>
          </cell>
          <cell r="H1257" t="str">
            <v>月亮紅月</v>
          </cell>
        </row>
        <row r="1258">
          <cell r="A1258" t="str">
            <v>BS 25.8</v>
          </cell>
          <cell r="B1258">
            <v>-2062</v>
          </cell>
          <cell r="C1258">
            <v>3</v>
          </cell>
          <cell r="D1258" t="str">
            <v>電力</v>
          </cell>
          <cell r="E1258">
            <v>14</v>
          </cell>
          <cell r="F1258" t="str">
            <v>白巫師</v>
          </cell>
          <cell r="G1258">
            <v>94</v>
          </cell>
          <cell r="H1258" t="str">
            <v>電力白巫師</v>
          </cell>
        </row>
        <row r="1259">
          <cell r="A1259" t="str">
            <v>BS 25.9</v>
          </cell>
          <cell r="B1259">
            <v>-2061</v>
          </cell>
          <cell r="C1259">
            <v>4</v>
          </cell>
          <cell r="D1259" t="str">
            <v>自我存在</v>
          </cell>
          <cell r="E1259">
            <v>19</v>
          </cell>
          <cell r="F1259" t="str">
            <v>藍風暴</v>
          </cell>
          <cell r="G1259">
            <v>199</v>
          </cell>
          <cell r="H1259" t="str">
            <v>自我存在藍風暴</v>
          </cell>
        </row>
        <row r="1260">
          <cell r="A1260" t="str">
            <v>BS 25.10</v>
          </cell>
          <cell r="B1260">
            <v>-2060</v>
          </cell>
          <cell r="C1260">
            <v>5</v>
          </cell>
          <cell r="D1260" t="str">
            <v>超頻</v>
          </cell>
          <cell r="E1260">
            <v>4</v>
          </cell>
          <cell r="F1260" t="str">
            <v>黃種子</v>
          </cell>
          <cell r="G1260">
            <v>44</v>
          </cell>
          <cell r="H1260" t="str">
            <v>超頻黃種子</v>
          </cell>
        </row>
        <row r="1261">
          <cell r="A1261" t="str">
            <v>BS 25.11</v>
          </cell>
          <cell r="B1261">
            <v>-2059</v>
          </cell>
          <cell r="C1261">
            <v>6</v>
          </cell>
          <cell r="D1261" t="str">
            <v>韻律</v>
          </cell>
          <cell r="E1261">
            <v>9</v>
          </cell>
          <cell r="F1261" t="str">
            <v>紅月</v>
          </cell>
          <cell r="G1261">
            <v>149</v>
          </cell>
          <cell r="H1261" t="str">
            <v>韻律紅月</v>
          </cell>
        </row>
        <row r="1262">
          <cell r="A1262" t="str">
            <v>BS 25.12</v>
          </cell>
          <cell r="B1262">
            <v>-2058</v>
          </cell>
          <cell r="C1262">
            <v>7</v>
          </cell>
          <cell r="D1262" t="str">
            <v>共振</v>
          </cell>
          <cell r="E1262">
            <v>14</v>
          </cell>
          <cell r="F1262" t="str">
            <v>白巫師</v>
          </cell>
          <cell r="G1262">
            <v>254</v>
          </cell>
          <cell r="H1262" t="str">
            <v>共振白巫師</v>
          </cell>
        </row>
        <row r="1263">
          <cell r="A1263" t="str">
            <v>BS 25.13</v>
          </cell>
          <cell r="B1263">
            <v>-2057</v>
          </cell>
          <cell r="C1263">
            <v>8</v>
          </cell>
          <cell r="D1263" t="str">
            <v>銀河星系</v>
          </cell>
          <cell r="E1263">
            <v>19</v>
          </cell>
          <cell r="F1263" t="str">
            <v>藍風暴</v>
          </cell>
          <cell r="G1263">
            <v>99</v>
          </cell>
          <cell r="H1263" t="str">
            <v>銀河星系藍風暴</v>
          </cell>
        </row>
        <row r="1264">
          <cell r="A1264" t="str">
            <v>BS 25.14</v>
          </cell>
          <cell r="B1264">
            <v>-2056</v>
          </cell>
          <cell r="C1264">
            <v>9</v>
          </cell>
          <cell r="D1264" t="str">
            <v>太陽</v>
          </cell>
          <cell r="E1264">
            <v>4</v>
          </cell>
          <cell r="F1264" t="str">
            <v>黃種子</v>
          </cell>
          <cell r="G1264">
            <v>204</v>
          </cell>
          <cell r="H1264" t="str">
            <v>太陽黃種子</v>
          </cell>
        </row>
        <row r="1265">
          <cell r="A1265" t="str">
            <v>BS 25.15</v>
          </cell>
          <cell r="B1265">
            <v>-2055</v>
          </cell>
          <cell r="C1265">
            <v>10</v>
          </cell>
          <cell r="D1265" t="str">
            <v>行星</v>
          </cell>
          <cell r="E1265">
            <v>9</v>
          </cell>
          <cell r="F1265" t="str">
            <v>紅月</v>
          </cell>
          <cell r="G1265">
            <v>49</v>
          </cell>
          <cell r="H1265" t="str">
            <v>行星紅月</v>
          </cell>
        </row>
        <row r="1266">
          <cell r="A1266" t="str">
            <v>BS 25.16</v>
          </cell>
          <cell r="B1266">
            <v>-2054</v>
          </cell>
          <cell r="C1266">
            <v>11</v>
          </cell>
          <cell r="D1266" t="str">
            <v>光譜</v>
          </cell>
          <cell r="E1266">
            <v>14</v>
          </cell>
          <cell r="F1266" t="str">
            <v>白巫師</v>
          </cell>
          <cell r="G1266">
            <v>154</v>
          </cell>
          <cell r="H1266" t="str">
            <v>光譜白巫師</v>
          </cell>
        </row>
        <row r="1267">
          <cell r="A1267" t="str">
            <v>BS 25.17</v>
          </cell>
          <cell r="B1267">
            <v>-2053</v>
          </cell>
          <cell r="C1267">
            <v>12</v>
          </cell>
          <cell r="D1267" t="str">
            <v>水晶</v>
          </cell>
          <cell r="E1267">
            <v>19</v>
          </cell>
          <cell r="F1267" t="str">
            <v>藍風暴</v>
          </cell>
          <cell r="G1267">
            <v>259</v>
          </cell>
          <cell r="H1267" t="str">
            <v>水晶藍風暴</v>
          </cell>
        </row>
        <row r="1268">
          <cell r="A1268" t="str">
            <v>BS 25.18</v>
          </cell>
          <cell r="B1268">
            <v>-2052</v>
          </cell>
          <cell r="C1268">
            <v>13</v>
          </cell>
          <cell r="D1268" t="str">
            <v>宇宙</v>
          </cell>
          <cell r="E1268">
            <v>4</v>
          </cell>
          <cell r="F1268" t="str">
            <v>黃種子</v>
          </cell>
          <cell r="G1268">
            <v>104</v>
          </cell>
          <cell r="H1268" t="str">
            <v>宇宙黃種子</v>
          </cell>
        </row>
        <row r="1269">
          <cell r="A1269" t="str">
            <v>BS 25.19</v>
          </cell>
          <cell r="B1269">
            <v>-2051</v>
          </cell>
          <cell r="C1269">
            <v>1</v>
          </cell>
          <cell r="D1269" t="str">
            <v>磁性</v>
          </cell>
          <cell r="E1269">
            <v>9</v>
          </cell>
          <cell r="F1269" t="str">
            <v>紅月</v>
          </cell>
          <cell r="G1269">
            <v>209</v>
          </cell>
          <cell r="H1269" t="str">
            <v>磁性紅月</v>
          </cell>
        </row>
        <row r="1270">
          <cell r="A1270" t="str">
            <v>BS 25.20</v>
          </cell>
          <cell r="B1270">
            <v>-2050</v>
          </cell>
          <cell r="C1270">
            <v>2</v>
          </cell>
          <cell r="D1270" t="str">
            <v>月亮</v>
          </cell>
          <cell r="E1270">
            <v>14</v>
          </cell>
          <cell r="F1270" t="str">
            <v>白巫師</v>
          </cell>
          <cell r="G1270">
            <v>54</v>
          </cell>
          <cell r="H1270" t="str">
            <v>月亮白巫師</v>
          </cell>
        </row>
        <row r="1271">
          <cell r="A1271" t="str">
            <v>BS 25.21</v>
          </cell>
          <cell r="B1271">
            <v>-2049</v>
          </cell>
          <cell r="C1271">
            <v>3</v>
          </cell>
          <cell r="D1271" t="str">
            <v>電力</v>
          </cell>
          <cell r="E1271">
            <v>19</v>
          </cell>
          <cell r="F1271" t="str">
            <v>藍風暴</v>
          </cell>
          <cell r="G1271">
            <v>159</v>
          </cell>
          <cell r="H1271" t="str">
            <v>電力藍風暴</v>
          </cell>
        </row>
        <row r="1272">
          <cell r="A1272" t="str">
            <v>BS 25.22</v>
          </cell>
          <cell r="B1272">
            <v>-2048</v>
          </cell>
          <cell r="C1272">
            <v>4</v>
          </cell>
          <cell r="D1272" t="str">
            <v>自我存在</v>
          </cell>
          <cell r="E1272">
            <v>4</v>
          </cell>
          <cell r="F1272" t="str">
            <v>黃種子</v>
          </cell>
          <cell r="G1272">
            <v>4</v>
          </cell>
          <cell r="H1272" t="str">
            <v>自我存在黃種子</v>
          </cell>
        </row>
        <row r="1273">
          <cell r="A1273" t="str">
            <v>BS 25.23</v>
          </cell>
          <cell r="B1273">
            <v>-2047</v>
          </cell>
          <cell r="C1273">
            <v>5</v>
          </cell>
          <cell r="D1273" t="str">
            <v>超頻</v>
          </cell>
          <cell r="E1273">
            <v>9</v>
          </cell>
          <cell r="F1273" t="str">
            <v>紅月</v>
          </cell>
          <cell r="G1273">
            <v>109</v>
          </cell>
          <cell r="H1273" t="str">
            <v>超頻紅月</v>
          </cell>
        </row>
        <row r="1274">
          <cell r="A1274" t="str">
            <v>BS 25.24</v>
          </cell>
          <cell r="B1274">
            <v>-2046</v>
          </cell>
          <cell r="C1274">
            <v>6</v>
          </cell>
          <cell r="D1274" t="str">
            <v>韻律</v>
          </cell>
          <cell r="E1274">
            <v>14</v>
          </cell>
          <cell r="F1274" t="str">
            <v>白巫師</v>
          </cell>
          <cell r="G1274">
            <v>214</v>
          </cell>
          <cell r="H1274" t="str">
            <v>韻律白巫師</v>
          </cell>
        </row>
        <row r="1275">
          <cell r="A1275" t="str">
            <v>BS 25.25</v>
          </cell>
          <cell r="B1275">
            <v>-2045</v>
          </cell>
          <cell r="C1275">
            <v>7</v>
          </cell>
          <cell r="D1275" t="str">
            <v>共振</v>
          </cell>
          <cell r="E1275">
            <v>19</v>
          </cell>
          <cell r="F1275" t="str">
            <v>藍風暴</v>
          </cell>
          <cell r="G1275">
            <v>59</v>
          </cell>
          <cell r="H1275" t="str">
            <v>共振藍風暴</v>
          </cell>
        </row>
        <row r="1276">
          <cell r="A1276" t="str">
            <v>BS 25.26</v>
          </cell>
          <cell r="B1276">
            <v>-2044</v>
          </cell>
          <cell r="C1276">
            <v>8</v>
          </cell>
          <cell r="D1276" t="str">
            <v>銀河星系</v>
          </cell>
          <cell r="E1276">
            <v>4</v>
          </cell>
          <cell r="F1276" t="str">
            <v>黃種子</v>
          </cell>
          <cell r="G1276">
            <v>164</v>
          </cell>
          <cell r="H1276" t="str">
            <v>銀河星系黃種子</v>
          </cell>
        </row>
        <row r="1277">
          <cell r="A1277" t="str">
            <v>BS 25.27</v>
          </cell>
          <cell r="B1277">
            <v>-2043</v>
          </cell>
          <cell r="C1277">
            <v>9</v>
          </cell>
          <cell r="D1277" t="str">
            <v>太陽</v>
          </cell>
          <cell r="E1277">
            <v>9</v>
          </cell>
          <cell r="F1277" t="str">
            <v>紅月</v>
          </cell>
          <cell r="G1277">
            <v>9</v>
          </cell>
          <cell r="H1277" t="str">
            <v>太陽紅月</v>
          </cell>
        </row>
        <row r="1278">
          <cell r="A1278" t="str">
            <v>BS 25.28</v>
          </cell>
          <cell r="B1278">
            <v>-2042</v>
          </cell>
          <cell r="C1278">
            <v>10</v>
          </cell>
          <cell r="D1278" t="str">
            <v>行星</v>
          </cell>
          <cell r="E1278">
            <v>14</v>
          </cell>
          <cell r="F1278" t="str">
            <v>白巫師</v>
          </cell>
          <cell r="G1278">
            <v>114</v>
          </cell>
          <cell r="H1278" t="str">
            <v>行星白巫師</v>
          </cell>
        </row>
        <row r="1279">
          <cell r="A1279" t="str">
            <v>BS 25.29</v>
          </cell>
          <cell r="B1279">
            <v>-2041</v>
          </cell>
          <cell r="C1279">
            <v>11</v>
          </cell>
          <cell r="D1279" t="str">
            <v>光譜</v>
          </cell>
          <cell r="E1279">
            <v>19</v>
          </cell>
          <cell r="F1279" t="str">
            <v>藍風暴</v>
          </cell>
          <cell r="G1279">
            <v>219</v>
          </cell>
          <cell r="H1279" t="str">
            <v>光譜藍風暴</v>
          </cell>
        </row>
        <row r="1280">
          <cell r="A1280" t="str">
            <v>BS 25.30</v>
          </cell>
          <cell r="B1280">
            <v>-2040</v>
          </cell>
          <cell r="C1280">
            <v>12</v>
          </cell>
          <cell r="D1280" t="str">
            <v>水晶</v>
          </cell>
          <cell r="E1280">
            <v>4</v>
          </cell>
          <cell r="F1280" t="str">
            <v>黃種子</v>
          </cell>
          <cell r="G1280">
            <v>64</v>
          </cell>
          <cell r="H1280" t="str">
            <v>水晶黃種子</v>
          </cell>
        </row>
        <row r="1281">
          <cell r="A1281" t="str">
            <v>BS 25.31</v>
          </cell>
          <cell r="B1281">
            <v>-2039</v>
          </cell>
          <cell r="C1281">
            <v>13</v>
          </cell>
          <cell r="D1281" t="str">
            <v>宇宙</v>
          </cell>
          <cell r="E1281">
            <v>9</v>
          </cell>
          <cell r="F1281" t="str">
            <v>紅月</v>
          </cell>
          <cell r="G1281">
            <v>169</v>
          </cell>
          <cell r="H1281" t="str">
            <v>宇宙紅月</v>
          </cell>
        </row>
        <row r="1282">
          <cell r="A1282" t="str">
            <v>BS 25.32</v>
          </cell>
          <cell r="B1282">
            <v>-2038</v>
          </cell>
          <cell r="C1282">
            <v>1</v>
          </cell>
          <cell r="D1282" t="str">
            <v>磁性</v>
          </cell>
          <cell r="E1282">
            <v>14</v>
          </cell>
          <cell r="F1282" t="str">
            <v>白巫師</v>
          </cell>
          <cell r="G1282">
            <v>14</v>
          </cell>
          <cell r="H1282" t="str">
            <v>磁性白巫師</v>
          </cell>
        </row>
        <row r="1283">
          <cell r="A1283" t="str">
            <v>BS 25.33</v>
          </cell>
          <cell r="B1283">
            <v>-2037</v>
          </cell>
          <cell r="C1283">
            <v>2</v>
          </cell>
          <cell r="D1283" t="str">
            <v>月亮</v>
          </cell>
          <cell r="E1283">
            <v>19</v>
          </cell>
          <cell r="F1283" t="str">
            <v>藍風暴</v>
          </cell>
          <cell r="G1283">
            <v>119</v>
          </cell>
          <cell r="H1283" t="str">
            <v>月亮藍風暴</v>
          </cell>
        </row>
        <row r="1284">
          <cell r="A1284" t="str">
            <v>BS 25.34</v>
          </cell>
          <cell r="B1284">
            <v>-2036</v>
          </cell>
          <cell r="C1284">
            <v>3</v>
          </cell>
          <cell r="D1284" t="str">
            <v>電力</v>
          </cell>
          <cell r="E1284">
            <v>4</v>
          </cell>
          <cell r="F1284" t="str">
            <v>黃種子</v>
          </cell>
          <cell r="G1284">
            <v>224</v>
          </cell>
          <cell r="H1284" t="str">
            <v>電力黃種子</v>
          </cell>
        </row>
        <row r="1285">
          <cell r="A1285" t="str">
            <v>BS 25.35</v>
          </cell>
          <cell r="B1285">
            <v>-2035</v>
          </cell>
          <cell r="C1285">
            <v>4</v>
          </cell>
          <cell r="D1285" t="str">
            <v>自我存在</v>
          </cell>
          <cell r="E1285">
            <v>9</v>
          </cell>
          <cell r="F1285" t="str">
            <v>紅月</v>
          </cell>
          <cell r="G1285">
            <v>69</v>
          </cell>
          <cell r="H1285" t="str">
            <v>自我存在紅月</v>
          </cell>
        </row>
        <row r="1286">
          <cell r="A1286" t="str">
            <v>BS 25.36</v>
          </cell>
          <cell r="B1286">
            <v>-2034</v>
          </cell>
          <cell r="C1286">
            <v>5</v>
          </cell>
          <cell r="D1286" t="str">
            <v>超頻</v>
          </cell>
          <cell r="E1286">
            <v>14</v>
          </cell>
          <cell r="F1286" t="str">
            <v>白巫師</v>
          </cell>
          <cell r="G1286">
            <v>174</v>
          </cell>
          <cell r="H1286" t="str">
            <v>超頻白巫師</v>
          </cell>
        </row>
        <row r="1287">
          <cell r="A1287" t="str">
            <v>BS 25.37</v>
          </cell>
          <cell r="B1287">
            <v>-2033</v>
          </cell>
          <cell r="C1287">
            <v>6</v>
          </cell>
          <cell r="D1287" t="str">
            <v>韻律</v>
          </cell>
          <cell r="E1287">
            <v>19</v>
          </cell>
          <cell r="F1287" t="str">
            <v>藍風暴</v>
          </cell>
          <cell r="G1287">
            <v>19</v>
          </cell>
          <cell r="H1287" t="str">
            <v>韻律藍風暴</v>
          </cell>
        </row>
        <row r="1288">
          <cell r="A1288" t="str">
            <v>BS 25.38</v>
          </cell>
          <cell r="B1288">
            <v>-2032</v>
          </cell>
          <cell r="C1288">
            <v>7</v>
          </cell>
          <cell r="D1288" t="str">
            <v>共振</v>
          </cell>
          <cell r="E1288">
            <v>4</v>
          </cell>
          <cell r="F1288" t="str">
            <v>黃種子</v>
          </cell>
          <cell r="G1288">
            <v>124</v>
          </cell>
          <cell r="H1288" t="str">
            <v>共振黃種子</v>
          </cell>
        </row>
        <row r="1289">
          <cell r="A1289" t="str">
            <v>BS 25.39</v>
          </cell>
          <cell r="B1289">
            <v>-2031</v>
          </cell>
          <cell r="C1289">
            <v>8</v>
          </cell>
          <cell r="D1289" t="str">
            <v>銀河星系</v>
          </cell>
          <cell r="E1289">
            <v>9</v>
          </cell>
          <cell r="F1289" t="str">
            <v>紅月</v>
          </cell>
          <cell r="G1289">
            <v>229</v>
          </cell>
          <cell r="H1289" t="str">
            <v>銀河星系紅月</v>
          </cell>
        </row>
        <row r="1290">
          <cell r="A1290" t="str">
            <v>BS 25.40</v>
          </cell>
          <cell r="B1290">
            <v>-2030</v>
          </cell>
          <cell r="C1290">
            <v>9</v>
          </cell>
          <cell r="D1290" t="str">
            <v>太陽</v>
          </cell>
          <cell r="E1290">
            <v>14</v>
          </cell>
          <cell r="F1290" t="str">
            <v>白巫師</v>
          </cell>
          <cell r="G1290">
            <v>74</v>
          </cell>
          <cell r="H1290" t="str">
            <v>太陽白巫師</v>
          </cell>
        </row>
        <row r="1291">
          <cell r="A1291" t="str">
            <v>BS 25.41</v>
          </cell>
          <cell r="B1291">
            <v>-2029</v>
          </cell>
          <cell r="C1291">
            <v>10</v>
          </cell>
          <cell r="D1291" t="str">
            <v>行星</v>
          </cell>
          <cell r="E1291">
            <v>19</v>
          </cell>
          <cell r="F1291" t="str">
            <v>藍風暴</v>
          </cell>
          <cell r="G1291">
            <v>179</v>
          </cell>
          <cell r="H1291" t="str">
            <v>行星藍風暴</v>
          </cell>
        </row>
        <row r="1292">
          <cell r="A1292" t="str">
            <v>BS 25.42</v>
          </cell>
          <cell r="B1292">
            <v>-2028</v>
          </cell>
          <cell r="C1292">
            <v>11</v>
          </cell>
          <cell r="D1292" t="str">
            <v>光譜</v>
          </cell>
          <cell r="E1292">
            <v>4</v>
          </cell>
          <cell r="F1292" t="str">
            <v>黃種子</v>
          </cell>
          <cell r="G1292">
            <v>24</v>
          </cell>
          <cell r="H1292" t="str">
            <v>光譜黃種子</v>
          </cell>
        </row>
        <row r="1293">
          <cell r="A1293" t="str">
            <v>BS 25.43</v>
          </cell>
          <cell r="B1293">
            <v>-2027</v>
          </cell>
          <cell r="C1293">
            <v>12</v>
          </cell>
          <cell r="D1293" t="str">
            <v>水晶</v>
          </cell>
          <cell r="E1293">
            <v>9</v>
          </cell>
          <cell r="F1293" t="str">
            <v>紅月</v>
          </cell>
          <cell r="G1293">
            <v>129</v>
          </cell>
          <cell r="H1293" t="str">
            <v>水晶紅月</v>
          </cell>
        </row>
        <row r="1294">
          <cell r="A1294" t="str">
            <v>BS 25.44</v>
          </cell>
          <cell r="B1294">
            <v>-2026</v>
          </cell>
          <cell r="C1294">
            <v>13</v>
          </cell>
          <cell r="D1294" t="str">
            <v>宇宙</v>
          </cell>
          <cell r="E1294">
            <v>14</v>
          </cell>
          <cell r="F1294" t="str">
            <v>白巫師</v>
          </cell>
          <cell r="G1294">
            <v>234</v>
          </cell>
          <cell r="H1294" t="str">
            <v>宇宙白巫師</v>
          </cell>
        </row>
        <row r="1295">
          <cell r="A1295" t="str">
            <v>BS 25.45</v>
          </cell>
          <cell r="B1295">
            <v>-2025</v>
          </cell>
          <cell r="C1295">
            <v>1</v>
          </cell>
          <cell r="D1295" t="str">
            <v>磁性</v>
          </cell>
          <cell r="E1295">
            <v>19</v>
          </cell>
          <cell r="F1295" t="str">
            <v>藍風暴</v>
          </cell>
          <cell r="G1295">
            <v>79</v>
          </cell>
          <cell r="H1295" t="str">
            <v>磁性藍風暴</v>
          </cell>
        </row>
        <row r="1296">
          <cell r="A1296" t="str">
            <v>BS 25.46</v>
          </cell>
          <cell r="B1296">
            <v>-2024</v>
          </cell>
          <cell r="C1296">
            <v>2</v>
          </cell>
          <cell r="D1296" t="str">
            <v>月亮</v>
          </cell>
          <cell r="E1296">
            <v>4</v>
          </cell>
          <cell r="F1296" t="str">
            <v>黃種子</v>
          </cell>
          <cell r="G1296">
            <v>184</v>
          </cell>
          <cell r="H1296" t="str">
            <v>月亮黃種子</v>
          </cell>
        </row>
        <row r="1297">
          <cell r="A1297" t="str">
            <v>BS 25.47</v>
          </cell>
          <cell r="B1297">
            <v>-2023</v>
          </cell>
          <cell r="C1297">
            <v>3</v>
          </cell>
          <cell r="D1297" t="str">
            <v>電力</v>
          </cell>
          <cell r="E1297">
            <v>9</v>
          </cell>
          <cell r="F1297" t="str">
            <v>紅月</v>
          </cell>
          <cell r="G1297">
            <v>29</v>
          </cell>
          <cell r="H1297" t="str">
            <v>電力紅月</v>
          </cell>
        </row>
        <row r="1298">
          <cell r="A1298" t="str">
            <v>BS 25.48</v>
          </cell>
          <cell r="B1298">
            <v>-2022</v>
          </cell>
          <cell r="C1298">
            <v>4</v>
          </cell>
          <cell r="D1298" t="str">
            <v>自我存在</v>
          </cell>
          <cell r="E1298">
            <v>14</v>
          </cell>
          <cell r="F1298" t="str">
            <v>白巫師</v>
          </cell>
          <cell r="G1298">
            <v>134</v>
          </cell>
          <cell r="H1298" t="str">
            <v>自我存在白巫師</v>
          </cell>
        </row>
        <row r="1299">
          <cell r="A1299" t="str">
            <v>BS 25.49</v>
          </cell>
          <cell r="B1299">
            <v>-2021</v>
          </cell>
          <cell r="C1299">
            <v>5</v>
          </cell>
          <cell r="D1299" t="str">
            <v>超頻</v>
          </cell>
          <cell r="E1299">
            <v>19</v>
          </cell>
          <cell r="F1299" t="str">
            <v>藍風暴</v>
          </cell>
          <cell r="G1299">
            <v>239</v>
          </cell>
          <cell r="H1299" t="str">
            <v>超頻藍風暴</v>
          </cell>
        </row>
        <row r="1300">
          <cell r="A1300" t="str">
            <v>BS 25.50</v>
          </cell>
          <cell r="B1300">
            <v>-2020</v>
          </cell>
          <cell r="C1300">
            <v>6</v>
          </cell>
          <cell r="D1300" t="str">
            <v>韻律</v>
          </cell>
          <cell r="E1300">
            <v>4</v>
          </cell>
          <cell r="F1300" t="str">
            <v>黃種子</v>
          </cell>
          <cell r="G1300">
            <v>84</v>
          </cell>
          <cell r="H1300" t="str">
            <v>韻律黃種子</v>
          </cell>
        </row>
        <row r="1301">
          <cell r="A1301" t="str">
            <v>BS 25.51</v>
          </cell>
          <cell r="B1301">
            <v>-2019</v>
          </cell>
          <cell r="C1301">
            <v>7</v>
          </cell>
          <cell r="D1301" t="str">
            <v>共振</v>
          </cell>
          <cell r="E1301">
            <v>9</v>
          </cell>
          <cell r="F1301" t="str">
            <v>紅月</v>
          </cell>
          <cell r="G1301">
            <v>189</v>
          </cell>
          <cell r="H1301" t="str">
            <v>共振紅月</v>
          </cell>
        </row>
        <row r="1302">
          <cell r="A1302" t="str">
            <v>BS 26.0</v>
          </cell>
          <cell r="B1302">
            <v>-2018</v>
          </cell>
          <cell r="C1302">
            <v>8</v>
          </cell>
          <cell r="D1302" t="str">
            <v>銀河星系</v>
          </cell>
          <cell r="E1302">
            <v>14</v>
          </cell>
          <cell r="F1302" t="str">
            <v>白巫師</v>
          </cell>
          <cell r="G1302">
            <v>34</v>
          </cell>
          <cell r="H1302" t="str">
            <v>銀河星系白巫師</v>
          </cell>
        </row>
        <row r="1303">
          <cell r="A1303" t="str">
            <v>BS 26.1</v>
          </cell>
          <cell r="B1303">
            <v>-2017</v>
          </cell>
          <cell r="C1303">
            <v>9</v>
          </cell>
          <cell r="D1303" t="str">
            <v>太陽</v>
          </cell>
          <cell r="E1303">
            <v>19</v>
          </cell>
          <cell r="F1303" t="str">
            <v>藍風暴</v>
          </cell>
          <cell r="G1303">
            <v>139</v>
          </cell>
          <cell r="H1303" t="str">
            <v>太陽藍風暴</v>
          </cell>
        </row>
        <row r="1304">
          <cell r="A1304" t="str">
            <v>BS 26.2</v>
          </cell>
          <cell r="B1304">
            <v>-2016</v>
          </cell>
          <cell r="C1304">
            <v>10</v>
          </cell>
          <cell r="D1304" t="str">
            <v>行星</v>
          </cell>
          <cell r="E1304">
            <v>4</v>
          </cell>
          <cell r="F1304" t="str">
            <v>黃種子</v>
          </cell>
          <cell r="G1304">
            <v>244</v>
          </cell>
          <cell r="H1304" t="str">
            <v>行星黃種子</v>
          </cell>
        </row>
        <row r="1305">
          <cell r="A1305" t="str">
            <v>BS 26.3</v>
          </cell>
          <cell r="B1305">
            <v>-2015</v>
          </cell>
          <cell r="C1305">
            <v>11</v>
          </cell>
          <cell r="D1305" t="str">
            <v>光譜</v>
          </cell>
          <cell r="E1305">
            <v>9</v>
          </cell>
          <cell r="F1305" t="str">
            <v>紅月</v>
          </cell>
          <cell r="G1305">
            <v>89</v>
          </cell>
          <cell r="H1305" t="str">
            <v>光譜紅月</v>
          </cell>
        </row>
        <row r="1306">
          <cell r="A1306" t="str">
            <v>BS 26.4</v>
          </cell>
          <cell r="B1306">
            <v>-2014</v>
          </cell>
          <cell r="C1306">
            <v>12</v>
          </cell>
          <cell r="D1306" t="str">
            <v>水晶</v>
          </cell>
          <cell r="E1306">
            <v>14</v>
          </cell>
          <cell r="F1306" t="str">
            <v>白巫師</v>
          </cell>
          <cell r="G1306">
            <v>194</v>
          </cell>
          <cell r="H1306" t="str">
            <v>水晶白巫師</v>
          </cell>
        </row>
        <row r="1307">
          <cell r="A1307" t="str">
            <v>BS 26.5</v>
          </cell>
          <cell r="B1307">
            <v>-2013</v>
          </cell>
          <cell r="C1307">
            <v>13</v>
          </cell>
          <cell r="D1307" t="str">
            <v>宇宙</v>
          </cell>
          <cell r="E1307">
            <v>19</v>
          </cell>
          <cell r="F1307" t="str">
            <v>藍風暴</v>
          </cell>
          <cell r="G1307">
            <v>39</v>
          </cell>
          <cell r="H1307" t="str">
            <v>宇宙藍風暴</v>
          </cell>
        </row>
        <row r="1308">
          <cell r="A1308" t="str">
            <v>BS 26.6</v>
          </cell>
          <cell r="B1308">
            <v>-2012</v>
          </cell>
          <cell r="C1308">
            <v>1</v>
          </cell>
          <cell r="D1308" t="str">
            <v>磁性</v>
          </cell>
          <cell r="E1308">
            <v>4</v>
          </cell>
          <cell r="F1308" t="str">
            <v>黃種子</v>
          </cell>
          <cell r="G1308">
            <v>144</v>
          </cell>
          <cell r="H1308" t="str">
            <v>磁性黃種子</v>
          </cell>
        </row>
        <row r="1309">
          <cell r="A1309" t="str">
            <v>BS 26.7</v>
          </cell>
          <cell r="B1309">
            <v>-2011</v>
          </cell>
          <cell r="C1309">
            <v>2</v>
          </cell>
          <cell r="D1309" t="str">
            <v>月亮</v>
          </cell>
          <cell r="E1309">
            <v>9</v>
          </cell>
          <cell r="F1309" t="str">
            <v>紅月</v>
          </cell>
          <cell r="G1309">
            <v>249</v>
          </cell>
          <cell r="H1309" t="str">
            <v>月亮紅月</v>
          </cell>
        </row>
        <row r="1310">
          <cell r="A1310" t="str">
            <v>BS 26.8</v>
          </cell>
          <cell r="B1310">
            <v>-2010</v>
          </cell>
          <cell r="C1310">
            <v>3</v>
          </cell>
          <cell r="D1310" t="str">
            <v>電力</v>
          </cell>
          <cell r="E1310">
            <v>14</v>
          </cell>
          <cell r="F1310" t="str">
            <v>白巫師</v>
          </cell>
          <cell r="G1310">
            <v>94</v>
          </cell>
          <cell r="H1310" t="str">
            <v>電力白巫師</v>
          </cell>
        </row>
        <row r="1311">
          <cell r="A1311" t="str">
            <v>BS 26.9</v>
          </cell>
          <cell r="B1311">
            <v>-2009</v>
          </cell>
          <cell r="C1311">
            <v>4</v>
          </cell>
          <cell r="D1311" t="str">
            <v>自我存在</v>
          </cell>
          <cell r="E1311">
            <v>19</v>
          </cell>
          <cell r="F1311" t="str">
            <v>藍風暴</v>
          </cell>
          <cell r="G1311">
            <v>199</v>
          </cell>
          <cell r="H1311" t="str">
            <v>自我存在藍風暴</v>
          </cell>
        </row>
        <row r="1312">
          <cell r="A1312" t="str">
            <v>BS 26.10</v>
          </cell>
          <cell r="B1312">
            <v>-2008</v>
          </cell>
          <cell r="C1312">
            <v>5</v>
          </cell>
          <cell r="D1312" t="str">
            <v>超頻</v>
          </cell>
          <cell r="E1312">
            <v>4</v>
          </cell>
          <cell r="F1312" t="str">
            <v>黃種子</v>
          </cell>
          <cell r="G1312">
            <v>44</v>
          </cell>
          <cell r="H1312" t="str">
            <v>超頻黃種子</v>
          </cell>
        </row>
        <row r="1313">
          <cell r="A1313" t="str">
            <v>BS 26.11</v>
          </cell>
          <cell r="B1313">
            <v>-2007</v>
          </cell>
          <cell r="C1313">
            <v>6</v>
          </cell>
          <cell r="D1313" t="str">
            <v>韻律</v>
          </cell>
          <cell r="E1313">
            <v>9</v>
          </cell>
          <cell r="F1313" t="str">
            <v>紅月</v>
          </cell>
          <cell r="G1313">
            <v>149</v>
          </cell>
          <cell r="H1313" t="str">
            <v>韻律紅月</v>
          </cell>
        </row>
        <row r="1314">
          <cell r="A1314" t="str">
            <v>BS 26.12</v>
          </cell>
          <cell r="B1314">
            <v>-2006</v>
          </cell>
          <cell r="C1314">
            <v>7</v>
          </cell>
          <cell r="D1314" t="str">
            <v>共振</v>
          </cell>
          <cell r="E1314">
            <v>14</v>
          </cell>
          <cell r="F1314" t="str">
            <v>白巫師</v>
          </cell>
          <cell r="G1314">
            <v>254</v>
          </cell>
          <cell r="H1314" t="str">
            <v>共振白巫師</v>
          </cell>
        </row>
        <row r="1315">
          <cell r="A1315" t="str">
            <v>BS 26.13</v>
          </cell>
          <cell r="B1315">
            <v>-2005</v>
          </cell>
          <cell r="C1315">
            <v>8</v>
          </cell>
          <cell r="D1315" t="str">
            <v>銀河星系</v>
          </cell>
          <cell r="E1315">
            <v>19</v>
          </cell>
          <cell r="F1315" t="str">
            <v>藍風暴</v>
          </cell>
          <cell r="G1315">
            <v>99</v>
          </cell>
          <cell r="H1315" t="str">
            <v>銀河星系藍風暴</v>
          </cell>
        </row>
        <row r="1316">
          <cell r="A1316" t="str">
            <v>BS 26.14</v>
          </cell>
          <cell r="B1316">
            <v>-2004</v>
          </cell>
          <cell r="C1316">
            <v>9</v>
          </cell>
          <cell r="D1316" t="str">
            <v>太陽</v>
          </cell>
          <cell r="E1316">
            <v>4</v>
          </cell>
          <cell r="F1316" t="str">
            <v>黃種子</v>
          </cell>
          <cell r="G1316">
            <v>204</v>
          </cell>
          <cell r="H1316" t="str">
            <v>太陽黃種子</v>
          </cell>
        </row>
        <row r="1317">
          <cell r="A1317" t="str">
            <v>BS 26.15</v>
          </cell>
          <cell r="B1317">
            <v>-2003</v>
          </cell>
          <cell r="C1317">
            <v>10</v>
          </cell>
          <cell r="D1317" t="str">
            <v>行星</v>
          </cell>
          <cell r="E1317">
            <v>9</v>
          </cell>
          <cell r="F1317" t="str">
            <v>紅月</v>
          </cell>
          <cell r="G1317">
            <v>49</v>
          </cell>
          <cell r="H1317" t="str">
            <v>行星紅月</v>
          </cell>
        </row>
        <row r="1318">
          <cell r="A1318" t="str">
            <v>BS 26.16</v>
          </cell>
          <cell r="B1318">
            <v>-2002</v>
          </cell>
          <cell r="C1318">
            <v>11</v>
          </cell>
          <cell r="D1318" t="str">
            <v>光譜</v>
          </cell>
          <cell r="E1318">
            <v>14</v>
          </cell>
          <cell r="F1318" t="str">
            <v>白巫師</v>
          </cell>
          <cell r="G1318">
            <v>154</v>
          </cell>
          <cell r="H1318" t="str">
            <v>光譜白巫師</v>
          </cell>
        </row>
        <row r="1319">
          <cell r="A1319" t="str">
            <v>BS 26.17</v>
          </cell>
          <cell r="B1319">
            <v>-2001</v>
          </cell>
          <cell r="C1319">
            <v>12</v>
          </cell>
          <cell r="D1319" t="str">
            <v>水晶</v>
          </cell>
          <cell r="E1319">
            <v>19</v>
          </cell>
          <cell r="F1319" t="str">
            <v>藍風暴</v>
          </cell>
          <cell r="G1319">
            <v>259</v>
          </cell>
          <cell r="H1319" t="str">
            <v>水晶藍風暴</v>
          </cell>
        </row>
        <row r="1320">
          <cell r="A1320" t="str">
            <v>BS 26.18</v>
          </cell>
          <cell r="B1320">
            <v>-2000</v>
          </cell>
          <cell r="C1320">
            <v>13</v>
          </cell>
          <cell r="D1320" t="str">
            <v>宇宙</v>
          </cell>
          <cell r="E1320">
            <v>4</v>
          </cell>
          <cell r="F1320" t="str">
            <v>黃種子</v>
          </cell>
          <cell r="G1320">
            <v>104</v>
          </cell>
          <cell r="H1320" t="str">
            <v>宇宙黃種子</v>
          </cell>
        </row>
        <row r="1321">
          <cell r="A1321" t="str">
            <v>BS 26.19</v>
          </cell>
          <cell r="B1321">
            <v>-1999</v>
          </cell>
          <cell r="C1321">
            <v>1</v>
          </cell>
          <cell r="D1321" t="str">
            <v>磁性</v>
          </cell>
          <cell r="E1321">
            <v>9</v>
          </cell>
          <cell r="F1321" t="str">
            <v>紅月</v>
          </cell>
          <cell r="G1321">
            <v>209</v>
          </cell>
          <cell r="H1321" t="str">
            <v>磁性紅月</v>
          </cell>
        </row>
        <row r="1322">
          <cell r="A1322" t="str">
            <v>BS 26.20</v>
          </cell>
          <cell r="B1322">
            <v>-1998</v>
          </cell>
          <cell r="C1322">
            <v>2</v>
          </cell>
          <cell r="D1322" t="str">
            <v>月亮</v>
          </cell>
          <cell r="E1322">
            <v>14</v>
          </cell>
          <cell r="F1322" t="str">
            <v>白巫師</v>
          </cell>
          <cell r="G1322">
            <v>54</v>
          </cell>
          <cell r="H1322" t="str">
            <v>月亮白巫師</v>
          </cell>
        </row>
        <row r="1323">
          <cell r="A1323" t="str">
            <v>BS 26.21</v>
          </cell>
          <cell r="B1323">
            <v>-1997</v>
          </cell>
          <cell r="C1323">
            <v>3</v>
          </cell>
          <cell r="D1323" t="str">
            <v>電力</v>
          </cell>
          <cell r="E1323">
            <v>19</v>
          </cell>
          <cell r="F1323" t="str">
            <v>藍風暴</v>
          </cell>
          <cell r="G1323">
            <v>159</v>
          </cell>
          <cell r="H1323" t="str">
            <v>電力藍風暴</v>
          </cell>
        </row>
        <row r="1324">
          <cell r="A1324" t="str">
            <v>BS 26.22</v>
          </cell>
          <cell r="B1324">
            <v>-1996</v>
          </cell>
          <cell r="C1324">
            <v>4</v>
          </cell>
          <cell r="D1324" t="str">
            <v>自我存在</v>
          </cell>
          <cell r="E1324">
            <v>4</v>
          </cell>
          <cell r="F1324" t="str">
            <v>黃種子</v>
          </cell>
          <cell r="G1324">
            <v>4</v>
          </cell>
          <cell r="H1324" t="str">
            <v>自我存在黃種子</v>
          </cell>
        </row>
        <row r="1325">
          <cell r="A1325" t="str">
            <v>BS 26.23</v>
          </cell>
          <cell r="B1325">
            <v>-1995</v>
          </cell>
          <cell r="C1325">
            <v>5</v>
          </cell>
          <cell r="D1325" t="str">
            <v>超頻</v>
          </cell>
          <cell r="E1325">
            <v>9</v>
          </cell>
          <cell r="F1325" t="str">
            <v>紅月</v>
          </cell>
          <cell r="G1325">
            <v>109</v>
          </cell>
          <cell r="H1325" t="str">
            <v>超頻紅月</v>
          </cell>
        </row>
        <row r="1326">
          <cell r="A1326" t="str">
            <v>BS 26.24</v>
          </cell>
          <cell r="B1326">
            <v>-1994</v>
          </cell>
          <cell r="C1326">
            <v>6</v>
          </cell>
          <cell r="D1326" t="str">
            <v>韻律</v>
          </cell>
          <cell r="E1326">
            <v>14</v>
          </cell>
          <cell r="F1326" t="str">
            <v>白巫師</v>
          </cell>
          <cell r="G1326">
            <v>214</v>
          </cell>
          <cell r="H1326" t="str">
            <v>韻律白巫師</v>
          </cell>
        </row>
        <row r="1327">
          <cell r="A1327" t="str">
            <v>BS 26.25</v>
          </cell>
          <cell r="B1327">
            <v>-1993</v>
          </cell>
          <cell r="C1327">
            <v>7</v>
          </cell>
          <cell r="D1327" t="str">
            <v>共振</v>
          </cell>
          <cell r="E1327">
            <v>19</v>
          </cell>
          <cell r="F1327" t="str">
            <v>藍風暴</v>
          </cell>
          <cell r="G1327">
            <v>59</v>
          </cell>
          <cell r="H1327" t="str">
            <v>共振藍風暴</v>
          </cell>
        </row>
        <row r="1328">
          <cell r="A1328" t="str">
            <v>BS 26.26</v>
          </cell>
          <cell r="B1328">
            <v>-1992</v>
          </cell>
          <cell r="C1328">
            <v>8</v>
          </cell>
          <cell r="D1328" t="str">
            <v>銀河星系</v>
          </cell>
          <cell r="E1328">
            <v>4</v>
          </cell>
          <cell r="F1328" t="str">
            <v>黃種子</v>
          </cell>
          <cell r="G1328">
            <v>164</v>
          </cell>
          <cell r="H1328" t="str">
            <v>銀河星系黃種子</v>
          </cell>
        </row>
        <row r="1329">
          <cell r="A1329" t="str">
            <v>BS 26.27</v>
          </cell>
          <cell r="B1329">
            <v>-1991</v>
          </cell>
          <cell r="C1329">
            <v>9</v>
          </cell>
          <cell r="D1329" t="str">
            <v>太陽</v>
          </cell>
          <cell r="E1329">
            <v>9</v>
          </cell>
          <cell r="F1329" t="str">
            <v>紅月</v>
          </cell>
          <cell r="G1329">
            <v>9</v>
          </cell>
          <cell r="H1329" t="str">
            <v>太陽紅月</v>
          </cell>
        </row>
        <row r="1330">
          <cell r="A1330" t="str">
            <v>BS 26.28</v>
          </cell>
          <cell r="B1330">
            <v>-1990</v>
          </cell>
          <cell r="C1330">
            <v>10</v>
          </cell>
          <cell r="D1330" t="str">
            <v>行星</v>
          </cell>
          <cell r="E1330">
            <v>14</v>
          </cell>
          <cell r="F1330" t="str">
            <v>白巫師</v>
          </cell>
          <cell r="G1330">
            <v>114</v>
          </cell>
          <cell r="H1330" t="str">
            <v>行星白巫師</v>
          </cell>
        </row>
        <row r="1331">
          <cell r="A1331" t="str">
            <v>BS 26.29</v>
          </cell>
          <cell r="B1331">
            <v>-1989</v>
          </cell>
          <cell r="C1331">
            <v>11</v>
          </cell>
          <cell r="D1331" t="str">
            <v>光譜</v>
          </cell>
          <cell r="E1331">
            <v>19</v>
          </cell>
          <cell r="F1331" t="str">
            <v>藍風暴</v>
          </cell>
          <cell r="G1331">
            <v>219</v>
          </cell>
          <cell r="H1331" t="str">
            <v>光譜藍風暴</v>
          </cell>
        </row>
        <row r="1332">
          <cell r="A1332" t="str">
            <v>BS 26.30</v>
          </cell>
          <cell r="B1332">
            <v>-1988</v>
          </cell>
          <cell r="C1332">
            <v>12</v>
          </cell>
          <cell r="D1332" t="str">
            <v>水晶</v>
          </cell>
          <cell r="E1332">
            <v>4</v>
          </cell>
          <cell r="F1332" t="str">
            <v>黃種子</v>
          </cell>
          <cell r="G1332">
            <v>64</v>
          </cell>
          <cell r="H1332" t="str">
            <v>水晶黃種子</v>
          </cell>
        </row>
        <row r="1333">
          <cell r="A1333" t="str">
            <v>BS 26.31</v>
          </cell>
          <cell r="B1333">
            <v>-1987</v>
          </cell>
          <cell r="C1333">
            <v>13</v>
          </cell>
          <cell r="D1333" t="str">
            <v>宇宙</v>
          </cell>
          <cell r="E1333">
            <v>9</v>
          </cell>
          <cell r="F1333" t="str">
            <v>紅月</v>
          </cell>
          <cell r="G1333">
            <v>169</v>
          </cell>
          <cell r="H1333" t="str">
            <v>宇宙紅月</v>
          </cell>
        </row>
        <row r="1334">
          <cell r="A1334" t="str">
            <v>BS 26.32</v>
          </cell>
          <cell r="B1334">
            <v>-1986</v>
          </cell>
          <cell r="C1334">
            <v>1</v>
          </cell>
          <cell r="D1334" t="str">
            <v>磁性</v>
          </cell>
          <cell r="E1334">
            <v>14</v>
          </cell>
          <cell r="F1334" t="str">
            <v>白巫師</v>
          </cell>
          <cell r="G1334">
            <v>14</v>
          </cell>
          <cell r="H1334" t="str">
            <v>磁性白巫師</v>
          </cell>
        </row>
        <row r="1335">
          <cell r="A1335" t="str">
            <v>BS 26.33</v>
          </cell>
          <cell r="B1335">
            <v>-1985</v>
          </cell>
          <cell r="C1335">
            <v>2</v>
          </cell>
          <cell r="D1335" t="str">
            <v>月亮</v>
          </cell>
          <cell r="E1335">
            <v>19</v>
          </cell>
          <cell r="F1335" t="str">
            <v>藍風暴</v>
          </cell>
          <cell r="G1335">
            <v>119</v>
          </cell>
          <cell r="H1335" t="str">
            <v>月亮藍風暴</v>
          </cell>
        </row>
        <row r="1336">
          <cell r="A1336" t="str">
            <v>BS 26.34</v>
          </cell>
          <cell r="B1336">
            <v>-1984</v>
          </cell>
          <cell r="C1336">
            <v>3</v>
          </cell>
          <cell r="D1336" t="str">
            <v>電力</v>
          </cell>
          <cell r="E1336">
            <v>4</v>
          </cell>
          <cell r="F1336" t="str">
            <v>黃種子</v>
          </cell>
          <cell r="G1336">
            <v>224</v>
          </cell>
          <cell r="H1336" t="str">
            <v>電力黃種子</v>
          </cell>
        </row>
        <row r="1337">
          <cell r="A1337" t="str">
            <v>BS 26.35</v>
          </cell>
          <cell r="B1337">
            <v>-1983</v>
          </cell>
          <cell r="C1337">
            <v>4</v>
          </cell>
          <cell r="D1337" t="str">
            <v>自我存在</v>
          </cell>
          <cell r="E1337">
            <v>9</v>
          </cell>
          <cell r="F1337" t="str">
            <v>紅月</v>
          </cell>
          <cell r="G1337">
            <v>69</v>
          </cell>
          <cell r="H1337" t="str">
            <v>自我存在紅月</v>
          </cell>
        </row>
        <row r="1338">
          <cell r="A1338" t="str">
            <v>BS 26.36</v>
          </cell>
          <cell r="B1338">
            <v>-1982</v>
          </cell>
          <cell r="C1338">
            <v>5</v>
          </cell>
          <cell r="D1338" t="str">
            <v>超頻</v>
          </cell>
          <cell r="E1338">
            <v>14</v>
          </cell>
          <cell r="F1338" t="str">
            <v>白巫師</v>
          </cell>
          <cell r="G1338">
            <v>174</v>
          </cell>
          <cell r="H1338" t="str">
            <v>超頻白巫師</v>
          </cell>
        </row>
        <row r="1339">
          <cell r="A1339" t="str">
            <v>BS 26.37</v>
          </cell>
          <cell r="B1339">
            <v>-1981</v>
          </cell>
          <cell r="C1339">
            <v>6</v>
          </cell>
          <cell r="D1339" t="str">
            <v>韻律</v>
          </cell>
          <cell r="E1339">
            <v>19</v>
          </cell>
          <cell r="F1339" t="str">
            <v>藍風暴</v>
          </cell>
          <cell r="G1339">
            <v>19</v>
          </cell>
          <cell r="H1339" t="str">
            <v>韻律藍風暴</v>
          </cell>
        </row>
        <row r="1340">
          <cell r="A1340" t="str">
            <v>BS 26.38</v>
          </cell>
          <cell r="B1340">
            <v>-1980</v>
          </cell>
          <cell r="C1340">
            <v>7</v>
          </cell>
          <cell r="D1340" t="str">
            <v>共振</v>
          </cell>
          <cell r="E1340">
            <v>4</v>
          </cell>
          <cell r="F1340" t="str">
            <v>黃種子</v>
          </cell>
          <cell r="G1340">
            <v>124</v>
          </cell>
          <cell r="H1340" t="str">
            <v>共振黃種子</v>
          </cell>
        </row>
        <row r="1341">
          <cell r="A1341" t="str">
            <v>BS 26.39</v>
          </cell>
          <cell r="B1341">
            <v>-1979</v>
          </cell>
          <cell r="C1341">
            <v>8</v>
          </cell>
          <cell r="D1341" t="str">
            <v>銀河星系</v>
          </cell>
          <cell r="E1341">
            <v>9</v>
          </cell>
          <cell r="F1341" t="str">
            <v>紅月</v>
          </cell>
          <cell r="G1341">
            <v>229</v>
          </cell>
          <cell r="H1341" t="str">
            <v>銀河星系紅月</v>
          </cell>
        </row>
        <row r="1342">
          <cell r="A1342" t="str">
            <v>BS 26.40</v>
          </cell>
          <cell r="B1342">
            <v>-1978</v>
          </cell>
          <cell r="C1342">
            <v>9</v>
          </cell>
          <cell r="D1342" t="str">
            <v>太陽</v>
          </cell>
          <cell r="E1342">
            <v>14</v>
          </cell>
          <cell r="F1342" t="str">
            <v>白巫師</v>
          </cell>
          <cell r="G1342">
            <v>74</v>
          </cell>
          <cell r="H1342" t="str">
            <v>太陽白巫師</v>
          </cell>
        </row>
        <row r="1343">
          <cell r="A1343" t="str">
            <v>BS 26.41</v>
          </cell>
          <cell r="B1343">
            <v>-1977</v>
          </cell>
          <cell r="C1343">
            <v>10</v>
          </cell>
          <cell r="D1343" t="str">
            <v>行星</v>
          </cell>
          <cell r="E1343">
            <v>19</v>
          </cell>
          <cell r="F1343" t="str">
            <v>藍風暴</v>
          </cell>
          <cell r="G1343">
            <v>179</v>
          </cell>
          <cell r="H1343" t="str">
            <v>行星藍風暴</v>
          </cell>
        </row>
        <row r="1344">
          <cell r="A1344" t="str">
            <v>BS 26.42</v>
          </cell>
          <cell r="B1344">
            <v>-1976</v>
          </cell>
          <cell r="C1344">
            <v>11</v>
          </cell>
          <cell r="D1344" t="str">
            <v>光譜</v>
          </cell>
          <cell r="E1344">
            <v>4</v>
          </cell>
          <cell r="F1344" t="str">
            <v>黃種子</v>
          </cell>
          <cell r="G1344">
            <v>24</v>
          </cell>
          <cell r="H1344" t="str">
            <v>光譜黃種子</v>
          </cell>
        </row>
        <row r="1345">
          <cell r="A1345" t="str">
            <v>BS 26.43</v>
          </cell>
          <cell r="B1345">
            <v>-1975</v>
          </cell>
          <cell r="C1345">
            <v>12</v>
          </cell>
          <cell r="D1345" t="str">
            <v>水晶</v>
          </cell>
          <cell r="E1345">
            <v>9</v>
          </cell>
          <cell r="F1345" t="str">
            <v>紅月</v>
          </cell>
          <cell r="G1345">
            <v>129</v>
          </cell>
          <cell r="H1345" t="str">
            <v>水晶紅月</v>
          </cell>
        </row>
        <row r="1346">
          <cell r="A1346" t="str">
            <v>BS 26.44</v>
          </cell>
          <cell r="B1346">
            <v>-1974</v>
          </cell>
          <cell r="C1346">
            <v>13</v>
          </cell>
          <cell r="D1346" t="str">
            <v>宇宙</v>
          </cell>
          <cell r="E1346">
            <v>14</v>
          </cell>
          <cell r="F1346" t="str">
            <v>白巫師</v>
          </cell>
          <cell r="G1346">
            <v>234</v>
          </cell>
          <cell r="H1346" t="str">
            <v>宇宙白巫師</v>
          </cell>
        </row>
        <row r="1347">
          <cell r="A1347" t="str">
            <v>BS 26.45</v>
          </cell>
          <cell r="B1347">
            <v>-1973</v>
          </cell>
          <cell r="C1347">
            <v>1</v>
          </cell>
          <cell r="D1347" t="str">
            <v>磁性</v>
          </cell>
          <cell r="E1347">
            <v>19</v>
          </cell>
          <cell r="F1347" t="str">
            <v>藍風暴</v>
          </cell>
          <cell r="G1347">
            <v>79</v>
          </cell>
          <cell r="H1347" t="str">
            <v>磁性藍風暴</v>
          </cell>
        </row>
        <row r="1348">
          <cell r="A1348" t="str">
            <v>BS 26.46</v>
          </cell>
          <cell r="B1348">
            <v>-1972</v>
          </cell>
          <cell r="C1348">
            <v>2</v>
          </cell>
          <cell r="D1348" t="str">
            <v>月亮</v>
          </cell>
          <cell r="E1348">
            <v>4</v>
          </cell>
          <cell r="F1348" t="str">
            <v>黃種子</v>
          </cell>
          <cell r="G1348">
            <v>184</v>
          </cell>
          <cell r="H1348" t="str">
            <v>月亮黃種子</v>
          </cell>
        </row>
        <row r="1349">
          <cell r="A1349" t="str">
            <v>BS 26.47</v>
          </cell>
          <cell r="B1349">
            <v>-1971</v>
          </cell>
          <cell r="C1349">
            <v>3</v>
          </cell>
          <cell r="D1349" t="str">
            <v>電力</v>
          </cell>
          <cell r="E1349">
            <v>9</v>
          </cell>
          <cell r="F1349" t="str">
            <v>紅月</v>
          </cell>
          <cell r="G1349">
            <v>29</v>
          </cell>
          <cell r="H1349" t="str">
            <v>電力紅月</v>
          </cell>
        </row>
        <row r="1350">
          <cell r="A1350" t="str">
            <v>BS 26.48</v>
          </cell>
          <cell r="B1350">
            <v>-1970</v>
          </cell>
          <cell r="C1350">
            <v>4</v>
          </cell>
          <cell r="D1350" t="str">
            <v>自我存在</v>
          </cell>
          <cell r="E1350">
            <v>14</v>
          </cell>
          <cell r="F1350" t="str">
            <v>白巫師</v>
          </cell>
          <cell r="G1350">
            <v>134</v>
          </cell>
          <cell r="H1350" t="str">
            <v>自我存在白巫師</v>
          </cell>
        </row>
        <row r="1351">
          <cell r="A1351" t="str">
            <v>BS 26.49</v>
          </cell>
          <cell r="B1351">
            <v>-1969</v>
          </cell>
          <cell r="C1351">
            <v>5</v>
          </cell>
          <cell r="D1351" t="str">
            <v>超頻</v>
          </cell>
          <cell r="E1351">
            <v>19</v>
          </cell>
          <cell r="F1351" t="str">
            <v>藍風暴</v>
          </cell>
          <cell r="G1351">
            <v>239</v>
          </cell>
          <cell r="H1351" t="str">
            <v>超頻藍風暴</v>
          </cell>
        </row>
        <row r="1352">
          <cell r="A1352" t="str">
            <v>BS 26.50</v>
          </cell>
          <cell r="B1352">
            <v>-1968</v>
          </cell>
          <cell r="C1352">
            <v>6</v>
          </cell>
          <cell r="D1352" t="str">
            <v>韻律</v>
          </cell>
          <cell r="E1352">
            <v>4</v>
          </cell>
          <cell r="F1352" t="str">
            <v>黃種子</v>
          </cell>
          <cell r="G1352">
            <v>84</v>
          </cell>
          <cell r="H1352" t="str">
            <v>韻律黃種子</v>
          </cell>
        </row>
        <row r="1353">
          <cell r="A1353" t="str">
            <v>BS 26.51</v>
          </cell>
          <cell r="B1353">
            <v>-1967</v>
          </cell>
          <cell r="C1353">
            <v>7</v>
          </cell>
          <cell r="D1353" t="str">
            <v>共振</v>
          </cell>
          <cell r="E1353">
            <v>9</v>
          </cell>
          <cell r="F1353" t="str">
            <v>紅月</v>
          </cell>
          <cell r="G1353">
            <v>189</v>
          </cell>
          <cell r="H1353" t="str">
            <v>共振紅月</v>
          </cell>
        </row>
        <row r="1354">
          <cell r="A1354" t="str">
            <v>BS 27.0</v>
          </cell>
          <cell r="B1354">
            <v>-1966</v>
          </cell>
          <cell r="C1354">
            <v>8</v>
          </cell>
          <cell r="D1354" t="str">
            <v>銀河星系</v>
          </cell>
          <cell r="E1354">
            <v>14</v>
          </cell>
          <cell r="F1354" t="str">
            <v>白巫師</v>
          </cell>
          <cell r="G1354">
            <v>34</v>
          </cell>
          <cell r="H1354" t="str">
            <v>銀河星系白巫師</v>
          </cell>
        </row>
        <row r="1355">
          <cell r="A1355" t="str">
            <v>BS 27.1</v>
          </cell>
          <cell r="B1355">
            <v>-1965</v>
          </cell>
          <cell r="C1355">
            <v>9</v>
          </cell>
          <cell r="D1355" t="str">
            <v>太陽</v>
          </cell>
          <cell r="E1355">
            <v>19</v>
          </cell>
          <cell r="F1355" t="str">
            <v>藍風暴</v>
          </cell>
          <cell r="G1355">
            <v>139</v>
          </cell>
          <cell r="H1355" t="str">
            <v>太陽藍風暴</v>
          </cell>
        </row>
        <row r="1356">
          <cell r="A1356" t="str">
            <v>BS 27.2</v>
          </cell>
          <cell r="B1356">
            <v>-1964</v>
          </cell>
          <cell r="C1356">
            <v>10</v>
          </cell>
          <cell r="D1356" t="str">
            <v>行星</v>
          </cell>
          <cell r="E1356">
            <v>4</v>
          </cell>
          <cell r="F1356" t="str">
            <v>黃種子</v>
          </cell>
          <cell r="G1356">
            <v>244</v>
          </cell>
          <cell r="H1356" t="str">
            <v>行星黃種子</v>
          </cell>
        </row>
        <row r="1357">
          <cell r="A1357" t="str">
            <v>BS 27.3</v>
          </cell>
          <cell r="B1357">
            <v>-1963</v>
          </cell>
          <cell r="C1357">
            <v>11</v>
          </cell>
          <cell r="D1357" t="str">
            <v>光譜</v>
          </cell>
          <cell r="E1357">
            <v>9</v>
          </cell>
          <cell r="F1357" t="str">
            <v>紅月</v>
          </cell>
          <cell r="G1357">
            <v>89</v>
          </cell>
          <cell r="H1357" t="str">
            <v>光譜紅月</v>
          </cell>
        </row>
        <row r="1358">
          <cell r="A1358" t="str">
            <v>BS 27.4</v>
          </cell>
          <cell r="B1358">
            <v>-1962</v>
          </cell>
          <cell r="C1358">
            <v>12</v>
          </cell>
          <cell r="D1358" t="str">
            <v>水晶</v>
          </cell>
          <cell r="E1358">
            <v>14</v>
          </cell>
          <cell r="F1358" t="str">
            <v>白巫師</v>
          </cell>
          <cell r="G1358">
            <v>194</v>
          </cell>
          <cell r="H1358" t="str">
            <v>水晶白巫師</v>
          </cell>
        </row>
        <row r="1359">
          <cell r="A1359" t="str">
            <v>BS 27.5</v>
          </cell>
          <cell r="B1359">
            <v>-1961</v>
          </cell>
          <cell r="C1359">
            <v>13</v>
          </cell>
          <cell r="D1359" t="str">
            <v>宇宙</v>
          </cell>
          <cell r="E1359">
            <v>19</v>
          </cell>
          <cell r="F1359" t="str">
            <v>藍風暴</v>
          </cell>
          <cell r="G1359">
            <v>39</v>
          </cell>
          <cell r="H1359" t="str">
            <v>宇宙藍風暴</v>
          </cell>
        </row>
        <row r="1360">
          <cell r="A1360" t="str">
            <v>BS 27.6</v>
          </cell>
          <cell r="B1360">
            <v>-1960</v>
          </cell>
          <cell r="C1360">
            <v>1</v>
          </cell>
          <cell r="D1360" t="str">
            <v>磁性</v>
          </cell>
          <cell r="E1360">
            <v>4</v>
          </cell>
          <cell r="F1360" t="str">
            <v>黃種子</v>
          </cell>
          <cell r="G1360">
            <v>144</v>
          </cell>
          <cell r="H1360" t="str">
            <v>磁性黃種子</v>
          </cell>
        </row>
        <row r="1361">
          <cell r="A1361" t="str">
            <v>BS 27.7</v>
          </cell>
          <cell r="B1361">
            <v>-1959</v>
          </cell>
          <cell r="C1361">
            <v>2</v>
          </cell>
          <cell r="D1361" t="str">
            <v>月亮</v>
          </cell>
          <cell r="E1361">
            <v>9</v>
          </cell>
          <cell r="F1361" t="str">
            <v>紅月</v>
          </cell>
          <cell r="G1361">
            <v>249</v>
          </cell>
          <cell r="H1361" t="str">
            <v>月亮紅月</v>
          </cell>
        </row>
        <row r="1362">
          <cell r="A1362" t="str">
            <v>BS 27.8</v>
          </cell>
          <cell r="B1362">
            <v>-1958</v>
          </cell>
          <cell r="C1362">
            <v>3</v>
          </cell>
          <cell r="D1362" t="str">
            <v>電力</v>
          </cell>
          <cell r="E1362">
            <v>14</v>
          </cell>
          <cell r="F1362" t="str">
            <v>白巫師</v>
          </cell>
          <cell r="G1362">
            <v>94</v>
          </cell>
          <cell r="H1362" t="str">
            <v>電力白巫師</v>
          </cell>
        </row>
        <row r="1363">
          <cell r="A1363" t="str">
            <v>BS 27.9</v>
          </cell>
          <cell r="B1363">
            <v>-1957</v>
          </cell>
          <cell r="C1363">
            <v>4</v>
          </cell>
          <cell r="D1363" t="str">
            <v>自我存在</v>
          </cell>
          <cell r="E1363">
            <v>19</v>
          </cell>
          <cell r="F1363" t="str">
            <v>藍風暴</v>
          </cell>
          <cell r="G1363">
            <v>199</v>
          </cell>
          <cell r="H1363" t="str">
            <v>自我存在藍風暴</v>
          </cell>
        </row>
        <row r="1364">
          <cell r="A1364" t="str">
            <v>BS 27.10</v>
          </cell>
          <cell r="B1364">
            <v>-1956</v>
          </cell>
          <cell r="C1364">
            <v>5</v>
          </cell>
          <cell r="D1364" t="str">
            <v>超頻</v>
          </cell>
          <cell r="E1364">
            <v>4</v>
          </cell>
          <cell r="F1364" t="str">
            <v>黃種子</v>
          </cell>
          <cell r="G1364">
            <v>44</v>
          </cell>
          <cell r="H1364" t="str">
            <v>超頻黃種子</v>
          </cell>
        </row>
        <row r="1365">
          <cell r="A1365" t="str">
            <v>BS 27.11</v>
          </cell>
          <cell r="B1365">
            <v>-1955</v>
          </cell>
          <cell r="C1365">
            <v>6</v>
          </cell>
          <cell r="D1365" t="str">
            <v>韻律</v>
          </cell>
          <cell r="E1365">
            <v>9</v>
          </cell>
          <cell r="F1365" t="str">
            <v>紅月</v>
          </cell>
          <cell r="G1365">
            <v>149</v>
          </cell>
          <cell r="H1365" t="str">
            <v>韻律紅月</v>
          </cell>
        </row>
        <row r="1366">
          <cell r="A1366" t="str">
            <v>BS 27.12</v>
          </cell>
          <cell r="B1366">
            <v>-1954</v>
          </cell>
          <cell r="C1366">
            <v>7</v>
          </cell>
          <cell r="D1366" t="str">
            <v>共振</v>
          </cell>
          <cell r="E1366">
            <v>14</v>
          </cell>
          <cell r="F1366" t="str">
            <v>白巫師</v>
          </cell>
          <cell r="G1366">
            <v>254</v>
          </cell>
          <cell r="H1366" t="str">
            <v>共振白巫師</v>
          </cell>
        </row>
        <row r="1367">
          <cell r="A1367" t="str">
            <v>BS 27.13</v>
          </cell>
          <cell r="B1367">
            <v>-1953</v>
          </cell>
          <cell r="C1367">
            <v>8</v>
          </cell>
          <cell r="D1367" t="str">
            <v>銀河星系</v>
          </cell>
          <cell r="E1367">
            <v>19</v>
          </cell>
          <cell r="F1367" t="str">
            <v>藍風暴</v>
          </cell>
          <cell r="G1367">
            <v>99</v>
          </cell>
          <cell r="H1367" t="str">
            <v>銀河星系藍風暴</v>
          </cell>
        </row>
        <row r="1368">
          <cell r="A1368" t="str">
            <v>BS 27.14</v>
          </cell>
          <cell r="B1368">
            <v>-1952</v>
          </cell>
          <cell r="C1368">
            <v>9</v>
          </cell>
          <cell r="D1368" t="str">
            <v>太陽</v>
          </cell>
          <cell r="E1368">
            <v>4</v>
          </cell>
          <cell r="F1368" t="str">
            <v>黃種子</v>
          </cell>
          <cell r="G1368">
            <v>204</v>
          </cell>
          <cell r="H1368" t="str">
            <v>太陽黃種子</v>
          </cell>
        </row>
        <row r="1369">
          <cell r="A1369" t="str">
            <v>BS 27.15</v>
          </cell>
          <cell r="B1369">
            <v>-1951</v>
          </cell>
          <cell r="C1369">
            <v>10</v>
          </cell>
          <cell r="D1369" t="str">
            <v>行星</v>
          </cell>
          <cell r="E1369">
            <v>9</v>
          </cell>
          <cell r="F1369" t="str">
            <v>紅月</v>
          </cell>
          <cell r="G1369">
            <v>49</v>
          </cell>
          <cell r="H1369" t="str">
            <v>行星紅月</v>
          </cell>
        </row>
        <row r="1370">
          <cell r="A1370" t="str">
            <v>BS 27.16</v>
          </cell>
          <cell r="B1370">
            <v>-1950</v>
          </cell>
          <cell r="C1370">
            <v>11</v>
          </cell>
          <cell r="D1370" t="str">
            <v>光譜</v>
          </cell>
          <cell r="E1370">
            <v>14</v>
          </cell>
          <cell r="F1370" t="str">
            <v>白巫師</v>
          </cell>
          <cell r="G1370">
            <v>154</v>
          </cell>
          <cell r="H1370" t="str">
            <v>光譜白巫師</v>
          </cell>
        </row>
        <row r="1371">
          <cell r="A1371" t="str">
            <v>BS 27.17</v>
          </cell>
          <cell r="B1371">
            <v>-1949</v>
          </cell>
          <cell r="C1371">
            <v>12</v>
          </cell>
          <cell r="D1371" t="str">
            <v>水晶</v>
          </cell>
          <cell r="E1371">
            <v>19</v>
          </cell>
          <cell r="F1371" t="str">
            <v>藍風暴</v>
          </cell>
          <cell r="G1371">
            <v>259</v>
          </cell>
          <cell r="H1371" t="str">
            <v>水晶藍風暴</v>
          </cell>
        </row>
        <row r="1372">
          <cell r="A1372" t="str">
            <v>BS 27.18</v>
          </cell>
          <cell r="B1372">
            <v>-1948</v>
          </cell>
          <cell r="C1372">
            <v>13</v>
          </cell>
          <cell r="D1372" t="str">
            <v>宇宙</v>
          </cell>
          <cell r="E1372">
            <v>4</v>
          </cell>
          <cell r="F1372" t="str">
            <v>黃種子</v>
          </cell>
          <cell r="G1372">
            <v>104</v>
          </cell>
          <cell r="H1372" t="str">
            <v>宇宙黃種子</v>
          </cell>
        </row>
        <row r="1373">
          <cell r="A1373" t="str">
            <v>BS 27.19</v>
          </cell>
          <cell r="B1373">
            <v>-1947</v>
          </cell>
          <cell r="C1373">
            <v>1</v>
          </cell>
          <cell r="D1373" t="str">
            <v>磁性</v>
          </cell>
          <cell r="E1373">
            <v>9</v>
          </cell>
          <cell r="F1373" t="str">
            <v>紅月</v>
          </cell>
          <cell r="G1373">
            <v>209</v>
          </cell>
          <cell r="H1373" t="str">
            <v>磁性紅月</v>
          </cell>
        </row>
        <row r="1374">
          <cell r="A1374" t="str">
            <v>BS 27.20</v>
          </cell>
          <cell r="B1374">
            <v>-1946</v>
          </cell>
          <cell r="C1374">
            <v>2</v>
          </cell>
          <cell r="D1374" t="str">
            <v>月亮</v>
          </cell>
          <cell r="E1374">
            <v>14</v>
          </cell>
          <cell r="F1374" t="str">
            <v>白巫師</v>
          </cell>
          <cell r="G1374">
            <v>54</v>
          </cell>
          <cell r="H1374" t="str">
            <v>月亮白巫師</v>
          </cell>
        </row>
        <row r="1375">
          <cell r="A1375" t="str">
            <v>BS 27.21</v>
          </cell>
          <cell r="B1375">
            <v>-1945</v>
          </cell>
          <cell r="C1375">
            <v>3</v>
          </cell>
          <cell r="D1375" t="str">
            <v>電力</v>
          </cell>
          <cell r="E1375">
            <v>19</v>
          </cell>
          <cell r="F1375" t="str">
            <v>藍風暴</v>
          </cell>
          <cell r="G1375">
            <v>159</v>
          </cell>
          <cell r="H1375" t="str">
            <v>電力藍風暴</v>
          </cell>
        </row>
        <row r="1376">
          <cell r="A1376" t="str">
            <v>BS 27.22</v>
          </cell>
          <cell r="B1376">
            <v>-1944</v>
          </cell>
          <cell r="C1376">
            <v>4</v>
          </cell>
          <cell r="D1376" t="str">
            <v>自我存在</v>
          </cell>
          <cell r="E1376">
            <v>4</v>
          </cell>
          <cell r="F1376" t="str">
            <v>黃種子</v>
          </cell>
          <cell r="G1376">
            <v>4</v>
          </cell>
          <cell r="H1376" t="str">
            <v>自我存在黃種子</v>
          </cell>
        </row>
        <row r="1377">
          <cell r="A1377" t="str">
            <v>BS 27.23</v>
          </cell>
          <cell r="B1377">
            <v>-1943</v>
          </cell>
          <cell r="C1377">
            <v>5</v>
          </cell>
          <cell r="D1377" t="str">
            <v>超頻</v>
          </cell>
          <cell r="E1377">
            <v>9</v>
          </cell>
          <cell r="F1377" t="str">
            <v>紅月</v>
          </cell>
          <cell r="G1377">
            <v>109</v>
          </cell>
          <cell r="H1377" t="str">
            <v>超頻紅月</v>
          </cell>
        </row>
        <row r="1378">
          <cell r="A1378" t="str">
            <v>BS 27.24</v>
          </cell>
          <cell r="B1378">
            <v>-1942</v>
          </cell>
          <cell r="C1378">
            <v>6</v>
          </cell>
          <cell r="D1378" t="str">
            <v>韻律</v>
          </cell>
          <cell r="E1378">
            <v>14</v>
          </cell>
          <cell r="F1378" t="str">
            <v>白巫師</v>
          </cell>
          <cell r="G1378">
            <v>214</v>
          </cell>
          <cell r="H1378" t="str">
            <v>韻律白巫師</v>
          </cell>
        </row>
        <row r="1379">
          <cell r="A1379" t="str">
            <v>BS 27.25</v>
          </cell>
          <cell r="B1379">
            <v>-1941</v>
          </cell>
          <cell r="C1379">
            <v>7</v>
          </cell>
          <cell r="D1379" t="str">
            <v>共振</v>
          </cell>
          <cell r="E1379">
            <v>19</v>
          </cell>
          <cell r="F1379" t="str">
            <v>藍風暴</v>
          </cell>
          <cell r="G1379">
            <v>59</v>
          </cell>
          <cell r="H1379" t="str">
            <v>共振藍風暴</v>
          </cell>
        </row>
        <row r="1380">
          <cell r="A1380" t="str">
            <v>BS 27.26</v>
          </cell>
          <cell r="B1380">
            <v>-1940</v>
          </cell>
          <cell r="C1380">
            <v>8</v>
          </cell>
          <cell r="D1380" t="str">
            <v>銀河星系</v>
          </cell>
          <cell r="E1380">
            <v>4</v>
          </cell>
          <cell r="F1380" t="str">
            <v>黃種子</v>
          </cell>
          <cell r="G1380">
            <v>164</v>
          </cell>
          <cell r="H1380" t="str">
            <v>銀河星系黃種子</v>
          </cell>
        </row>
        <row r="1381">
          <cell r="A1381" t="str">
            <v>BS 27.27</v>
          </cell>
          <cell r="B1381">
            <v>-1939</v>
          </cell>
          <cell r="C1381">
            <v>9</v>
          </cell>
          <cell r="D1381" t="str">
            <v>太陽</v>
          </cell>
          <cell r="E1381">
            <v>9</v>
          </cell>
          <cell r="F1381" t="str">
            <v>紅月</v>
          </cell>
          <cell r="G1381">
            <v>9</v>
          </cell>
          <cell r="H1381" t="str">
            <v>太陽紅月</v>
          </cell>
        </row>
        <row r="1382">
          <cell r="A1382" t="str">
            <v>BS 27.28</v>
          </cell>
          <cell r="B1382">
            <v>-1938</v>
          </cell>
          <cell r="C1382">
            <v>10</v>
          </cell>
          <cell r="D1382" t="str">
            <v>行星</v>
          </cell>
          <cell r="E1382">
            <v>14</v>
          </cell>
          <cell r="F1382" t="str">
            <v>白巫師</v>
          </cell>
          <cell r="G1382">
            <v>114</v>
          </cell>
          <cell r="H1382" t="str">
            <v>行星白巫師</v>
          </cell>
        </row>
        <row r="1383">
          <cell r="A1383" t="str">
            <v>BS 27.29</v>
          </cell>
          <cell r="B1383">
            <v>-1937</v>
          </cell>
          <cell r="C1383">
            <v>11</v>
          </cell>
          <cell r="D1383" t="str">
            <v>光譜</v>
          </cell>
          <cell r="E1383">
            <v>19</v>
          </cell>
          <cell r="F1383" t="str">
            <v>藍風暴</v>
          </cell>
          <cell r="G1383">
            <v>219</v>
          </cell>
          <cell r="H1383" t="str">
            <v>光譜藍風暴</v>
          </cell>
        </row>
        <row r="1384">
          <cell r="A1384" t="str">
            <v>BS 27.30</v>
          </cell>
          <cell r="B1384">
            <v>-1936</v>
          </cell>
          <cell r="C1384">
            <v>12</v>
          </cell>
          <cell r="D1384" t="str">
            <v>水晶</v>
          </cell>
          <cell r="E1384">
            <v>4</v>
          </cell>
          <cell r="F1384" t="str">
            <v>黃種子</v>
          </cell>
          <cell r="G1384">
            <v>64</v>
          </cell>
          <cell r="H1384" t="str">
            <v>水晶黃種子</v>
          </cell>
        </row>
        <row r="1385">
          <cell r="A1385" t="str">
            <v>BS 27.31</v>
          </cell>
          <cell r="B1385">
            <v>-1935</v>
          </cell>
          <cell r="C1385">
            <v>13</v>
          </cell>
          <cell r="D1385" t="str">
            <v>宇宙</v>
          </cell>
          <cell r="E1385">
            <v>9</v>
          </cell>
          <cell r="F1385" t="str">
            <v>紅月</v>
          </cell>
          <cell r="G1385">
            <v>169</v>
          </cell>
          <cell r="H1385" t="str">
            <v>宇宙紅月</v>
          </cell>
        </row>
        <row r="1386">
          <cell r="A1386" t="str">
            <v>BS 27.32</v>
          </cell>
          <cell r="B1386">
            <v>-1934</v>
          </cell>
          <cell r="C1386">
            <v>1</v>
          </cell>
          <cell r="D1386" t="str">
            <v>磁性</v>
          </cell>
          <cell r="E1386">
            <v>14</v>
          </cell>
          <cell r="F1386" t="str">
            <v>白巫師</v>
          </cell>
          <cell r="G1386">
            <v>14</v>
          </cell>
          <cell r="H1386" t="str">
            <v>磁性白巫師</v>
          </cell>
        </row>
        <row r="1387">
          <cell r="A1387" t="str">
            <v>BS 27.33</v>
          </cell>
          <cell r="B1387">
            <v>-1933</v>
          </cell>
          <cell r="C1387">
            <v>2</v>
          </cell>
          <cell r="D1387" t="str">
            <v>月亮</v>
          </cell>
          <cell r="E1387">
            <v>19</v>
          </cell>
          <cell r="F1387" t="str">
            <v>藍風暴</v>
          </cell>
          <cell r="G1387">
            <v>119</v>
          </cell>
          <cell r="H1387" t="str">
            <v>月亮藍風暴</v>
          </cell>
        </row>
        <row r="1388">
          <cell r="A1388" t="str">
            <v>BS 27.34</v>
          </cell>
          <cell r="B1388">
            <v>-1932</v>
          </cell>
          <cell r="C1388">
            <v>3</v>
          </cell>
          <cell r="D1388" t="str">
            <v>電力</v>
          </cell>
          <cell r="E1388">
            <v>4</v>
          </cell>
          <cell r="F1388" t="str">
            <v>黃種子</v>
          </cell>
          <cell r="G1388">
            <v>224</v>
          </cell>
          <cell r="H1388" t="str">
            <v>電力黃種子</v>
          </cell>
        </row>
        <row r="1389">
          <cell r="A1389" t="str">
            <v>BS 27.35</v>
          </cell>
          <cell r="B1389">
            <v>-1931</v>
          </cell>
          <cell r="C1389">
            <v>4</v>
          </cell>
          <cell r="D1389" t="str">
            <v>自我存在</v>
          </cell>
          <cell r="E1389">
            <v>9</v>
          </cell>
          <cell r="F1389" t="str">
            <v>紅月</v>
          </cell>
          <cell r="G1389">
            <v>69</v>
          </cell>
          <cell r="H1389" t="str">
            <v>自我存在紅月</v>
          </cell>
        </row>
        <row r="1390">
          <cell r="A1390" t="str">
            <v>BS 27.36</v>
          </cell>
          <cell r="B1390">
            <v>-1930</v>
          </cell>
          <cell r="C1390">
            <v>5</v>
          </cell>
          <cell r="D1390" t="str">
            <v>超頻</v>
          </cell>
          <cell r="E1390">
            <v>14</v>
          </cell>
          <cell r="F1390" t="str">
            <v>白巫師</v>
          </cell>
          <cell r="G1390">
            <v>174</v>
          </cell>
          <cell r="H1390" t="str">
            <v>超頻白巫師</v>
          </cell>
        </row>
        <row r="1391">
          <cell r="A1391" t="str">
            <v>BS 27.37</v>
          </cell>
          <cell r="B1391">
            <v>-1929</v>
          </cell>
          <cell r="C1391">
            <v>6</v>
          </cell>
          <cell r="D1391" t="str">
            <v>韻律</v>
          </cell>
          <cell r="E1391">
            <v>19</v>
          </cell>
          <cell r="F1391" t="str">
            <v>藍風暴</v>
          </cell>
          <cell r="G1391">
            <v>19</v>
          </cell>
          <cell r="H1391" t="str">
            <v>韻律藍風暴</v>
          </cell>
        </row>
        <row r="1392">
          <cell r="A1392" t="str">
            <v>BS 27.38</v>
          </cell>
          <cell r="B1392">
            <v>-1928</v>
          </cell>
          <cell r="C1392">
            <v>7</v>
          </cell>
          <cell r="D1392" t="str">
            <v>共振</v>
          </cell>
          <cell r="E1392">
            <v>4</v>
          </cell>
          <cell r="F1392" t="str">
            <v>黃種子</v>
          </cell>
          <cell r="G1392">
            <v>124</v>
          </cell>
          <cell r="H1392" t="str">
            <v>共振黃種子</v>
          </cell>
        </row>
        <row r="1393">
          <cell r="A1393" t="str">
            <v>BS 27.39</v>
          </cell>
          <cell r="B1393">
            <v>-1927</v>
          </cell>
          <cell r="C1393">
            <v>8</v>
          </cell>
          <cell r="D1393" t="str">
            <v>銀河星系</v>
          </cell>
          <cell r="E1393">
            <v>9</v>
          </cell>
          <cell r="F1393" t="str">
            <v>紅月</v>
          </cell>
          <cell r="G1393">
            <v>229</v>
          </cell>
          <cell r="H1393" t="str">
            <v>銀河星系紅月</v>
          </cell>
        </row>
        <row r="1394">
          <cell r="A1394" t="str">
            <v>BS 27.40</v>
          </cell>
          <cell r="B1394">
            <v>-1926</v>
          </cell>
          <cell r="C1394">
            <v>9</v>
          </cell>
          <cell r="D1394" t="str">
            <v>太陽</v>
          </cell>
          <cell r="E1394">
            <v>14</v>
          </cell>
          <cell r="F1394" t="str">
            <v>白巫師</v>
          </cell>
          <cell r="G1394">
            <v>74</v>
          </cell>
          <cell r="H1394" t="str">
            <v>太陽白巫師</v>
          </cell>
        </row>
        <row r="1395">
          <cell r="A1395" t="str">
            <v>BS 27.41</v>
          </cell>
          <cell r="B1395">
            <v>-1925</v>
          </cell>
          <cell r="C1395">
            <v>10</v>
          </cell>
          <cell r="D1395" t="str">
            <v>行星</v>
          </cell>
          <cell r="E1395">
            <v>19</v>
          </cell>
          <cell r="F1395" t="str">
            <v>藍風暴</v>
          </cell>
          <cell r="G1395">
            <v>179</v>
          </cell>
          <cell r="H1395" t="str">
            <v>行星藍風暴</v>
          </cell>
        </row>
        <row r="1396">
          <cell r="A1396" t="str">
            <v>BS 27.42</v>
          </cell>
          <cell r="B1396">
            <v>-1924</v>
          </cell>
          <cell r="C1396">
            <v>11</v>
          </cell>
          <cell r="D1396" t="str">
            <v>光譜</v>
          </cell>
          <cell r="E1396">
            <v>4</v>
          </cell>
          <cell r="F1396" t="str">
            <v>黃種子</v>
          </cell>
          <cell r="G1396">
            <v>24</v>
          </cell>
          <cell r="H1396" t="str">
            <v>光譜黃種子</v>
          </cell>
        </row>
        <row r="1397">
          <cell r="A1397" t="str">
            <v>BS 27.43</v>
          </cell>
          <cell r="B1397">
            <v>-1923</v>
          </cell>
          <cell r="C1397">
            <v>12</v>
          </cell>
          <cell r="D1397" t="str">
            <v>水晶</v>
          </cell>
          <cell r="E1397">
            <v>9</v>
          </cell>
          <cell r="F1397" t="str">
            <v>紅月</v>
          </cell>
          <cell r="G1397">
            <v>129</v>
          </cell>
          <cell r="H1397" t="str">
            <v>水晶紅月</v>
          </cell>
        </row>
        <row r="1398">
          <cell r="A1398" t="str">
            <v>BS 27.44</v>
          </cell>
          <cell r="B1398">
            <v>-1922</v>
          </cell>
          <cell r="C1398">
            <v>13</v>
          </cell>
          <cell r="D1398" t="str">
            <v>宇宙</v>
          </cell>
          <cell r="E1398">
            <v>14</v>
          </cell>
          <cell r="F1398" t="str">
            <v>白巫師</v>
          </cell>
          <cell r="G1398">
            <v>234</v>
          </cell>
          <cell r="H1398" t="str">
            <v>宇宙白巫師</v>
          </cell>
        </row>
        <row r="1399">
          <cell r="A1399" t="str">
            <v>BS 27.45</v>
          </cell>
          <cell r="B1399">
            <v>-1921</v>
          </cell>
          <cell r="C1399">
            <v>1</v>
          </cell>
          <cell r="D1399" t="str">
            <v>磁性</v>
          </cell>
          <cell r="E1399">
            <v>19</v>
          </cell>
          <cell r="F1399" t="str">
            <v>藍風暴</v>
          </cell>
          <cell r="G1399">
            <v>79</v>
          </cell>
          <cell r="H1399" t="str">
            <v>磁性藍風暴</v>
          </cell>
        </row>
        <row r="1400">
          <cell r="A1400" t="str">
            <v>BS 27.46</v>
          </cell>
          <cell r="B1400">
            <v>-1920</v>
          </cell>
          <cell r="C1400">
            <v>2</v>
          </cell>
          <cell r="D1400" t="str">
            <v>月亮</v>
          </cell>
          <cell r="E1400">
            <v>4</v>
          </cell>
          <cell r="F1400" t="str">
            <v>黃種子</v>
          </cell>
          <cell r="G1400">
            <v>184</v>
          </cell>
          <cell r="H1400" t="str">
            <v>月亮黃種子</v>
          </cell>
        </row>
        <row r="1401">
          <cell r="A1401" t="str">
            <v>BS 27.47</v>
          </cell>
          <cell r="B1401">
            <v>-1919</v>
          </cell>
          <cell r="C1401">
            <v>3</v>
          </cell>
          <cell r="D1401" t="str">
            <v>電力</v>
          </cell>
          <cell r="E1401">
            <v>9</v>
          </cell>
          <cell r="F1401" t="str">
            <v>紅月</v>
          </cell>
          <cell r="G1401">
            <v>29</v>
          </cell>
          <cell r="H1401" t="str">
            <v>電力紅月</v>
          </cell>
        </row>
        <row r="1402">
          <cell r="A1402" t="str">
            <v>BS 27.48</v>
          </cell>
          <cell r="B1402">
            <v>-1918</v>
          </cell>
          <cell r="C1402">
            <v>4</v>
          </cell>
          <cell r="D1402" t="str">
            <v>自我存在</v>
          </cell>
          <cell r="E1402">
            <v>14</v>
          </cell>
          <cell r="F1402" t="str">
            <v>白巫師</v>
          </cell>
          <cell r="G1402">
            <v>134</v>
          </cell>
          <cell r="H1402" t="str">
            <v>自我存在白巫師</v>
          </cell>
        </row>
        <row r="1403">
          <cell r="A1403" t="str">
            <v>BS 27.49</v>
          </cell>
          <cell r="B1403">
            <v>-1917</v>
          </cell>
          <cell r="C1403">
            <v>5</v>
          </cell>
          <cell r="D1403" t="str">
            <v>超頻</v>
          </cell>
          <cell r="E1403">
            <v>19</v>
          </cell>
          <cell r="F1403" t="str">
            <v>藍風暴</v>
          </cell>
          <cell r="G1403">
            <v>239</v>
          </cell>
          <cell r="H1403" t="str">
            <v>超頻藍風暴</v>
          </cell>
        </row>
        <row r="1404">
          <cell r="A1404" t="str">
            <v>BS 27.50</v>
          </cell>
          <cell r="B1404">
            <v>-1916</v>
          </cell>
          <cell r="C1404">
            <v>6</v>
          </cell>
          <cell r="D1404" t="str">
            <v>韻律</v>
          </cell>
          <cell r="E1404">
            <v>4</v>
          </cell>
          <cell r="F1404" t="str">
            <v>黃種子</v>
          </cell>
          <cell r="G1404">
            <v>84</v>
          </cell>
          <cell r="H1404" t="str">
            <v>韻律黃種子</v>
          </cell>
        </row>
        <row r="1405">
          <cell r="A1405" t="str">
            <v>BS 27.51</v>
          </cell>
          <cell r="B1405">
            <v>-1915</v>
          </cell>
          <cell r="C1405">
            <v>7</v>
          </cell>
          <cell r="D1405" t="str">
            <v>共振</v>
          </cell>
          <cell r="E1405">
            <v>9</v>
          </cell>
          <cell r="F1405" t="str">
            <v>紅月</v>
          </cell>
          <cell r="G1405">
            <v>189</v>
          </cell>
          <cell r="H1405" t="str">
            <v>共振紅月</v>
          </cell>
        </row>
        <row r="1406">
          <cell r="A1406" t="str">
            <v>BS 28.0</v>
          </cell>
          <cell r="B1406">
            <v>-1914</v>
          </cell>
          <cell r="C1406">
            <v>8</v>
          </cell>
          <cell r="D1406" t="str">
            <v>銀河星系</v>
          </cell>
          <cell r="E1406">
            <v>14</v>
          </cell>
          <cell r="F1406" t="str">
            <v>白巫師</v>
          </cell>
          <cell r="G1406">
            <v>34</v>
          </cell>
          <cell r="H1406" t="str">
            <v>銀河星系白巫師</v>
          </cell>
        </row>
        <row r="1407">
          <cell r="A1407" t="str">
            <v>BS 28.1</v>
          </cell>
          <cell r="B1407">
            <v>-1913</v>
          </cell>
          <cell r="C1407">
            <v>9</v>
          </cell>
          <cell r="D1407" t="str">
            <v>太陽</v>
          </cell>
          <cell r="E1407">
            <v>19</v>
          </cell>
          <cell r="F1407" t="str">
            <v>藍風暴</v>
          </cell>
          <cell r="G1407">
            <v>139</v>
          </cell>
          <cell r="H1407" t="str">
            <v>太陽藍風暴</v>
          </cell>
        </row>
        <row r="1408">
          <cell r="A1408" t="str">
            <v>BS 28.2</v>
          </cell>
          <cell r="B1408">
            <v>-1912</v>
          </cell>
          <cell r="C1408">
            <v>10</v>
          </cell>
          <cell r="D1408" t="str">
            <v>行星</v>
          </cell>
          <cell r="E1408">
            <v>4</v>
          </cell>
          <cell r="F1408" t="str">
            <v>黃種子</v>
          </cell>
          <cell r="G1408">
            <v>244</v>
          </cell>
          <cell r="H1408" t="str">
            <v>行星黃種子</v>
          </cell>
        </row>
        <row r="1409">
          <cell r="A1409" t="str">
            <v>BS 28.3</v>
          </cell>
          <cell r="B1409">
            <v>-1911</v>
          </cell>
          <cell r="C1409">
            <v>11</v>
          </cell>
          <cell r="D1409" t="str">
            <v>光譜</v>
          </cell>
          <cell r="E1409">
            <v>9</v>
          </cell>
          <cell r="F1409" t="str">
            <v>紅月</v>
          </cell>
          <cell r="G1409">
            <v>89</v>
          </cell>
          <cell r="H1409" t="str">
            <v>光譜紅月</v>
          </cell>
        </row>
        <row r="1410">
          <cell r="A1410" t="str">
            <v>BS 28.4</v>
          </cell>
          <cell r="B1410">
            <v>-1910</v>
          </cell>
          <cell r="C1410">
            <v>12</v>
          </cell>
          <cell r="D1410" t="str">
            <v>水晶</v>
          </cell>
          <cell r="E1410">
            <v>14</v>
          </cell>
          <cell r="F1410" t="str">
            <v>白巫師</v>
          </cell>
          <cell r="G1410">
            <v>194</v>
          </cell>
          <cell r="H1410" t="str">
            <v>水晶白巫師</v>
          </cell>
        </row>
        <row r="1411">
          <cell r="A1411" t="str">
            <v>BS 28.5</v>
          </cell>
          <cell r="B1411">
            <v>-1909</v>
          </cell>
          <cell r="C1411">
            <v>13</v>
          </cell>
          <cell r="D1411" t="str">
            <v>宇宙</v>
          </cell>
          <cell r="E1411">
            <v>19</v>
          </cell>
          <cell r="F1411" t="str">
            <v>藍風暴</v>
          </cell>
          <cell r="G1411">
            <v>39</v>
          </cell>
          <cell r="H1411" t="str">
            <v>宇宙藍風暴</v>
          </cell>
        </row>
        <row r="1412">
          <cell r="A1412" t="str">
            <v>BS 28.6</v>
          </cell>
          <cell r="B1412">
            <v>-1908</v>
          </cell>
          <cell r="C1412">
            <v>1</v>
          </cell>
          <cell r="D1412" t="str">
            <v>磁性</v>
          </cell>
          <cell r="E1412">
            <v>4</v>
          </cell>
          <cell r="F1412" t="str">
            <v>黃種子</v>
          </cell>
          <cell r="G1412">
            <v>144</v>
          </cell>
          <cell r="H1412" t="str">
            <v>磁性黃種子</v>
          </cell>
        </row>
        <row r="1413">
          <cell r="A1413" t="str">
            <v>BS 28.7</v>
          </cell>
          <cell r="B1413">
            <v>-1907</v>
          </cell>
          <cell r="C1413">
            <v>2</v>
          </cell>
          <cell r="D1413" t="str">
            <v>月亮</v>
          </cell>
          <cell r="E1413">
            <v>9</v>
          </cell>
          <cell r="F1413" t="str">
            <v>紅月</v>
          </cell>
          <cell r="G1413">
            <v>249</v>
          </cell>
          <cell r="H1413" t="str">
            <v>月亮紅月</v>
          </cell>
        </row>
        <row r="1414">
          <cell r="A1414" t="str">
            <v>BS 28.8</v>
          </cell>
          <cell r="B1414">
            <v>-1906</v>
          </cell>
          <cell r="C1414">
            <v>3</v>
          </cell>
          <cell r="D1414" t="str">
            <v>電力</v>
          </cell>
          <cell r="E1414">
            <v>14</v>
          </cell>
          <cell r="F1414" t="str">
            <v>白巫師</v>
          </cell>
          <cell r="G1414">
            <v>94</v>
          </cell>
          <cell r="H1414" t="str">
            <v>電力白巫師</v>
          </cell>
        </row>
        <row r="1415">
          <cell r="A1415" t="str">
            <v>BS 28.9</v>
          </cell>
          <cell r="B1415">
            <v>-1905</v>
          </cell>
          <cell r="C1415">
            <v>4</v>
          </cell>
          <cell r="D1415" t="str">
            <v>自我存在</v>
          </cell>
          <cell r="E1415">
            <v>19</v>
          </cell>
          <cell r="F1415" t="str">
            <v>藍風暴</v>
          </cell>
          <cell r="G1415">
            <v>199</v>
          </cell>
          <cell r="H1415" t="str">
            <v>自我存在藍風暴</v>
          </cell>
        </row>
        <row r="1416">
          <cell r="A1416" t="str">
            <v>BS 28.10</v>
          </cell>
          <cell r="B1416">
            <v>-1904</v>
          </cell>
          <cell r="C1416">
            <v>5</v>
          </cell>
          <cell r="D1416" t="str">
            <v>超頻</v>
          </cell>
          <cell r="E1416">
            <v>4</v>
          </cell>
          <cell r="F1416" t="str">
            <v>黃種子</v>
          </cell>
          <cell r="G1416">
            <v>44</v>
          </cell>
          <cell r="H1416" t="str">
            <v>超頻黃種子</v>
          </cell>
        </row>
        <row r="1417">
          <cell r="A1417" t="str">
            <v>BS 28.11</v>
          </cell>
          <cell r="B1417">
            <v>-1903</v>
          </cell>
          <cell r="C1417">
            <v>6</v>
          </cell>
          <cell r="D1417" t="str">
            <v>韻律</v>
          </cell>
          <cell r="E1417">
            <v>9</v>
          </cell>
          <cell r="F1417" t="str">
            <v>紅月</v>
          </cell>
          <cell r="G1417">
            <v>149</v>
          </cell>
          <cell r="H1417" t="str">
            <v>韻律紅月</v>
          </cell>
        </row>
        <row r="1418">
          <cell r="A1418" t="str">
            <v>BS 28.12</v>
          </cell>
          <cell r="B1418">
            <v>-1902</v>
          </cell>
          <cell r="C1418">
            <v>7</v>
          </cell>
          <cell r="D1418" t="str">
            <v>共振</v>
          </cell>
          <cell r="E1418">
            <v>14</v>
          </cell>
          <cell r="F1418" t="str">
            <v>白巫師</v>
          </cell>
          <cell r="G1418">
            <v>254</v>
          </cell>
          <cell r="H1418" t="str">
            <v>共振白巫師</v>
          </cell>
        </row>
        <row r="1419">
          <cell r="A1419" t="str">
            <v>BS 28.13</v>
          </cell>
          <cell r="B1419">
            <v>-1901</v>
          </cell>
          <cell r="C1419">
            <v>8</v>
          </cell>
          <cell r="D1419" t="str">
            <v>銀河星系</v>
          </cell>
          <cell r="E1419">
            <v>19</v>
          </cell>
          <cell r="F1419" t="str">
            <v>藍風暴</v>
          </cell>
          <cell r="G1419">
            <v>99</v>
          </cell>
          <cell r="H1419" t="str">
            <v>銀河星系藍風暴</v>
          </cell>
        </row>
        <row r="1420">
          <cell r="A1420" t="str">
            <v>BS 28.14</v>
          </cell>
          <cell r="B1420">
            <v>-1900</v>
          </cell>
          <cell r="C1420">
            <v>9</v>
          </cell>
          <cell r="D1420" t="str">
            <v>太陽</v>
          </cell>
          <cell r="E1420">
            <v>4</v>
          </cell>
          <cell r="F1420" t="str">
            <v>黃種子</v>
          </cell>
          <cell r="G1420">
            <v>204</v>
          </cell>
          <cell r="H1420" t="str">
            <v>太陽黃種子</v>
          </cell>
        </row>
        <row r="1421">
          <cell r="A1421" t="str">
            <v>BS 28.15</v>
          </cell>
          <cell r="B1421">
            <v>-1899</v>
          </cell>
          <cell r="C1421">
            <v>10</v>
          </cell>
          <cell r="D1421" t="str">
            <v>行星</v>
          </cell>
          <cell r="E1421">
            <v>9</v>
          </cell>
          <cell r="F1421" t="str">
            <v>紅月</v>
          </cell>
          <cell r="G1421">
            <v>49</v>
          </cell>
          <cell r="H1421" t="str">
            <v>行星紅月</v>
          </cell>
        </row>
        <row r="1422">
          <cell r="A1422" t="str">
            <v>BS 28.16</v>
          </cell>
          <cell r="B1422">
            <v>-1898</v>
          </cell>
          <cell r="C1422">
            <v>11</v>
          </cell>
          <cell r="D1422" t="str">
            <v>光譜</v>
          </cell>
          <cell r="E1422">
            <v>14</v>
          </cell>
          <cell r="F1422" t="str">
            <v>白巫師</v>
          </cell>
          <cell r="G1422">
            <v>154</v>
          </cell>
          <cell r="H1422" t="str">
            <v>光譜白巫師</v>
          </cell>
        </row>
        <row r="1423">
          <cell r="A1423" t="str">
            <v>BS 28.17</v>
          </cell>
          <cell r="B1423">
            <v>-1897</v>
          </cell>
          <cell r="C1423">
            <v>12</v>
          </cell>
          <cell r="D1423" t="str">
            <v>水晶</v>
          </cell>
          <cell r="E1423">
            <v>19</v>
          </cell>
          <cell r="F1423" t="str">
            <v>藍風暴</v>
          </cell>
          <cell r="G1423">
            <v>259</v>
          </cell>
          <cell r="H1423" t="str">
            <v>水晶藍風暴</v>
          </cell>
        </row>
        <row r="1424">
          <cell r="A1424" t="str">
            <v>BS 28.18</v>
          </cell>
          <cell r="B1424">
            <v>-1896</v>
          </cell>
          <cell r="C1424">
            <v>13</v>
          </cell>
          <cell r="D1424" t="str">
            <v>宇宙</v>
          </cell>
          <cell r="E1424">
            <v>4</v>
          </cell>
          <cell r="F1424" t="str">
            <v>黃種子</v>
          </cell>
          <cell r="G1424">
            <v>104</v>
          </cell>
          <cell r="H1424" t="str">
            <v>宇宙黃種子</v>
          </cell>
        </row>
        <row r="1425">
          <cell r="A1425" t="str">
            <v>BS 28.19</v>
          </cell>
          <cell r="B1425">
            <v>-1895</v>
          </cell>
          <cell r="C1425">
            <v>1</v>
          </cell>
          <cell r="D1425" t="str">
            <v>磁性</v>
          </cell>
          <cell r="E1425">
            <v>9</v>
          </cell>
          <cell r="F1425" t="str">
            <v>紅月</v>
          </cell>
          <cell r="G1425">
            <v>209</v>
          </cell>
          <cell r="H1425" t="str">
            <v>磁性紅月</v>
          </cell>
        </row>
        <row r="1426">
          <cell r="A1426" t="str">
            <v>BS 28.20</v>
          </cell>
          <cell r="B1426">
            <v>-1894</v>
          </cell>
          <cell r="C1426">
            <v>2</v>
          </cell>
          <cell r="D1426" t="str">
            <v>月亮</v>
          </cell>
          <cell r="E1426">
            <v>14</v>
          </cell>
          <cell r="F1426" t="str">
            <v>白巫師</v>
          </cell>
          <cell r="G1426">
            <v>54</v>
          </cell>
          <cell r="H1426" t="str">
            <v>月亮白巫師</v>
          </cell>
        </row>
        <row r="1427">
          <cell r="A1427" t="str">
            <v>BS 28.21</v>
          </cell>
          <cell r="B1427">
            <v>-1893</v>
          </cell>
          <cell r="C1427">
            <v>3</v>
          </cell>
          <cell r="D1427" t="str">
            <v>電力</v>
          </cell>
          <cell r="E1427">
            <v>19</v>
          </cell>
          <cell r="F1427" t="str">
            <v>藍風暴</v>
          </cell>
          <cell r="G1427">
            <v>159</v>
          </cell>
          <cell r="H1427" t="str">
            <v>電力藍風暴</v>
          </cell>
        </row>
        <row r="1428">
          <cell r="A1428" t="str">
            <v>BS 28.22</v>
          </cell>
          <cell r="B1428">
            <v>-1892</v>
          </cell>
          <cell r="C1428">
            <v>4</v>
          </cell>
          <cell r="D1428" t="str">
            <v>自我存在</v>
          </cell>
          <cell r="E1428">
            <v>4</v>
          </cell>
          <cell r="F1428" t="str">
            <v>黃種子</v>
          </cell>
          <cell r="G1428">
            <v>4</v>
          </cell>
          <cell r="H1428" t="str">
            <v>自我存在黃種子</v>
          </cell>
        </row>
        <row r="1429">
          <cell r="A1429" t="str">
            <v>BS 28.23</v>
          </cell>
          <cell r="B1429">
            <v>-1891</v>
          </cell>
          <cell r="C1429">
            <v>5</v>
          </cell>
          <cell r="D1429" t="str">
            <v>超頻</v>
          </cell>
          <cell r="E1429">
            <v>9</v>
          </cell>
          <cell r="F1429" t="str">
            <v>紅月</v>
          </cell>
          <cell r="G1429">
            <v>109</v>
          </cell>
          <cell r="H1429" t="str">
            <v>超頻紅月</v>
          </cell>
        </row>
        <row r="1430">
          <cell r="A1430" t="str">
            <v>BS 28.24</v>
          </cell>
          <cell r="B1430">
            <v>-1890</v>
          </cell>
          <cell r="C1430">
            <v>6</v>
          </cell>
          <cell r="D1430" t="str">
            <v>韻律</v>
          </cell>
          <cell r="E1430">
            <v>14</v>
          </cell>
          <cell r="F1430" t="str">
            <v>白巫師</v>
          </cell>
          <cell r="G1430">
            <v>214</v>
          </cell>
          <cell r="H1430" t="str">
            <v>韻律白巫師</v>
          </cell>
        </row>
        <row r="1431">
          <cell r="A1431" t="str">
            <v>BS 28.25</v>
          </cell>
          <cell r="B1431">
            <v>-1889</v>
          </cell>
          <cell r="C1431">
            <v>7</v>
          </cell>
          <cell r="D1431" t="str">
            <v>共振</v>
          </cell>
          <cell r="E1431">
            <v>19</v>
          </cell>
          <cell r="F1431" t="str">
            <v>藍風暴</v>
          </cell>
          <cell r="G1431">
            <v>59</v>
          </cell>
          <cell r="H1431" t="str">
            <v>共振藍風暴</v>
          </cell>
        </row>
        <row r="1432">
          <cell r="A1432" t="str">
            <v>BS 28.26</v>
          </cell>
          <cell r="B1432">
            <v>-1888</v>
          </cell>
          <cell r="C1432">
            <v>8</v>
          </cell>
          <cell r="D1432" t="str">
            <v>銀河星系</v>
          </cell>
          <cell r="E1432">
            <v>4</v>
          </cell>
          <cell r="F1432" t="str">
            <v>黃種子</v>
          </cell>
          <cell r="G1432">
            <v>164</v>
          </cell>
          <cell r="H1432" t="str">
            <v>銀河星系黃種子</v>
          </cell>
        </row>
        <row r="1433">
          <cell r="A1433" t="str">
            <v>BS 28.27</v>
          </cell>
          <cell r="B1433">
            <v>-1887</v>
          </cell>
          <cell r="C1433">
            <v>9</v>
          </cell>
          <cell r="D1433" t="str">
            <v>太陽</v>
          </cell>
          <cell r="E1433">
            <v>9</v>
          </cell>
          <cell r="F1433" t="str">
            <v>紅月</v>
          </cell>
          <cell r="G1433">
            <v>9</v>
          </cell>
          <cell r="H1433" t="str">
            <v>太陽紅月</v>
          </cell>
        </row>
        <row r="1434">
          <cell r="A1434" t="str">
            <v>BS 28.28</v>
          </cell>
          <cell r="B1434">
            <v>-1886</v>
          </cell>
          <cell r="C1434">
            <v>10</v>
          </cell>
          <cell r="D1434" t="str">
            <v>行星</v>
          </cell>
          <cell r="E1434">
            <v>14</v>
          </cell>
          <cell r="F1434" t="str">
            <v>白巫師</v>
          </cell>
          <cell r="G1434">
            <v>114</v>
          </cell>
          <cell r="H1434" t="str">
            <v>行星白巫師</v>
          </cell>
        </row>
        <row r="1435">
          <cell r="A1435" t="str">
            <v>BS 28.29</v>
          </cell>
          <cell r="B1435">
            <v>-1885</v>
          </cell>
          <cell r="C1435">
            <v>11</v>
          </cell>
          <cell r="D1435" t="str">
            <v>光譜</v>
          </cell>
          <cell r="E1435">
            <v>19</v>
          </cell>
          <cell r="F1435" t="str">
            <v>藍風暴</v>
          </cell>
          <cell r="G1435">
            <v>219</v>
          </cell>
          <cell r="H1435" t="str">
            <v>光譜藍風暴</v>
          </cell>
        </row>
        <row r="1436">
          <cell r="A1436" t="str">
            <v>BS 28.30</v>
          </cell>
          <cell r="B1436">
            <v>-1884</v>
          </cell>
          <cell r="C1436">
            <v>12</v>
          </cell>
          <cell r="D1436" t="str">
            <v>水晶</v>
          </cell>
          <cell r="E1436">
            <v>4</v>
          </cell>
          <cell r="F1436" t="str">
            <v>黃種子</v>
          </cell>
          <cell r="G1436">
            <v>64</v>
          </cell>
          <cell r="H1436" t="str">
            <v>水晶黃種子</v>
          </cell>
        </row>
        <row r="1437">
          <cell r="A1437" t="str">
            <v>BS 28.31</v>
          </cell>
          <cell r="B1437">
            <v>-1883</v>
          </cell>
          <cell r="C1437">
            <v>13</v>
          </cell>
          <cell r="D1437" t="str">
            <v>宇宙</v>
          </cell>
          <cell r="E1437">
            <v>9</v>
          </cell>
          <cell r="F1437" t="str">
            <v>紅月</v>
          </cell>
          <cell r="G1437">
            <v>169</v>
          </cell>
          <cell r="H1437" t="str">
            <v>宇宙紅月</v>
          </cell>
        </row>
        <row r="1438">
          <cell r="A1438" t="str">
            <v>BS 28.32</v>
          </cell>
          <cell r="B1438">
            <v>-1882</v>
          </cell>
          <cell r="C1438">
            <v>1</v>
          </cell>
          <cell r="D1438" t="str">
            <v>磁性</v>
          </cell>
          <cell r="E1438">
            <v>14</v>
          </cell>
          <cell r="F1438" t="str">
            <v>白巫師</v>
          </cell>
          <cell r="G1438">
            <v>14</v>
          </cell>
          <cell r="H1438" t="str">
            <v>磁性白巫師</v>
          </cell>
        </row>
        <row r="1439">
          <cell r="A1439" t="str">
            <v>BS 28.33</v>
          </cell>
          <cell r="B1439">
            <v>-1881</v>
          </cell>
          <cell r="C1439">
            <v>2</v>
          </cell>
          <cell r="D1439" t="str">
            <v>月亮</v>
          </cell>
          <cell r="E1439">
            <v>19</v>
          </cell>
          <cell r="F1439" t="str">
            <v>藍風暴</v>
          </cell>
          <cell r="G1439">
            <v>119</v>
          </cell>
          <cell r="H1439" t="str">
            <v>月亮藍風暴</v>
          </cell>
        </row>
        <row r="1440">
          <cell r="A1440" t="str">
            <v>BS 28.34</v>
          </cell>
          <cell r="B1440">
            <v>-1880</v>
          </cell>
          <cell r="C1440">
            <v>3</v>
          </cell>
          <cell r="D1440" t="str">
            <v>電力</v>
          </cell>
          <cell r="E1440">
            <v>4</v>
          </cell>
          <cell r="F1440" t="str">
            <v>黃種子</v>
          </cell>
          <cell r="G1440">
            <v>224</v>
          </cell>
          <cell r="H1440" t="str">
            <v>電力黃種子</v>
          </cell>
        </row>
        <row r="1441">
          <cell r="A1441" t="str">
            <v>BS 28.35</v>
          </cell>
          <cell r="B1441">
            <v>-1879</v>
          </cell>
          <cell r="C1441">
            <v>4</v>
          </cell>
          <cell r="D1441" t="str">
            <v>自我存在</v>
          </cell>
          <cell r="E1441">
            <v>9</v>
          </cell>
          <cell r="F1441" t="str">
            <v>紅月</v>
          </cell>
          <cell r="G1441">
            <v>69</v>
          </cell>
          <cell r="H1441" t="str">
            <v>自我存在紅月</v>
          </cell>
        </row>
        <row r="1442">
          <cell r="A1442" t="str">
            <v>BS 28.36</v>
          </cell>
          <cell r="B1442">
            <v>-1878</v>
          </cell>
          <cell r="C1442">
            <v>5</v>
          </cell>
          <cell r="D1442" t="str">
            <v>超頻</v>
          </cell>
          <cell r="E1442">
            <v>14</v>
          </cell>
          <cell r="F1442" t="str">
            <v>白巫師</v>
          </cell>
          <cell r="G1442">
            <v>174</v>
          </cell>
          <cell r="H1442" t="str">
            <v>超頻白巫師</v>
          </cell>
        </row>
        <row r="1443">
          <cell r="A1443" t="str">
            <v>BS 28.37</v>
          </cell>
          <cell r="B1443">
            <v>-1877</v>
          </cell>
          <cell r="C1443">
            <v>6</v>
          </cell>
          <cell r="D1443" t="str">
            <v>韻律</v>
          </cell>
          <cell r="E1443">
            <v>19</v>
          </cell>
          <cell r="F1443" t="str">
            <v>藍風暴</v>
          </cell>
          <cell r="G1443">
            <v>19</v>
          </cell>
          <cell r="H1443" t="str">
            <v>韻律藍風暴</v>
          </cell>
        </row>
        <row r="1444">
          <cell r="A1444" t="str">
            <v>BS 28.38</v>
          </cell>
          <cell r="B1444">
            <v>-1876</v>
          </cell>
          <cell r="C1444">
            <v>7</v>
          </cell>
          <cell r="D1444" t="str">
            <v>共振</v>
          </cell>
          <cell r="E1444">
            <v>4</v>
          </cell>
          <cell r="F1444" t="str">
            <v>黃種子</v>
          </cell>
          <cell r="G1444">
            <v>124</v>
          </cell>
          <cell r="H1444" t="str">
            <v>共振黃種子</v>
          </cell>
        </row>
        <row r="1445">
          <cell r="A1445" t="str">
            <v>BS 28.39</v>
          </cell>
          <cell r="B1445">
            <v>-1875</v>
          </cell>
          <cell r="C1445">
            <v>8</v>
          </cell>
          <cell r="D1445" t="str">
            <v>銀河星系</v>
          </cell>
          <cell r="E1445">
            <v>9</v>
          </cell>
          <cell r="F1445" t="str">
            <v>紅月</v>
          </cell>
          <cell r="G1445">
            <v>229</v>
          </cell>
          <cell r="H1445" t="str">
            <v>銀河星系紅月</v>
          </cell>
        </row>
        <row r="1446">
          <cell r="A1446" t="str">
            <v>BS 28.40</v>
          </cell>
          <cell r="B1446">
            <v>-1874</v>
          </cell>
          <cell r="C1446">
            <v>9</v>
          </cell>
          <cell r="D1446" t="str">
            <v>太陽</v>
          </cell>
          <cell r="E1446">
            <v>14</v>
          </cell>
          <cell r="F1446" t="str">
            <v>白巫師</v>
          </cell>
          <cell r="G1446">
            <v>74</v>
          </cell>
          <cell r="H1446" t="str">
            <v>太陽白巫師</v>
          </cell>
        </row>
        <row r="1447">
          <cell r="A1447" t="str">
            <v>BS 28.41</v>
          </cell>
          <cell r="B1447">
            <v>-1873</v>
          </cell>
          <cell r="C1447">
            <v>10</v>
          </cell>
          <cell r="D1447" t="str">
            <v>行星</v>
          </cell>
          <cell r="E1447">
            <v>19</v>
          </cell>
          <cell r="F1447" t="str">
            <v>藍風暴</v>
          </cell>
          <cell r="G1447">
            <v>179</v>
          </cell>
          <cell r="H1447" t="str">
            <v>行星藍風暴</v>
          </cell>
        </row>
        <row r="1448">
          <cell r="A1448" t="str">
            <v>BS 28.42</v>
          </cell>
          <cell r="B1448">
            <v>-1872</v>
          </cell>
          <cell r="C1448">
            <v>11</v>
          </cell>
          <cell r="D1448" t="str">
            <v>光譜</v>
          </cell>
          <cell r="E1448">
            <v>4</v>
          </cell>
          <cell r="F1448" t="str">
            <v>黃種子</v>
          </cell>
          <cell r="G1448">
            <v>24</v>
          </cell>
          <cell r="H1448" t="str">
            <v>光譜黃種子</v>
          </cell>
        </row>
        <row r="1449">
          <cell r="A1449" t="str">
            <v>BS 28.43</v>
          </cell>
          <cell r="B1449">
            <v>-1871</v>
          </cell>
          <cell r="C1449">
            <v>12</v>
          </cell>
          <cell r="D1449" t="str">
            <v>水晶</v>
          </cell>
          <cell r="E1449">
            <v>9</v>
          </cell>
          <cell r="F1449" t="str">
            <v>紅月</v>
          </cell>
          <cell r="G1449">
            <v>129</v>
          </cell>
          <cell r="H1449" t="str">
            <v>水晶紅月</v>
          </cell>
        </row>
        <row r="1450">
          <cell r="A1450" t="str">
            <v>BS 28.44</v>
          </cell>
          <cell r="B1450">
            <v>-1870</v>
          </cell>
          <cell r="C1450">
            <v>13</v>
          </cell>
          <cell r="D1450" t="str">
            <v>宇宙</v>
          </cell>
          <cell r="E1450">
            <v>14</v>
          </cell>
          <cell r="F1450" t="str">
            <v>白巫師</v>
          </cell>
          <cell r="G1450">
            <v>234</v>
          </cell>
          <cell r="H1450" t="str">
            <v>宇宙白巫師</v>
          </cell>
        </row>
        <row r="1451">
          <cell r="A1451" t="str">
            <v>BS 28.45</v>
          </cell>
          <cell r="B1451">
            <v>-1869</v>
          </cell>
          <cell r="C1451">
            <v>1</v>
          </cell>
          <cell r="D1451" t="str">
            <v>磁性</v>
          </cell>
          <cell r="E1451">
            <v>19</v>
          </cell>
          <cell r="F1451" t="str">
            <v>藍風暴</v>
          </cell>
          <cell r="G1451">
            <v>79</v>
          </cell>
          <cell r="H1451" t="str">
            <v>磁性藍風暴</v>
          </cell>
        </row>
        <row r="1452">
          <cell r="A1452" t="str">
            <v>BS 28.46</v>
          </cell>
          <cell r="B1452">
            <v>-1868</v>
          </cell>
          <cell r="C1452">
            <v>2</v>
          </cell>
          <cell r="D1452" t="str">
            <v>月亮</v>
          </cell>
          <cell r="E1452">
            <v>4</v>
          </cell>
          <cell r="F1452" t="str">
            <v>黃種子</v>
          </cell>
          <cell r="G1452">
            <v>184</v>
          </cell>
          <cell r="H1452" t="str">
            <v>月亮黃種子</v>
          </cell>
        </row>
        <row r="1453">
          <cell r="A1453" t="str">
            <v>BS 28.47</v>
          </cell>
          <cell r="B1453">
            <v>-1867</v>
          </cell>
          <cell r="C1453">
            <v>3</v>
          </cell>
          <cell r="D1453" t="str">
            <v>電力</v>
          </cell>
          <cell r="E1453">
            <v>9</v>
          </cell>
          <cell r="F1453" t="str">
            <v>紅月</v>
          </cell>
          <cell r="G1453">
            <v>29</v>
          </cell>
          <cell r="H1453" t="str">
            <v>電力紅月</v>
          </cell>
        </row>
        <row r="1454">
          <cell r="A1454" t="str">
            <v>BS 28.48</v>
          </cell>
          <cell r="B1454">
            <v>-1866</v>
          </cell>
          <cell r="C1454">
            <v>4</v>
          </cell>
          <cell r="D1454" t="str">
            <v>自我存在</v>
          </cell>
          <cell r="E1454">
            <v>14</v>
          </cell>
          <cell r="F1454" t="str">
            <v>白巫師</v>
          </cell>
          <cell r="G1454">
            <v>134</v>
          </cell>
          <cell r="H1454" t="str">
            <v>自我存在白巫師</v>
          </cell>
        </row>
        <row r="1455">
          <cell r="A1455" t="str">
            <v>BS 28.49</v>
          </cell>
          <cell r="B1455">
            <v>-1865</v>
          </cell>
          <cell r="C1455">
            <v>5</v>
          </cell>
          <cell r="D1455" t="str">
            <v>超頻</v>
          </cell>
          <cell r="E1455">
            <v>19</v>
          </cell>
          <cell r="F1455" t="str">
            <v>藍風暴</v>
          </cell>
          <cell r="G1455">
            <v>239</v>
          </cell>
          <cell r="H1455" t="str">
            <v>超頻藍風暴</v>
          </cell>
        </row>
        <row r="1456">
          <cell r="A1456" t="str">
            <v>BS 28.50</v>
          </cell>
          <cell r="B1456">
            <v>-1864</v>
          </cell>
          <cell r="C1456">
            <v>6</v>
          </cell>
          <cell r="D1456" t="str">
            <v>韻律</v>
          </cell>
          <cell r="E1456">
            <v>4</v>
          </cell>
          <cell r="F1456" t="str">
            <v>黃種子</v>
          </cell>
          <cell r="G1456">
            <v>84</v>
          </cell>
          <cell r="H1456" t="str">
            <v>韻律黃種子</v>
          </cell>
        </row>
        <row r="1457">
          <cell r="A1457" t="str">
            <v>BS 28.51</v>
          </cell>
          <cell r="B1457">
            <v>-1863</v>
          </cell>
          <cell r="C1457">
            <v>7</v>
          </cell>
          <cell r="D1457" t="str">
            <v>共振</v>
          </cell>
          <cell r="E1457">
            <v>9</v>
          </cell>
          <cell r="F1457" t="str">
            <v>紅月</v>
          </cell>
          <cell r="G1457">
            <v>189</v>
          </cell>
          <cell r="H1457" t="str">
            <v>共振紅月</v>
          </cell>
        </row>
        <row r="1458">
          <cell r="A1458" t="str">
            <v>BS 29.0</v>
          </cell>
          <cell r="B1458">
            <v>-1862</v>
          </cell>
          <cell r="C1458">
            <v>8</v>
          </cell>
          <cell r="D1458" t="str">
            <v>銀河星系</v>
          </cell>
          <cell r="E1458">
            <v>14</v>
          </cell>
          <cell r="F1458" t="str">
            <v>白巫師</v>
          </cell>
          <cell r="G1458">
            <v>34</v>
          </cell>
          <cell r="H1458" t="str">
            <v>銀河星系白巫師</v>
          </cell>
        </row>
        <row r="1459">
          <cell r="A1459" t="str">
            <v>BS 29.1</v>
          </cell>
          <cell r="B1459">
            <v>-1861</v>
          </cell>
          <cell r="C1459">
            <v>9</v>
          </cell>
          <cell r="D1459" t="str">
            <v>太陽</v>
          </cell>
          <cell r="E1459">
            <v>19</v>
          </cell>
          <cell r="F1459" t="str">
            <v>藍風暴</v>
          </cell>
          <cell r="G1459">
            <v>139</v>
          </cell>
          <cell r="H1459" t="str">
            <v>太陽藍風暴</v>
          </cell>
        </row>
        <row r="1460">
          <cell r="A1460" t="str">
            <v>BS 29.2</v>
          </cell>
          <cell r="B1460">
            <v>-1860</v>
          </cell>
          <cell r="C1460">
            <v>10</v>
          </cell>
          <cell r="D1460" t="str">
            <v>行星</v>
          </cell>
          <cell r="E1460">
            <v>4</v>
          </cell>
          <cell r="F1460" t="str">
            <v>黃種子</v>
          </cell>
          <cell r="G1460">
            <v>244</v>
          </cell>
          <cell r="H1460" t="str">
            <v>行星黃種子</v>
          </cell>
        </row>
        <row r="1461">
          <cell r="A1461" t="str">
            <v>BS 29.3</v>
          </cell>
          <cell r="B1461">
            <v>-1859</v>
          </cell>
          <cell r="C1461">
            <v>11</v>
          </cell>
          <cell r="D1461" t="str">
            <v>光譜</v>
          </cell>
          <cell r="E1461">
            <v>9</v>
          </cell>
          <cell r="F1461" t="str">
            <v>紅月</v>
          </cell>
          <cell r="G1461">
            <v>89</v>
          </cell>
          <cell r="H1461" t="str">
            <v>光譜紅月</v>
          </cell>
        </row>
        <row r="1462">
          <cell r="A1462" t="str">
            <v>BS 29.4</v>
          </cell>
          <cell r="B1462">
            <v>-1858</v>
          </cell>
          <cell r="C1462">
            <v>12</v>
          </cell>
          <cell r="D1462" t="str">
            <v>水晶</v>
          </cell>
          <cell r="E1462">
            <v>14</v>
          </cell>
          <cell r="F1462" t="str">
            <v>白巫師</v>
          </cell>
          <cell r="G1462">
            <v>194</v>
          </cell>
          <cell r="H1462" t="str">
            <v>水晶白巫師</v>
          </cell>
        </row>
        <row r="1463">
          <cell r="A1463" t="str">
            <v>BS 29.5</v>
          </cell>
          <cell r="B1463">
            <v>-1857</v>
          </cell>
          <cell r="C1463">
            <v>13</v>
          </cell>
          <cell r="D1463" t="str">
            <v>宇宙</v>
          </cell>
          <cell r="E1463">
            <v>19</v>
          </cell>
          <cell r="F1463" t="str">
            <v>藍風暴</v>
          </cell>
          <cell r="G1463">
            <v>39</v>
          </cell>
          <cell r="H1463" t="str">
            <v>宇宙藍風暴</v>
          </cell>
        </row>
        <row r="1464">
          <cell r="A1464" t="str">
            <v>BS 29.6</v>
          </cell>
          <cell r="B1464">
            <v>-1856</v>
          </cell>
          <cell r="C1464">
            <v>1</v>
          </cell>
          <cell r="D1464" t="str">
            <v>磁性</v>
          </cell>
          <cell r="E1464">
            <v>4</v>
          </cell>
          <cell r="F1464" t="str">
            <v>黃種子</v>
          </cell>
          <cell r="G1464">
            <v>144</v>
          </cell>
          <cell r="H1464" t="str">
            <v>磁性黃種子</v>
          </cell>
        </row>
        <row r="1465">
          <cell r="A1465" t="str">
            <v>BS 29.7</v>
          </cell>
          <cell r="B1465">
            <v>-1855</v>
          </cell>
          <cell r="C1465">
            <v>2</v>
          </cell>
          <cell r="D1465" t="str">
            <v>月亮</v>
          </cell>
          <cell r="E1465">
            <v>9</v>
          </cell>
          <cell r="F1465" t="str">
            <v>紅月</v>
          </cell>
          <cell r="G1465">
            <v>249</v>
          </cell>
          <cell r="H1465" t="str">
            <v>月亮紅月</v>
          </cell>
        </row>
        <row r="1466">
          <cell r="A1466" t="str">
            <v>BS 29.8</v>
          </cell>
          <cell r="B1466">
            <v>-1854</v>
          </cell>
          <cell r="C1466">
            <v>3</v>
          </cell>
          <cell r="D1466" t="str">
            <v>電力</v>
          </cell>
          <cell r="E1466">
            <v>14</v>
          </cell>
          <cell r="F1466" t="str">
            <v>白巫師</v>
          </cell>
          <cell r="G1466">
            <v>94</v>
          </cell>
          <cell r="H1466" t="str">
            <v>電力白巫師</v>
          </cell>
        </row>
        <row r="1467">
          <cell r="A1467" t="str">
            <v>BS 29.9</v>
          </cell>
          <cell r="B1467">
            <v>-1853</v>
          </cell>
          <cell r="C1467">
            <v>4</v>
          </cell>
          <cell r="D1467" t="str">
            <v>自我存在</v>
          </cell>
          <cell r="E1467">
            <v>19</v>
          </cell>
          <cell r="F1467" t="str">
            <v>藍風暴</v>
          </cell>
          <cell r="G1467">
            <v>199</v>
          </cell>
          <cell r="H1467" t="str">
            <v>自我存在藍風暴</v>
          </cell>
        </row>
        <row r="1468">
          <cell r="A1468" t="str">
            <v>BS 29.10</v>
          </cell>
          <cell r="B1468">
            <v>-1852</v>
          </cell>
          <cell r="C1468">
            <v>5</v>
          </cell>
          <cell r="D1468" t="str">
            <v>超頻</v>
          </cell>
          <cell r="E1468">
            <v>4</v>
          </cell>
          <cell r="F1468" t="str">
            <v>黃種子</v>
          </cell>
          <cell r="G1468">
            <v>44</v>
          </cell>
          <cell r="H1468" t="str">
            <v>超頻黃種子</v>
          </cell>
        </row>
        <row r="1469">
          <cell r="A1469" t="str">
            <v>BS 29.11</v>
          </cell>
          <cell r="B1469">
            <v>-1851</v>
          </cell>
          <cell r="C1469">
            <v>6</v>
          </cell>
          <cell r="D1469" t="str">
            <v>韻律</v>
          </cell>
          <cell r="E1469">
            <v>9</v>
          </cell>
          <cell r="F1469" t="str">
            <v>紅月</v>
          </cell>
          <cell r="G1469">
            <v>149</v>
          </cell>
          <cell r="H1469" t="str">
            <v>韻律紅月</v>
          </cell>
        </row>
        <row r="1470">
          <cell r="A1470" t="str">
            <v>BS 29.12</v>
          </cell>
          <cell r="B1470">
            <v>-1850</v>
          </cell>
          <cell r="C1470">
            <v>7</v>
          </cell>
          <cell r="D1470" t="str">
            <v>共振</v>
          </cell>
          <cell r="E1470">
            <v>14</v>
          </cell>
          <cell r="F1470" t="str">
            <v>白巫師</v>
          </cell>
          <cell r="G1470">
            <v>254</v>
          </cell>
          <cell r="H1470" t="str">
            <v>共振白巫師</v>
          </cell>
        </row>
        <row r="1471">
          <cell r="A1471" t="str">
            <v>BS 29.13</v>
          </cell>
          <cell r="B1471">
            <v>-1849</v>
          </cell>
          <cell r="C1471">
            <v>8</v>
          </cell>
          <cell r="D1471" t="str">
            <v>銀河星系</v>
          </cell>
          <cell r="E1471">
            <v>19</v>
          </cell>
          <cell r="F1471" t="str">
            <v>藍風暴</v>
          </cell>
          <cell r="G1471">
            <v>99</v>
          </cell>
          <cell r="H1471" t="str">
            <v>銀河星系藍風暴</v>
          </cell>
        </row>
        <row r="1472">
          <cell r="A1472" t="str">
            <v>BS 29.14</v>
          </cell>
          <cell r="B1472">
            <v>-1848</v>
          </cell>
          <cell r="C1472">
            <v>9</v>
          </cell>
          <cell r="D1472" t="str">
            <v>太陽</v>
          </cell>
          <cell r="E1472">
            <v>4</v>
          </cell>
          <cell r="F1472" t="str">
            <v>黃種子</v>
          </cell>
          <cell r="G1472">
            <v>204</v>
          </cell>
          <cell r="H1472" t="str">
            <v>太陽黃種子</v>
          </cell>
        </row>
        <row r="1473">
          <cell r="A1473" t="str">
            <v>BS 29.15</v>
          </cell>
          <cell r="B1473">
            <v>-1847</v>
          </cell>
          <cell r="C1473">
            <v>10</v>
          </cell>
          <cell r="D1473" t="str">
            <v>行星</v>
          </cell>
          <cell r="E1473">
            <v>9</v>
          </cell>
          <cell r="F1473" t="str">
            <v>紅月</v>
          </cell>
          <cell r="G1473">
            <v>49</v>
          </cell>
          <cell r="H1473" t="str">
            <v>行星紅月</v>
          </cell>
        </row>
        <row r="1474">
          <cell r="A1474" t="str">
            <v>BS 29.16</v>
          </cell>
          <cell r="B1474">
            <v>-1846</v>
          </cell>
          <cell r="C1474">
            <v>11</v>
          </cell>
          <cell r="D1474" t="str">
            <v>光譜</v>
          </cell>
          <cell r="E1474">
            <v>14</v>
          </cell>
          <cell r="F1474" t="str">
            <v>白巫師</v>
          </cell>
          <cell r="G1474">
            <v>154</v>
          </cell>
          <cell r="H1474" t="str">
            <v>光譜白巫師</v>
          </cell>
        </row>
        <row r="1475">
          <cell r="A1475" t="str">
            <v>BS 29.17</v>
          </cell>
          <cell r="B1475">
            <v>-1845</v>
          </cell>
          <cell r="C1475">
            <v>12</v>
          </cell>
          <cell r="D1475" t="str">
            <v>水晶</v>
          </cell>
          <cell r="E1475">
            <v>19</v>
          </cell>
          <cell r="F1475" t="str">
            <v>藍風暴</v>
          </cell>
          <cell r="G1475">
            <v>259</v>
          </cell>
          <cell r="H1475" t="str">
            <v>水晶藍風暴</v>
          </cell>
        </row>
        <row r="1476">
          <cell r="A1476" t="str">
            <v>BS 29.18</v>
          </cell>
          <cell r="B1476">
            <v>-1844</v>
          </cell>
          <cell r="C1476">
            <v>13</v>
          </cell>
          <cell r="D1476" t="str">
            <v>宇宙</v>
          </cell>
          <cell r="E1476">
            <v>4</v>
          </cell>
          <cell r="F1476" t="str">
            <v>黃種子</v>
          </cell>
          <cell r="G1476">
            <v>104</v>
          </cell>
          <cell r="H1476" t="str">
            <v>宇宙黃種子</v>
          </cell>
        </row>
        <row r="1477">
          <cell r="A1477" t="str">
            <v>BS 29.19</v>
          </cell>
          <cell r="B1477">
            <v>-1843</v>
          </cell>
          <cell r="C1477">
            <v>1</v>
          </cell>
          <cell r="D1477" t="str">
            <v>磁性</v>
          </cell>
          <cell r="E1477">
            <v>9</v>
          </cell>
          <cell r="F1477" t="str">
            <v>紅月</v>
          </cell>
          <cell r="G1477">
            <v>209</v>
          </cell>
          <cell r="H1477" t="str">
            <v>磁性紅月</v>
          </cell>
        </row>
        <row r="1478">
          <cell r="A1478" t="str">
            <v>BS 29.20</v>
          </cell>
          <cell r="B1478">
            <v>-1842</v>
          </cell>
          <cell r="C1478">
            <v>2</v>
          </cell>
          <cell r="D1478" t="str">
            <v>月亮</v>
          </cell>
          <cell r="E1478">
            <v>14</v>
          </cell>
          <cell r="F1478" t="str">
            <v>白巫師</v>
          </cell>
          <cell r="G1478">
            <v>54</v>
          </cell>
          <cell r="H1478" t="str">
            <v>月亮白巫師</v>
          </cell>
        </row>
        <row r="1479">
          <cell r="A1479" t="str">
            <v>BS 29.21</v>
          </cell>
          <cell r="B1479">
            <v>-1841</v>
          </cell>
          <cell r="C1479">
            <v>3</v>
          </cell>
          <cell r="D1479" t="str">
            <v>電力</v>
          </cell>
          <cell r="E1479">
            <v>19</v>
          </cell>
          <cell r="F1479" t="str">
            <v>藍風暴</v>
          </cell>
          <cell r="G1479">
            <v>159</v>
          </cell>
          <cell r="H1479" t="str">
            <v>電力藍風暴</v>
          </cell>
        </row>
        <row r="1480">
          <cell r="A1480" t="str">
            <v>BS 29.22</v>
          </cell>
          <cell r="B1480">
            <v>-1840</v>
          </cell>
          <cell r="C1480">
            <v>4</v>
          </cell>
          <cell r="D1480" t="str">
            <v>自我存在</v>
          </cell>
          <cell r="E1480">
            <v>4</v>
          </cell>
          <cell r="F1480" t="str">
            <v>黃種子</v>
          </cell>
          <cell r="G1480">
            <v>4</v>
          </cell>
          <cell r="H1480" t="str">
            <v>自我存在黃種子</v>
          </cell>
        </row>
        <row r="1481">
          <cell r="A1481" t="str">
            <v>BS 29.23</v>
          </cell>
          <cell r="B1481">
            <v>-1839</v>
          </cell>
          <cell r="C1481">
            <v>5</v>
          </cell>
          <cell r="D1481" t="str">
            <v>超頻</v>
          </cell>
          <cell r="E1481">
            <v>9</v>
          </cell>
          <cell r="F1481" t="str">
            <v>紅月</v>
          </cell>
          <cell r="G1481">
            <v>109</v>
          </cell>
          <cell r="H1481" t="str">
            <v>超頻紅月</v>
          </cell>
        </row>
        <row r="1482">
          <cell r="A1482" t="str">
            <v>BS 29.24</v>
          </cell>
          <cell r="B1482">
            <v>-1838</v>
          </cell>
          <cell r="C1482">
            <v>6</v>
          </cell>
          <cell r="D1482" t="str">
            <v>韻律</v>
          </cell>
          <cell r="E1482">
            <v>14</v>
          </cell>
          <cell r="F1482" t="str">
            <v>白巫師</v>
          </cell>
          <cell r="G1482">
            <v>214</v>
          </cell>
          <cell r="H1482" t="str">
            <v>韻律白巫師</v>
          </cell>
        </row>
        <row r="1483">
          <cell r="A1483" t="str">
            <v>BS 29.25</v>
          </cell>
          <cell r="B1483">
            <v>-1837</v>
          </cell>
          <cell r="C1483">
            <v>7</v>
          </cell>
          <cell r="D1483" t="str">
            <v>共振</v>
          </cell>
          <cell r="E1483">
            <v>19</v>
          </cell>
          <cell r="F1483" t="str">
            <v>藍風暴</v>
          </cell>
          <cell r="G1483">
            <v>59</v>
          </cell>
          <cell r="H1483" t="str">
            <v>共振藍風暴</v>
          </cell>
        </row>
        <row r="1484">
          <cell r="A1484" t="str">
            <v>BS 29.26</v>
          </cell>
          <cell r="B1484">
            <v>-1836</v>
          </cell>
          <cell r="C1484">
            <v>8</v>
          </cell>
          <cell r="D1484" t="str">
            <v>銀河星系</v>
          </cell>
          <cell r="E1484">
            <v>4</v>
          </cell>
          <cell r="F1484" t="str">
            <v>黃種子</v>
          </cell>
          <cell r="G1484">
            <v>164</v>
          </cell>
          <cell r="H1484" t="str">
            <v>銀河星系黃種子</v>
          </cell>
        </row>
        <row r="1485">
          <cell r="A1485" t="str">
            <v>BS 29.27</v>
          </cell>
          <cell r="B1485">
            <v>-1835</v>
          </cell>
          <cell r="C1485">
            <v>9</v>
          </cell>
          <cell r="D1485" t="str">
            <v>太陽</v>
          </cell>
          <cell r="E1485">
            <v>9</v>
          </cell>
          <cell r="F1485" t="str">
            <v>紅月</v>
          </cell>
          <cell r="G1485">
            <v>9</v>
          </cell>
          <cell r="H1485" t="str">
            <v>太陽紅月</v>
          </cell>
        </row>
        <row r="1486">
          <cell r="A1486" t="str">
            <v>BS 29.28</v>
          </cell>
          <cell r="B1486">
            <v>-1834</v>
          </cell>
          <cell r="C1486">
            <v>10</v>
          </cell>
          <cell r="D1486" t="str">
            <v>行星</v>
          </cell>
          <cell r="E1486">
            <v>14</v>
          </cell>
          <cell r="F1486" t="str">
            <v>白巫師</v>
          </cell>
          <cell r="G1486">
            <v>114</v>
          </cell>
          <cell r="H1486" t="str">
            <v>行星白巫師</v>
          </cell>
        </row>
        <row r="1487">
          <cell r="A1487" t="str">
            <v>BS 29.29</v>
          </cell>
          <cell r="B1487">
            <v>-1833</v>
          </cell>
          <cell r="C1487">
            <v>11</v>
          </cell>
          <cell r="D1487" t="str">
            <v>光譜</v>
          </cell>
          <cell r="E1487">
            <v>19</v>
          </cell>
          <cell r="F1487" t="str">
            <v>藍風暴</v>
          </cell>
          <cell r="G1487">
            <v>219</v>
          </cell>
          <cell r="H1487" t="str">
            <v>光譜藍風暴</v>
          </cell>
        </row>
        <row r="1488">
          <cell r="A1488" t="str">
            <v>BS 29.30</v>
          </cell>
          <cell r="B1488">
            <v>-1832</v>
          </cell>
          <cell r="C1488">
            <v>12</v>
          </cell>
          <cell r="D1488" t="str">
            <v>水晶</v>
          </cell>
          <cell r="E1488">
            <v>4</v>
          </cell>
          <cell r="F1488" t="str">
            <v>黃種子</v>
          </cell>
          <cell r="G1488">
            <v>64</v>
          </cell>
          <cell r="H1488" t="str">
            <v>水晶黃種子</v>
          </cell>
        </row>
        <row r="1489">
          <cell r="A1489" t="str">
            <v>BS 29.31</v>
          </cell>
          <cell r="B1489">
            <v>-1831</v>
          </cell>
          <cell r="C1489">
            <v>13</v>
          </cell>
          <cell r="D1489" t="str">
            <v>宇宙</v>
          </cell>
          <cell r="E1489">
            <v>9</v>
          </cell>
          <cell r="F1489" t="str">
            <v>紅月</v>
          </cell>
          <cell r="G1489">
            <v>169</v>
          </cell>
          <cell r="H1489" t="str">
            <v>宇宙紅月</v>
          </cell>
        </row>
        <row r="1490">
          <cell r="A1490" t="str">
            <v>BS 29.32</v>
          </cell>
          <cell r="B1490">
            <v>-1830</v>
          </cell>
          <cell r="C1490">
            <v>1</v>
          </cell>
          <cell r="D1490" t="str">
            <v>磁性</v>
          </cell>
          <cell r="E1490">
            <v>14</v>
          </cell>
          <cell r="F1490" t="str">
            <v>白巫師</v>
          </cell>
          <cell r="G1490">
            <v>14</v>
          </cell>
          <cell r="H1490" t="str">
            <v>磁性白巫師</v>
          </cell>
        </row>
        <row r="1491">
          <cell r="A1491" t="str">
            <v>BS 29.33</v>
          </cell>
          <cell r="B1491">
            <v>-1829</v>
          </cell>
          <cell r="C1491">
            <v>2</v>
          </cell>
          <cell r="D1491" t="str">
            <v>月亮</v>
          </cell>
          <cell r="E1491">
            <v>19</v>
          </cell>
          <cell r="F1491" t="str">
            <v>藍風暴</v>
          </cell>
          <cell r="G1491">
            <v>119</v>
          </cell>
          <cell r="H1491" t="str">
            <v>月亮藍風暴</v>
          </cell>
        </row>
        <row r="1492">
          <cell r="A1492" t="str">
            <v>BS 29.34</v>
          </cell>
          <cell r="B1492">
            <v>-1828</v>
          </cell>
          <cell r="C1492">
            <v>3</v>
          </cell>
          <cell r="D1492" t="str">
            <v>電力</v>
          </cell>
          <cell r="E1492">
            <v>4</v>
          </cell>
          <cell r="F1492" t="str">
            <v>黃種子</v>
          </cell>
          <cell r="G1492">
            <v>224</v>
          </cell>
          <cell r="H1492" t="str">
            <v>電力黃種子</v>
          </cell>
        </row>
        <row r="1493">
          <cell r="A1493" t="str">
            <v>BS 29.35</v>
          </cell>
          <cell r="B1493">
            <v>-1827</v>
          </cell>
          <cell r="C1493">
            <v>4</v>
          </cell>
          <cell r="D1493" t="str">
            <v>自我存在</v>
          </cell>
          <cell r="E1493">
            <v>9</v>
          </cell>
          <cell r="F1493" t="str">
            <v>紅月</v>
          </cell>
          <cell r="G1493">
            <v>69</v>
          </cell>
          <cell r="H1493" t="str">
            <v>自我存在紅月</v>
          </cell>
        </row>
        <row r="1494">
          <cell r="A1494" t="str">
            <v>BS 29.36</v>
          </cell>
          <cell r="B1494">
            <v>-1826</v>
          </cell>
          <cell r="C1494">
            <v>5</v>
          </cell>
          <cell r="D1494" t="str">
            <v>超頻</v>
          </cell>
          <cell r="E1494">
            <v>14</v>
          </cell>
          <cell r="F1494" t="str">
            <v>白巫師</v>
          </cell>
          <cell r="G1494">
            <v>174</v>
          </cell>
          <cell r="H1494" t="str">
            <v>超頻白巫師</v>
          </cell>
        </row>
        <row r="1495">
          <cell r="A1495" t="str">
            <v>BS 29.37</v>
          </cell>
          <cell r="B1495">
            <v>-1825</v>
          </cell>
          <cell r="C1495">
            <v>6</v>
          </cell>
          <cell r="D1495" t="str">
            <v>韻律</v>
          </cell>
          <cell r="E1495">
            <v>19</v>
          </cell>
          <cell r="F1495" t="str">
            <v>藍風暴</v>
          </cell>
          <cell r="G1495">
            <v>19</v>
          </cell>
          <cell r="H1495" t="str">
            <v>韻律藍風暴</v>
          </cell>
        </row>
        <row r="1496">
          <cell r="A1496" t="str">
            <v>BS 29.38</v>
          </cell>
          <cell r="B1496">
            <v>-1824</v>
          </cell>
          <cell r="C1496">
            <v>7</v>
          </cell>
          <cell r="D1496" t="str">
            <v>共振</v>
          </cell>
          <cell r="E1496">
            <v>4</v>
          </cell>
          <cell r="F1496" t="str">
            <v>黃種子</v>
          </cell>
          <cell r="G1496">
            <v>124</v>
          </cell>
          <cell r="H1496" t="str">
            <v>共振黃種子</v>
          </cell>
        </row>
        <row r="1497">
          <cell r="A1497" t="str">
            <v>BS 29.39</v>
          </cell>
          <cell r="B1497">
            <v>-1823</v>
          </cell>
          <cell r="C1497">
            <v>8</v>
          </cell>
          <cell r="D1497" t="str">
            <v>銀河星系</v>
          </cell>
          <cell r="E1497">
            <v>9</v>
          </cell>
          <cell r="F1497" t="str">
            <v>紅月</v>
          </cell>
          <cell r="G1497">
            <v>229</v>
          </cell>
          <cell r="H1497" t="str">
            <v>銀河星系紅月</v>
          </cell>
        </row>
        <row r="1498">
          <cell r="A1498" t="str">
            <v>BS 29.40</v>
          </cell>
          <cell r="B1498">
            <v>-1822</v>
          </cell>
          <cell r="C1498">
            <v>9</v>
          </cell>
          <cell r="D1498" t="str">
            <v>太陽</v>
          </cell>
          <cell r="E1498">
            <v>14</v>
          </cell>
          <cell r="F1498" t="str">
            <v>白巫師</v>
          </cell>
          <cell r="G1498">
            <v>74</v>
          </cell>
          <cell r="H1498" t="str">
            <v>太陽白巫師</v>
          </cell>
        </row>
        <row r="1499">
          <cell r="A1499" t="str">
            <v>BS 29.41</v>
          </cell>
          <cell r="B1499">
            <v>-1821</v>
          </cell>
          <cell r="C1499">
            <v>10</v>
          </cell>
          <cell r="D1499" t="str">
            <v>行星</v>
          </cell>
          <cell r="E1499">
            <v>19</v>
          </cell>
          <cell r="F1499" t="str">
            <v>藍風暴</v>
          </cell>
          <cell r="G1499">
            <v>179</v>
          </cell>
          <cell r="H1499" t="str">
            <v>行星藍風暴</v>
          </cell>
        </row>
        <row r="1500">
          <cell r="A1500" t="str">
            <v>BS 29.42</v>
          </cell>
          <cell r="B1500">
            <v>-1820</v>
          </cell>
          <cell r="C1500">
            <v>11</v>
          </cell>
          <cell r="D1500" t="str">
            <v>光譜</v>
          </cell>
          <cell r="E1500">
            <v>4</v>
          </cell>
          <cell r="F1500" t="str">
            <v>黃種子</v>
          </cell>
          <cell r="G1500">
            <v>24</v>
          </cell>
          <cell r="H1500" t="str">
            <v>光譜黃種子</v>
          </cell>
        </row>
        <row r="1501">
          <cell r="A1501" t="str">
            <v>BS 29.43</v>
          </cell>
          <cell r="B1501">
            <v>-1819</v>
          </cell>
          <cell r="C1501">
            <v>12</v>
          </cell>
          <cell r="D1501" t="str">
            <v>水晶</v>
          </cell>
          <cell r="E1501">
            <v>9</v>
          </cell>
          <cell r="F1501" t="str">
            <v>紅月</v>
          </cell>
          <cell r="G1501">
            <v>129</v>
          </cell>
          <cell r="H1501" t="str">
            <v>水晶紅月</v>
          </cell>
        </row>
        <row r="1502">
          <cell r="A1502" t="str">
            <v>BS 29.44</v>
          </cell>
          <cell r="B1502">
            <v>-1818</v>
          </cell>
          <cell r="C1502">
            <v>13</v>
          </cell>
          <cell r="D1502" t="str">
            <v>宇宙</v>
          </cell>
          <cell r="E1502">
            <v>14</v>
          </cell>
          <cell r="F1502" t="str">
            <v>白巫師</v>
          </cell>
          <cell r="G1502">
            <v>234</v>
          </cell>
          <cell r="H1502" t="str">
            <v>宇宙白巫師</v>
          </cell>
        </row>
        <row r="1503">
          <cell r="A1503" t="str">
            <v>BS 29.45</v>
          </cell>
          <cell r="B1503">
            <v>-1817</v>
          </cell>
          <cell r="C1503">
            <v>1</v>
          </cell>
          <cell r="D1503" t="str">
            <v>磁性</v>
          </cell>
          <cell r="E1503">
            <v>19</v>
          </cell>
          <cell r="F1503" t="str">
            <v>藍風暴</v>
          </cell>
          <cell r="G1503">
            <v>79</v>
          </cell>
          <cell r="H1503" t="str">
            <v>磁性藍風暴</v>
          </cell>
        </row>
        <row r="1504">
          <cell r="A1504" t="str">
            <v>BS 29.46</v>
          </cell>
          <cell r="B1504">
            <v>-1816</v>
          </cell>
          <cell r="C1504">
            <v>2</v>
          </cell>
          <cell r="D1504" t="str">
            <v>月亮</v>
          </cell>
          <cell r="E1504">
            <v>4</v>
          </cell>
          <cell r="F1504" t="str">
            <v>黃種子</v>
          </cell>
          <cell r="G1504">
            <v>184</v>
          </cell>
          <cell r="H1504" t="str">
            <v>月亮黃種子</v>
          </cell>
        </row>
        <row r="1505">
          <cell r="A1505" t="str">
            <v>BS 29.47</v>
          </cell>
          <cell r="B1505">
            <v>-1815</v>
          </cell>
          <cell r="C1505">
            <v>3</v>
          </cell>
          <cell r="D1505" t="str">
            <v>電力</v>
          </cell>
          <cell r="E1505">
            <v>9</v>
          </cell>
          <cell r="F1505" t="str">
            <v>紅月</v>
          </cell>
          <cell r="G1505">
            <v>29</v>
          </cell>
          <cell r="H1505" t="str">
            <v>電力紅月</v>
          </cell>
        </row>
        <row r="1506">
          <cell r="A1506" t="str">
            <v>BS 29.48</v>
          </cell>
          <cell r="B1506">
            <v>-1814</v>
          </cell>
          <cell r="C1506">
            <v>4</v>
          </cell>
          <cell r="D1506" t="str">
            <v>自我存在</v>
          </cell>
          <cell r="E1506">
            <v>14</v>
          </cell>
          <cell r="F1506" t="str">
            <v>白巫師</v>
          </cell>
          <cell r="G1506">
            <v>134</v>
          </cell>
          <cell r="H1506" t="str">
            <v>自我存在白巫師</v>
          </cell>
        </row>
        <row r="1507">
          <cell r="A1507" t="str">
            <v>BS 29.49</v>
          </cell>
          <cell r="B1507">
            <v>-1813</v>
          </cell>
          <cell r="C1507">
            <v>5</v>
          </cell>
          <cell r="D1507" t="str">
            <v>超頻</v>
          </cell>
          <cell r="E1507">
            <v>19</v>
          </cell>
          <cell r="F1507" t="str">
            <v>藍風暴</v>
          </cell>
          <cell r="G1507">
            <v>239</v>
          </cell>
          <cell r="H1507" t="str">
            <v>超頻藍風暴</v>
          </cell>
        </row>
        <row r="1508">
          <cell r="A1508" t="str">
            <v>BS 29.50</v>
          </cell>
          <cell r="B1508">
            <v>-1812</v>
          </cell>
          <cell r="C1508">
            <v>6</v>
          </cell>
          <cell r="D1508" t="str">
            <v>韻律</v>
          </cell>
          <cell r="E1508">
            <v>4</v>
          </cell>
          <cell r="F1508" t="str">
            <v>黃種子</v>
          </cell>
          <cell r="G1508">
            <v>84</v>
          </cell>
          <cell r="H1508" t="str">
            <v>韻律黃種子</v>
          </cell>
        </row>
        <row r="1509">
          <cell r="A1509" t="str">
            <v>BS 29.51</v>
          </cell>
          <cell r="B1509">
            <v>-1811</v>
          </cell>
          <cell r="C1509">
            <v>7</v>
          </cell>
          <cell r="D1509" t="str">
            <v>共振</v>
          </cell>
          <cell r="E1509">
            <v>9</v>
          </cell>
          <cell r="F1509" t="str">
            <v>紅月</v>
          </cell>
          <cell r="G1509">
            <v>189</v>
          </cell>
          <cell r="H1509" t="str">
            <v>共振紅月</v>
          </cell>
        </row>
        <row r="1510">
          <cell r="A1510" t="str">
            <v>BS 30.0</v>
          </cell>
          <cell r="B1510">
            <v>-1810</v>
          </cell>
          <cell r="C1510">
            <v>8</v>
          </cell>
          <cell r="D1510" t="str">
            <v>銀河星系</v>
          </cell>
          <cell r="E1510">
            <v>14</v>
          </cell>
          <cell r="F1510" t="str">
            <v>白巫師</v>
          </cell>
          <cell r="G1510">
            <v>34</v>
          </cell>
          <cell r="H1510" t="str">
            <v>銀河星系白巫師</v>
          </cell>
        </row>
        <row r="1511">
          <cell r="A1511" t="str">
            <v>BS 30.1</v>
          </cell>
          <cell r="B1511">
            <v>-1809</v>
          </cell>
          <cell r="C1511">
            <v>9</v>
          </cell>
          <cell r="D1511" t="str">
            <v>太陽</v>
          </cell>
          <cell r="E1511">
            <v>19</v>
          </cell>
          <cell r="F1511" t="str">
            <v>藍風暴</v>
          </cell>
          <cell r="G1511">
            <v>139</v>
          </cell>
          <cell r="H1511" t="str">
            <v>太陽藍風暴</v>
          </cell>
        </row>
        <row r="1512">
          <cell r="A1512" t="str">
            <v>BS 30.2</v>
          </cell>
          <cell r="B1512">
            <v>-1808</v>
          </cell>
          <cell r="C1512">
            <v>10</v>
          </cell>
          <cell r="D1512" t="str">
            <v>行星</v>
          </cell>
          <cell r="E1512">
            <v>4</v>
          </cell>
          <cell r="F1512" t="str">
            <v>黃種子</v>
          </cell>
          <cell r="G1512">
            <v>244</v>
          </cell>
          <cell r="H1512" t="str">
            <v>行星黃種子</v>
          </cell>
        </row>
        <row r="1513">
          <cell r="A1513" t="str">
            <v>BS 30.3</v>
          </cell>
          <cell r="B1513">
            <v>-1807</v>
          </cell>
          <cell r="C1513">
            <v>11</v>
          </cell>
          <cell r="D1513" t="str">
            <v>光譜</v>
          </cell>
          <cell r="E1513">
            <v>9</v>
          </cell>
          <cell r="F1513" t="str">
            <v>紅月</v>
          </cell>
          <cell r="G1513">
            <v>89</v>
          </cell>
          <cell r="H1513" t="str">
            <v>光譜紅月</v>
          </cell>
        </row>
        <row r="1514">
          <cell r="A1514" t="str">
            <v>BS 30.4</v>
          </cell>
          <cell r="B1514">
            <v>-1806</v>
          </cell>
          <cell r="C1514">
            <v>12</v>
          </cell>
          <cell r="D1514" t="str">
            <v>水晶</v>
          </cell>
          <cell r="E1514">
            <v>14</v>
          </cell>
          <cell r="F1514" t="str">
            <v>白巫師</v>
          </cell>
          <cell r="G1514">
            <v>194</v>
          </cell>
          <cell r="H1514" t="str">
            <v>水晶白巫師</v>
          </cell>
        </row>
        <row r="1515">
          <cell r="A1515" t="str">
            <v>BS 30.5</v>
          </cell>
          <cell r="B1515">
            <v>-1805</v>
          </cell>
          <cell r="C1515">
            <v>13</v>
          </cell>
          <cell r="D1515" t="str">
            <v>宇宙</v>
          </cell>
          <cell r="E1515">
            <v>19</v>
          </cell>
          <cell r="F1515" t="str">
            <v>藍風暴</v>
          </cell>
          <cell r="G1515">
            <v>39</v>
          </cell>
          <cell r="H1515" t="str">
            <v>宇宙藍風暴</v>
          </cell>
        </row>
        <row r="1516">
          <cell r="A1516" t="str">
            <v>BS 30.6</v>
          </cell>
          <cell r="B1516">
            <v>-1804</v>
          </cell>
          <cell r="C1516">
            <v>1</v>
          </cell>
          <cell r="D1516" t="str">
            <v>磁性</v>
          </cell>
          <cell r="E1516">
            <v>4</v>
          </cell>
          <cell r="F1516" t="str">
            <v>黃種子</v>
          </cell>
          <cell r="G1516">
            <v>144</v>
          </cell>
          <cell r="H1516" t="str">
            <v>磁性黃種子</v>
          </cell>
        </row>
        <row r="1517">
          <cell r="A1517" t="str">
            <v>BS 30.7</v>
          </cell>
          <cell r="B1517">
            <v>-1803</v>
          </cell>
          <cell r="C1517">
            <v>2</v>
          </cell>
          <cell r="D1517" t="str">
            <v>月亮</v>
          </cell>
          <cell r="E1517">
            <v>9</v>
          </cell>
          <cell r="F1517" t="str">
            <v>紅月</v>
          </cell>
          <cell r="G1517">
            <v>249</v>
          </cell>
          <cell r="H1517" t="str">
            <v>月亮紅月</v>
          </cell>
        </row>
        <row r="1518">
          <cell r="A1518" t="str">
            <v>BS 30.8</v>
          </cell>
          <cell r="B1518">
            <v>-1802</v>
          </cell>
          <cell r="C1518">
            <v>3</v>
          </cell>
          <cell r="D1518" t="str">
            <v>電力</v>
          </cell>
          <cell r="E1518">
            <v>14</v>
          </cell>
          <cell r="F1518" t="str">
            <v>白巫師</v>
          </cell>
          <cell r="G1518">
            <v>94</v>
          </cell>
          <cell r="H1518" t="str">
            <v>電力白巫師</v>
          </cell>
        </row>
        <row r="1519">
          <cell r="A1519" t="str">
            <v>BS 30.9</v>
          </cell>
          <cell r="B1519">
            <v>-1801</v>
          </cell>
          <cell r="C1519">
            <v>4</v>
          </cell>
          <cell r="D1519" t="str">
            <v>自我存在</v>
          </cell>
          <cell r="E1519">
            <v>19</v>
          </cell>
          <cell r="F1519" t="str">
            <v>藍風暴</v>
          </cell>
          <cell r="G1519">
            <v>199</v>
          </cell>
          <cell r="H1519" t="str">
            <v>自我存在藍風暴</v>
          </cell>
        </row>
        <row r="1520">
          <cell r="A1520" t="str">
            <v>BS 30.10</v>
          </cell>
          <cell r="B1520">
            <v>-1800</v>
          </cell>
          <cell r="C1520">
            <v>5</v>
          </cell>
          <cell r="D1520" t="str">
            <v>超頻</v>
          </cell>
          <cell r="E1520">
            <v>4</v>
          </cell>
          <cell r="F1520" t="str">
            <v>黃種子</v>
          </cell>
          <cell r="G1520">
            <v>44</v>
          </cell>
          <cell r="H1520" t="str">
            <v>超頻黃種子</v>
          </cell>
        </row>
        <row r="1521">
          <cell r="A1521" t="str">
            <v>BS 30.11</v>
          </cell>
          <cell r="B1521">
            <v>-1799</v>
          </cell>
          <cell r="C1521">
            <v>6</v>
          </cell>
          <cell r="D1521" t="str">
            <v>韻律</v>
          </cell>
          <cell r="E1521">
            <v>9</v>
          </cell>
          <cell r="F1521" t="str">
            <v>紅月</v>
          </cell>
          <cell r="G1521">
            <v>149</v>
          </cell>
          <cell r="H1521" t="str">
            <v>韻律紅月</v>
          </cell>
        </row>
        <row r="1522">
          <cell r="A1522" t="str">
            <v>BS 30.12</v>
          </cell>
          <cell r="B1522">
            <v>-1798</v>
          </cell>
          <cell r="C1522">
            <v>7</v>
          </cell>
          <cell r="D1522" t="str">
            <v>共振</v>
          </cell>
          <cell r="E1522">
            <v>14</v>
          </cell>
          <cell r="F1522" t="str">
            <v>白巫師</v>
          </cell>
          <cell r="G1522">
            <v>254</v>
          </cell>
          <cell r="H1522" t="str">
            <v>共振白巫師</v>
          </cell>
        </row>
        <row r="1523">
          <cell r="A1523" t="str">
            <v>BS 30.13</v>
          </cell>
          <cell r="B1523">
            <v>-1797</v>
          </cell>
          <cell r="C1523">
            <v>8</v>
          </cell>
          <cell r="D1523" t="str">
            <v>銀河星系</v>
          </cell>
          <cell r="E1523">
            <v>19</v>
          </cell>
          <cell r="F1523" t="str">
            <v>藍風暴</v>
          </cell>
          <cell r="G1523">
            <v>99</v>
          </cell>
          <cell r="H1523" t="str">
            <v>銀河星系藍風暴</v>
          </cell>
        </row>
        <row r="1524">
          <cell r="A1524" t="str">
            <v>BS 30.14</v>
          </cell>
          <cell r="B1524">
            <v>-1796</v>
          </cell>
          <cell r="C1524">
            <v>9</v>
          </cell>
          <cell r="D1524" t="str">
            <v>太陽</v>
          </cell>
          <cell r="E1524">
            <v>4</v>
          </cell>
          <cell r="F1524" t="str">
            <v>黃種子</v>
          </cell>
          <cell r="G1524">
            <v>204</v>
          </cell>
          <cell r="H1524" t="str">
            <v>太陽黃種子</v>
          </cell>
        </row>
        <row r="1525">
          <cell r="A1525" t="str">
            <v>BS 30.15</v>
          </cell>
          <cell r="B1525">
            <v>-1795</v>
          </cell>
          <cell r="C1525">
            <v>10</v>
          </cell>
          <cell r="D1525" t="str">
            <v>行星</v>
          </cell>
          <cell r="E1525">
            <v>9</v>
          </cell>
          <cell r="F1525" t="str">
            <v>紅月</v>
          </cell>
          <cell r="G1525">
            <v>49</v>
          </cell>
          <cell r="H1525" t="str">
            <v>行星紅月</v>
          </cell>
        </row>
        <row r="1526">
          <cell r="A1526" t="str">
            <v>BS 30.16</v>
          </cell>
          <cell r="B1526">
            <v>-1794</v>
          </cell>
          <cell r="C1526">
            <v>11</v>
          </cell>
          <cell r="D1526" t="str">
            <v>光譜</v>
          </cell>
          <cell r="E1526">
            <v>14</v>
          </cell>
          <cell r="F1526" t="str">
            <v>白巫師</v>
          </cell>
          <cell r="G1526">
            <v>154</v>
          </cell>
          <cell r="H1526" t="str">
            <v>光譜白巫師</v>
          </cell>
        </row>
        <row r="1527">
          <cell r="A1527" t="str">
            <v>BS 30.17</v>
          </cell>
          <cell r="B1527">
            <v>-1793</v>
          </cell>
          <cell r="C1527">
            <v>12</v>
          </cell>
          <cell r="D1527" t="str">
            <v>水晶</v>
          </cell>
          <cell r="E1527">
            <v>19</v>
          </cell>
          <cell r="F1527" t="str">
            <v>藍風暴</v>
          </cell>
          <cell r="G1527">
            <v>259</v>
          </cell>
          <cell r="H1527" t="str">
            <v>水晶藍風暴</v>
          </cell>
        </row>
        <row r="1528">
          <cell r="A1528" t="str">
            <v>BS 30.18</v>
          </cell>
          <cell r="B1528">
            <v>-1792</v>
          </cell>
          <cell r="C1528">
            <v>13</v>
          </cell>
          <cell r="D1528" t="str">
            <v>宇宙</v>
          </cell>
          <cell r="E1528">
            <v>4</v>
          </cell>
          <cell r="F1528" t="str">
            <v>黃種子</v>
          </cell>
          <cell r="G1528">
            <v>104</v>
          </cell>
          <cell r="H1528" t="str">
            <v>宇宙黃種子</v>
          </cell>
        </row>
        <row r="1529">
          <cell r="A1529" t="str">
            <v>BS 30.19</v>
          </cell>
          <cell r="B1529">
            <v>-1791</v>
          </cell>
          <cell r="C1529">
            <v>1</v>
          </cell>
          <cell r="D1529" t="str">
            <v>磁性</v>
          </cell>
          <cell r="E1529">
            <v>9</v>
          </cell>
          <cell r="F1529" t="str">
            <v>紅月</v>
          </cell>
          <cell r="G1529">
            <v>209</v>
          </cell>
          <cell r="H1529" t="str">
            <v>磁性紅月</v>
          </cell>
        </row>
        <row r="1530">
          <cell r="A1530" t="str">
            <v>BS 30.20</v>
          </cell>
          <cell r="B1530">
            <v>-1790</v>
          </cell>
          <cell r="C1530">
            <v>2</v>
          </cell>
          <cell r="D1530" t="str">
            <v>月亮</v>
          </cell>
          <cell r="E1530">
            <v>14</v>
          </cell>
          <cell r="F1530" t="str">
            <v>白巫師</v>
          </cell>
          <cell r="G1530">
            <v>54</v>
          </cell>
          <cell r="H1530" t="str">
            <v>月亮白巫師</v>
          </cell>
        </row>
        <row r="1531">
          <cell r="A1531" t="str">
            <v>BS 30.21</v>
          </cell>
          <cell r="B1531">
            <v>-1789</v>
          </cell>
          <cell r="C1531">
            <v>3</v>
          </cell>
          <cell r="D1531" t="str">
            <v>電力</v>
          </cell>
          <cell r="E1531">
            <v>19</v>
          </cell>
          <cell r="F1531" t="str">
            <v>藍風暴</v>
          </cell>
          <cell r="G1531">
            <v>159</v>
          </cell>
          <cell r="H1531" t="str">
            <v>電力藍風暴</v>
          </cell>
        </row>
        <row r="1532">
          <cell r="A1532" t="str">
            <v>BS 30.22</v>
          </cell>
          <cell r="B1532">
            <v>-1788</v>
          </cell>
          <cell r="C1532">
            <v>4</v>
          </cell>
          <cell r="D1532" t="str">
            <v>自我存在</v>
          </cell>
          <cell r="E1532">
            <v>4</v>
          </cell>
          <cell r="F1532" t="str">
            <v>黃種子</v>
          </cell>
          <cell r="G1532">
            <v>4</v>
          </cell>
          <cell r="H1532" t="str">
            <v>自我存在黃種子</v>
          </cell>
        </row>
        <row r="1533">
          <cell r="A1533" t="str">
            <v>BS 30.23</v>
          </cell>
          <cell r="B1533">
            <v>-1787</v>
          </cell>
          <cell r="C1533">
            <v>5</v>
          </cell>
          <cell r="D1533" t="str">
            <v>超頻</v>
          </cell>
          <cell r="E1533">
            <v>9</v>
          </cell>
          <cell r="F1533" t="str">
            <v>紅月</v>
          </cell>
          <cell r="G1533">
            <v>109</v>
          </cell>
          <cell r="H1533" t="str">
            <v>超頻紅月</v>
          </cell>
        </row>
        <row r="1534">
          <cell r="A1534" t="str">
            <v>BS 30.24</v>
          </cell>
          <cell r="B1534">
            <v>-1786</v>
          </cell>
          <cell r="C1534">
            <v>6</v>
          </cell>
          <cell r="D1534" t="str">
            <v>韻律</v>
          </cell>
          <cell r="E1534">
            <v>14</v>
          </cell>
          <cell r="F1534" t="str">
            <v>白巫師</v>
          </cell>
          <cell r="G1534">
            <v>214</v>
          </cell>
          <cell r="H1534" t="str">
            <v>韻律白巫師</v>
          </cell>
        </row>
        <row r="1535">
          <cell r="A1535" t="str">
            <v>BS 30.25</v>
          </cell>
          <cell r="B1535">
            <v>-1785</v>
          </cell>
          <cell r="C1535">
            <v>7</v>
          </cell>
          <cell r="D1535" t="str">
            <v>共振</v>
          </cell>
          <cell r="E1535">
            <v>19</v>
          </cell>
          <cell r="F1535" t="str">
            <v>藍風暴</v>
          </cell>
          <cell r="G1535">
            <v>59</v>
          </cell>
          <cell r="H1535" t="str">
            <v>共振藍風暴</v>
          </cell>
        </row>
        <row r="1536">
          <cell r="A1536" t="str">
            <v>BS 30.26</v>
          </cell>
          <cell r="B1536">
            <v>-1784</v>
          </cell>
          <cell r="C1536">
            <v>8</v>
          </cell>
          <cell r="D1536" t="str">
            <v>銀河星系</v>
          </cell>
          <cell r="E1536">
            <v>4</v>
          </cell>
          <cell r="F1536" t="str">
            <v>黃種子</v>
          </cell>
          <cell r="G1536">
            <v>164</v>
          </cell>
          <cell r="H1536" t="str">
            <v>銀河星系黃種子</v>
          </cell>
        </row>
        <row r="1537">
          <cell r="A1537" t="str">
            <v>BS 30.27</v>
          </cell>
          <cell r="B1537">
            <v>-1783</v>
          </cell>
          <cell r="C1537">
            <v>9</v>
          </cell>
          <cell r="D1537" t="str">
            <v>太陽</v>
          </cell>
          <cell r="E1537">
            <v>9</v>
          </cell>
          <cell r="F1537" t="str">
            <v>紅月</v>
          </cell>
          <cell r="G1537">
            <v>9</v>
          </cell>
          <cell r="H1537" t="str">
            <v>太陽紅月</v>
          </cell>
        </row>
        <row r="1538">
          <cell r="A1538" t="str">
            <v>BS 30.28</v>
          </cell>
          <cell r="B1538">
            <v>-1782</v>
          </cell>
          <cell r="C1538">
            <v>10</v>
          </cell>
          <cell r="D1538" t="str">
            <v>行星</v>
          </cell>
          <cell r="E1538">
            <v>14</v>
          </cell>
          <cell r="F1538" t="str">
            <v>白巫師</v>
          </cell>
          <cell r="G1538">
            <v>114</v>
          </cell>
          <cell r="H1538" t="str">
            <v>行星白巫師</v>
          </cell>
        </row>
        <row r="1539">
          <cell r="A1539" t="str">
            <v>BS 30.29</v>
          </cell>
          <cell r="B1539">
            <v>-1781</v>
          </cell>
          <cell r="C1539">
            <v>11</v>
          </cell>
          <cell r="D1539" t="str">
            <v>光譜</v>
          </cell>
          <cell r="E1539">
            <v>19</v>
          </cell>
          <cell r="F1539" t="str">
            <v>藍風暴</v>
          </cell>
          <cell r="G1539">
            <v>219</v>
          </cell>
          <cell r="H1539" t="str">
            <v>光譜藍風暴</v>
          </cell>
        </row>
        <row r="1540">
          <cell r="A1540" t="str">
            <v>BS 30.30</v>
          </cell>
          <cell r="B1540">
            <v>-1780</v>
          </cell>
          <cell r="C1540">
            <v>12</v>
          </cell>
          <cell r="D1540" t="str">
            <v>水晶</v>
          </cell>
          <cell r="E1540">
            <v>4</v>
          </cell>
          <cell r="F1540" t="str">
            <v>黃種子</v>
          </cell>
          <cell r="G1540">
            <v>64</v>
          </cell>
          <cell r="H1540" t="str">
            <v>水晶黃種子</v>
          </cell>
        </row>
        <row r="1541">
          <cell r="A1541" t="str">
            <v>BS 30.31</v>
          </cell>
          <cell r="B1541">
            <v>-1779</v>
          </cell>
          <cell r="C1541">
            <v>13</v>
          </cell>
          <cell r="D1541" t="str">
            <v>宇宙</v>
          </cell>
          <cell r="E1541">
            <v>9</v>
          </cell>
          <cell r="F1541" t="str">
            <v>紅月</v>
          </cell>
          <cell r="G1541">
            <v>169</v>
          </cell>
          <cell r="H1541" t="str">
            <v>宇宙紅月</v>
          </cell>
        </row>
        <row r="1542">
          <cell r="A1542" t="str">
            <v>BS 30.32</v>
          </cell>
          <cell r="B1542">
            <v>-1778</v>
          </cell>
          <cell r="C1542">
            <v>1</v>
          </cell>
          <cell r="D1542" t="str">
            <v>磁性</v>
          </cell>
          <cell r="E1542">
            <v>14</v>
          </cell>
          <cell r="F1542" t="str">
            <v>白巫師</v>
          </cell>
          <cell r="G1542">
            <v>14</v>
          </cell>
          <cell r="H1542" t="str">
            <v>磁性白巫師</v>
          </cell>
        </row>
        <row r="1543">
          <cell r="A1543" t="str">
            <v>BS 30.33</v>
          </cell>
          <cell r="B1543">
            <v>-1777</v>
          </cell>
          <cell r="C1543">
            <v>2</v>
          </cell>
          <cell r="D1543" t="str">
            <v>月亮</v>
          </cell>
          <cell r="E1543">
            <v>19</v>
          </cell>
          <cell r="F1543" t="str">
            <v>藍風暴</v>
          </cell>
          <cell r="G1543">
            <v>119</v>
          </cell>
          <cell r="H1543" t="str">
            <v>月亮藍風暴</v>
          </cell>
        </row>
        <row r="1544">
          <cell r="A1544" t="str">
            <v>BS 30.34</v>
          </cell>
          <cell r="B1544">
            <v>-1776</v>
          </cell>
          <cell r="C1544">
            <v>3</v>
          </cell>
          <cell r="D1544" t="str">
            <v>電力</v>
          </cell>
          <cell r="E1544">
            <v>4</v>
          </cell>
          <cell r="F1544" t="str">
            <v>黃種子</v>
          </cell>
          <cell r="G1544">
            <v>224</v>
          </cell>
          <cell r="H1544" t="str">
            <v>電力黃種子</v>
          </cell>
        </row>
        <row r="1545">
          <cell r="A1545" t="str">
            <v>BS 30.35</v>
          </cell>
          <cell r="B1545">
            <v>-1775</v>
          </cell>
          <cell r="C1545">
            <v>4</v>
          </cell>
          <cell r="D1545" t="str">
            <v>自我存在</v>
          </cell>
          <cell r="E1545">
            <v>9</v>
          </cell>
          <cell r="F1545" t="str">
            <v>紅月</v>
          </cell>
          <cell r="G1545">
            <v>69</v>
          </cell>
          <cell r="H1545" t="str">
            <v>自我存在紅月</v>
          </cell>
        </row>
        <row r="1546">
          <cell r="A1546" t="str">
            <v>BS 30.36</v>
          </cell>
          <cell r="B1546">
            <v>-1774</v>
          </cell>
          <cell r="C1546">
            <v>5</v>
          </cell>
          <cell r="D1546" t="str">
            <v>超頻</v>
          </cell>
          <cell r="E1546">
            <v>14</v>
          </cell>
          <cell r="F1546" t="str">
            <v>白巫師</v>
          </cell>
          <cell r="G1546">
            <v>174</v>
          </cell>
          <cell r="H1546" t="str">
            <v>超頻白巫師</v>
          </cell>
        </row>
        <row r="1547">
          <cell r="A1547" t="str">
            <v>BS 30.37</v>
          </cell>
          <cell r="B1547">
            <v>-1773</v>
          </cell>
          <cell r="C1547">
            <v>6</v>
          </cell>
          <cell r="D1547" t="str">
            <v>韻律</v>
          </cell>
          <cell r="E1547">
            <v>19</v>
          </cell>
          <cell r="F1547" t="str">
            <v>藍風暴</v>
          </cell>
          <cell r="G1547">
            <v>19</v>
          </cell>
          <cell r="H1547" t="str">
            <v>韻律藍風暴</v>
          </cell>
        </row>
        <row r="1548">
          <cell r="A1548" t="str">
            <v>BS 30.38</v>
          </cell>
          <cell r="B1548">
            <v>-1772</v>
          </cell>
          <cell r="C1548">
            <v>7</v>
          </cell>
          <cell r="D1548" t="str">
            <v>共振</v>
          </cell>
          <cell r="E1548">
            <v>4</v>
          </cell>
          <cell r="F1548" t="str">
            <v>黃種子</v>
          </cell>
          <cell r="G1548">
            <v>124</v>
          </cell>
          <cell r="H1548" t="str">
            <v>共振黃種子</v>
          </cell>
        </row>
        <row r="1549">
          <cell r="A1549" t="str">
            <v>BS 30.39</v>
          </cell>
          <cell r="B1549">
            <v>-1771</v>
          </cell>
          <cell r="C1549">
            <v>8</v>
          </cell>
          <cell r="D1549" t="str">
            <v>銀河星系</v>
          </cell>
          <cell r="E1549">
            <v>9</v>
          </cell>
          <cell r="F1549" t="str">
            <v>紅月</v>
          </cell>
          <cell r="G1549">
            <v>229</v>
          </cell>
          <cell r="H1549" t="str">
            <v>銀河星系紅月</v>
          </cell>
        </row>
        <row r="1550">
          <cell r="A1550" t="str">
            <v>BS 30.40</v>
          </cell>
          <cell r="B1550">
            <v>-1770</v>
          </cell>
          <cell r="C1550">
            <v>9</v>
          </cell>
          <cell r="D1550" t="str">
            <v>太陽</v>
          </cell>
          <cell r="E1550">
            <v>14</v>
          </cell>
          <cell r="F1550" t="str">
            <v>白巫師</v>
          </cell>
          <cell r="G1550">
            <v>74</v>
          </cell>
          <cell r="H1550" t="str">
            <v>太陽白巫師</v>
          </cell>
        </row>
        <row r="1551">
          <cell r="A1551" t="str">
            <v>BS 30.41</v>
          </cell>
          <cell r="B1551">
            <v>-1769</v>
          </cell>
          <cell r="C1551">
            <v>10</v>
          </cell>
          <cell r="D1551" t="str">
            <v>行星</v>
          </cell>
          <cell r="E1551">
            <v>19</v>
          </cell>
          <cell r="F1551" t="str">
            <v>藍風暴</v>
          </cell>
          <cell r="G1551">
            <v>179</v>
          </cell>
          <cell r="H1551" t="str">
            <v>行星藍風暴</v>
          </cell>
        </row>
        <row r="1552">
          <cell r="A1552" t="str">
            <v>BS 30.42</v>
          </cell>
          <cell r="B1552">
            <v>-1768</v>
          </cell>
          <cell r="C1552">
            <v>11</v>
          </cell>
          <cell r="D1552" t="str">
            <v>光譜</v>
          </cell>
          <cell r="E1552">
            <v>4</v>
          </cell>
          <cell r="F1552" t="str">
            <v>黃種子</v>
          </cell>
          <cell r="G1552">
            <v>24</v>
          </cell>
          <cell r="H1552" t="str">
            <v>光譜黃種子</v>
          </cell>
        </row>
        <row r="1553">
          <cell r="A1553" t="str">
            <v>BS 30.43</v>
          </cell>
          <cell r="B1553">
            <v>-1767</v>
          </cell>
          <cell r="C1553">
            <v>12</v>
          </cell>
          <cell r="D1553" t="str">
            <v>水晶</v>
          </cell>
          <cell r="E1553">
            <v>9</v>
          </cell>
          <cell r="F1553" t="str">
            <v>紅月</v>
          </cell>
          <cell r="G1553">
            <v>129</v>
          </cell>
          <cell r="H1553" t="str">
            <v>水晶紅月</v>
          </cell>
        </row>
        <row r="1554">
          <cell r="A1554" t="str">
            <v>BS 30.44</v>
          </cell>
          <cell r="B1554">
            <v>-1766</v>
          </cell>
          <cell r="C1554">
            <v>13</v>
          </cell>
          <cell r="D1554" t="str">
            <v>宇宙</v>
          </cell>
          <cell r="E1554">
            <v>14</v>
          </cell>
          <cell r="F1554" t="str">
            <v>白巫師</v>
          </cell>
          <cell r="G1554">
            <v>234</v>
          </cell>
          <cell r="H1554" t="str">
            <v>宇宙白巫師</v>
          </cell>
        </row>
        <row r="1555">
          <cell r="A1555" t="str">
            <v>BS 30.45</v>
          </cell>
          <cell r="B1555">
            <v>-1765</v>
          </cell>
          <cell r="C1555">
            <v>1</v>
          </cell>
          <cell r="D1555" t="str">
            <v>磁性</v>
          </cell>
          <cell r="E1555">
            <v>19</v>
          </cell>
          <cell r="F1555" t="str">
            <v>藍風暴</v>
          </cell>
          <cell r="G1555">
            <v>79</v>
          </cell>
          <cell r="H1555" t="str">
            <v>磁性藍風暴</v>
          </cell>
        </row>
        <row r="1556">
          <cell r="A1556" t="str">
            <v>BS 30.46</v>
          </cell>
          <cell r="B1556">
            <v>-1764</v>
          </cell>
          <cell r="C1556">
            <v>2</v>
          </cell>
          <cell r="D1556" t="str">
            <v>月亮</v>
          </cell>
          <cell r="E1556">
            <v>4</v>
          </cell>
          <cell r="F1556" t="str">
            <v>黃種子</v>
          </cell>
          <cell r="G1556">
            <v>184</v>
          </cell>
          <cell r="H1556" t="str">
            <v>月亮黃種子</v>
          </cell>
        </row>
        <row r="1557">
          <cell r="A1557" t="str">
            <v>BS 30.47</v>
          </cell>
          <cell r="B1557">
            <v>-1763</v>
          </cell>
          <cell r="C1557">
            <v>3</v>
          </cell>
          <cell r="D1557" t="str">
            <v>電力</v>
          </cell>
          <cell r="E1557">
            <v>9</v>
          </cell>
          <cell r="F1557" t="str">
            <v>紅月</v>
          </cell>
          <cell r="G1557">
            <v>29</v>
          </cell>
          <cell r="H1557" t="str">
            <v>電力紅月</v>
          </cell>
        </row>
        <row r="1558">
          <cell r="A1558" t="str">
            <v>BS 30.48</v>
          </cell>
          <cell r="B1558">
            <v>-1762</v>
          </cell>
          <cell r="C1558">
            <v>4</v>
          </cell>
          <cell r="D1558" t="str">
            <v>自我存在</v>
          </cell>
          <cell r="E1558">
            <v>14</v>
          </cell>
          <cell r="F1558" t="str">
            <v>白巫師</v>
          </cell>
          <cell r="G1558">
            <v>134</v>
          </cell>
          <cell r="H1558" t="str">
            <v>自我存在白巫師</v>
          </cell>
        </row>
        <row r="1559">
          <cell r="A1559" t="str">
            <v>BS 30.49</v>
          </cell>
          <cell r="B1559">
            <v>-1761</v>
          </cell>
          <cell r="C1559">
            <v>5</v>
          </cell>
          <cell r="D1559" t="str">
            <v>超頻</v>
          </cell>
          <cell r="E1559">
            <v>19</v>
          </cell>
          <cell r="F1559" t="str">
            <v>藍風暴</v>
          </cell>
          <cell r="G1559">
            <v>239</v>
          </cell>
          <cell r="H1559" t="str">
            <v>超頻藍風暴</v>
          </cell>
        </row>
        <row r="1560">
          <cell r="A1560" t="str">
            <v>BS 30.50</v>
          </cell>
          <cell r="B1560">
            <v>-1760</v>
          </cell>
          <cell r="C1560">
            <v>6</v>
          </cell>
          <cell r="D1560" t="str">
            <v>韻律</v>
          </cell>
          <cell r="E1560">
            <v>4</v>
          </cell>
          <cell r="F1560" t="str">
            <v>黃種子</v>
          </cell>
          <cell r="G1560">
            <v>84</v>
          </cell>
          <cell r="H1560" t="str">
            <v>韻律黃種子</v>
          </cell>
        </row>
        <row r="1561">
          <cell r="A1561" t="str">
            <v>BS 30.51</v>
          </cell>
          <cell r="B1561">
            <v>-1759</v>
          </cell>
          <cell r="C1561">
            <v>7</v>
          </cell>
          <cell r="D1561" t="str">
            <v>共振</v>
          </cell>
          <cell r="E1561">
            <v>9</v>
          </cell>
          <cell r="F1561" t="str">
            <v>紅月</v>
          </cell>
          <cell r="G1561">
            <v>189</v>
          </cell>
          <cell r="H1561" t="str">
            <v>共振紅月</v>
          </cell>
        </row>
        <row r="1562">
          <cell r="A1562" t="str">
            <v>BS 31.0</v>
          </cell>
          <cell r="B1562">
            <v>-1758</v>
          </cell>
          <cell r="C1562">
            <v>8</v>
          </cell>
          <cell r="D1562" t="str">
            <v>銀河星系</v>
          </cell>
          <cell r="E1562">
            <v>14</v>
          </cell>
          <cell r="F1562" t="str">
            <v>白巫師</v>
          </cell>
          <cell r="G1562">
            <v>34</v>
          </cell>
          <cell r="H1562" t="str">
            <v>銀河星系白巫師</v>
          </cell>
        </row>
        <row r="1563">
          <cell r="A1563" t="str">
            <v>BS 31.1</v>
          </cell>
          <cell r="B1563">
            <v>-1757</v>
          </cell>
          <cell r="C1563">
            <v>9</v>
          </cell>
          <cell r="D1563" t="str">
            <v>太陽</v>
          </cell>
          <cell r="E1563">
            <v>19</v>
          </cell>
          <cell r="F1563" t="str">
            <v>藍風暴</v>
          </cell>
          <cell r="G1563">
            <v>139</v>
          </cell>
          <cell r="H1563" t="str">
            <v>太陽藍風暴</v>
          </cell>
        </row>
        <row r="1564">
          <cell r="A1564" t="str">
            <v>BS 31.2</v>
          </cell>
          <cell r="B1564">
            <v>-1756</v>
          </cell>
          <cell r="C1564">
            <v>10</v>
          </cell>
          <cell r="D1564" t="str">
            <v>行星</v>
          </cell>
          <cell r="E1564">
            <v>4</v>
          </cell>
          <cell r="F1564" t="str">
            <v>黃種子</v>
          </cell>
          <cell r="G1564">
            <v>244</v>
          </cell>
          <cell r="H1564" t="str">
            <v>行星黃種子</v>
          </cell>
        </row>
        <row r="1565">
          <cell r="A1565" t="str">
            <v>BS 31.3</v>
          </cell>
          <cell r="B1565">
            <v>-1755</v>
          </cell>
          <cell r="C1565">
            <v>11</v>
          </cell>
          <cell r="D1565" t="str">
            <v>光譜</v>
          </cell>
          <cell r="E1565">
            <v>9</v>
          </cell>
          <cell r="F1565" t="str">
            <v>紅月</v>
          </cell>
          <cell r="G1565">
            <v>89</v>
          </cell>
          <cell r="H1565" t="str">
            <v>光譜紅月</v>
          </cell>
        </row>
        <row r="1566">
          <cell r="A1566" t="str">
            <v>BS 31.4</v>
          </cell>
          <cell r="B1566">
            <v>-1754</v>
          </cell>
          <cell r="C1566">
            <v>12</v>
          </cell>
          <cell r="D1566" t="str">
            <v>水晶</v>
          </cell>
          <cell r="E1566">
            <v>14</v>
          </cell>
          <cell r="F1566" t="str">
            <v>白巫師</v>
          </cell>
          <cell r="G1566">
            <v>194</v>
          </cell>
          <cell r="H1566" t="str">
            <v>水晶白巫師</v>
          </cell>
        </row>
        <row r="1567">
          <cell r="A1567" t="str">
            <v>BS 31.5</v>
          </cell>
          <cell r="B1567">
            <v>-1753</v>
          </cell>
          <cell r="C1567">
            <v>13</v>
          </cell>
          <cell r="D1567" t="str">
            <v>宇宙</v>
          </cell>
          <cell r="E1567">
            <v>19</v>
          </cell>
          <cell r="F1567" t="str">
            <v>藍風暴</v>
          </cell>
          <cell r="G1567">
            <v>39</v>
          </cell>
          <cell r="H1567" t="str">
            <v>宇宙藍風暴</v>
          </cell>
        </row>
        <row r="1568">
          <cell r="A1568" t="str">
            <v>BS 31.6</v>
          </cell>
          <cell r="B1568">
            <v>-1752</v>
          </cell>
          <cell r="C1568">
            <v>1</v>
          </cell>
          <cell r="D1568" t="str">
            <v>磁性</v>
          </cell>
          <cell r="E1568">
            <v>4</v>
          </cell>
          <cell r="F1568" t="str">
            <v>黃種子</v>
          </cell>
          <cell r="G1568">
            <v>144</v>
          </cell>
          <cell r="H1568" t="str">
            <v>磁性黃種子</v>
          </cell>
        </row>
        <row r="1569">
          <cell r="A1569" t="str">
            <v>BS 31.7</v>
          </cell>
          <cell r="B1569">
            <v>-1751</v>
          </cell>
          <cell r="C1569">
            <v>2</v>
          </cell>
          <cell r="D1569" t="str">
            <v>月亮</v>
          </cell>
          <cell r="E1569">
            <v>9</v>
          </cell>
          <cell r="F1569" t="str">
            <v>紅月</v>
          </cell>
          <cell r="G1569">
            <v>249</v>
          </cell>
          <cell r="H1569" t="str">
            <v>月亮紅月</v>
          </cell>
        </row>
        <row r="1570">
          <cell r="A1570" t="str">
            <v>BS 31.8</v>
          </cell>
          <cell r="B1570">
            <v>-1750</v>
          </cell>
          <cell r="C1570">
            <v>3</v>
          </cell>
          <cell r="D1570" t="str">
            <v>電力</v>
          </cell>
          <cell r="E1570">
            <v>14</v>
          </cell>
          <cell r="F1570" t="str">
            <v>白巫師</v>
          </cell>
          <cell r="G1570">
            <v>94</v>
          </cell>
          <cell r="H1570" t="str">
            <v>電力白巫師</v>
          </cell>
        </row>
        <row r="1571">
          <cell r="A1571" t="str">
            <v>BS 31.9</v>
          </cell>
          <cell r="B1571">
            <v>-1749</v>
          </cell>
          <cell r="C1571">
            <v>4</v>
          </cell>
          <cell r="D1571" t="str">
            <v>自我存在</v>
          </cell>
          <cell r="E1571">
            <v>19</v>
          </cell>
          <cell r="F1571" t="str">
            <v>藍風暴</v>
          </cell>
          <cell r="G1571">
            <v>199</v>
          </cell>
          <cell r="H1571" t="str">
            <v>自我存在藍風暴</v>
          </cell>
        </row>
        <row r="1572">
          <cell r="A1572" t="str">
            <v>BS 31.10</v>
          </cell>
          <cell r="B1572">
            <v>-1748</v>
          </cell>
          <cell r="C1572">
            <v>5</v>
          </cell>
          <cell r="D1572" t="str">
            <v>超頻</v>
          </cell>
          <cell r="E1572">
            <v>4</v>
          </cell>
          <cell r="F1572" t="str">
            <v>黃種子</v>
          </cell>
          <cell r="G1572">
            <v>44</v>
          </cell>
          <cell r="H1572" t="str">
            <v>超頻黃種子</v>
          </cell>
        </row>
        <row r="1573">
          <cell r="A1573" t="str">
            <v>BS 31.11</v>
          </cell>
          <cell r="B1573">
            <v>-1747</v>
          </cell>
          <cell r="C1573">
            <v>6</v>
          </cell>
          <cell r="D1573" t="str">
            <v>韻律</v>
          </cell>
          <cell r="E1573">
            <v>9</v>
          </cell>
          <cell r="F1573" t="str">
            <v>紅月</v>
          </cell>
          <cell r="G1573">
            <v>149</v>
          </cell>
          <cell r="H1573" t="str">
            <v>韻律紅月</v>
          </cell>
        </row>
        <row r="1574">
          <cell r="A1574" t="str">
            <v>BS 31.12</v>
          </cell>
          <cell r="B1574">
            <v>-1746</v>
          </cell>
          <cell r="C1574">
            <v>7</v>
          </cell>
          <cell r="D1574" t="str">
            <v>共振</v>
          </cell>
          <cell r="E1574">
            <v>14</v>
          </cell>
          <cell r="F1574" t="str">
            <v>白巫師</v>
          </cell>
          <cell r="G1574">
            <v>254</v>
          </cell>
          <cell r="H1574" t="str">
            <v>共振白巫師</v>
          </cell>
        </row>
        <row r="1575">
          <cell r="A1575" t="str">
            <v>BS 31.13</v>
          </cell>
          <cell r="B1575">
            <v>-1745</v>
          </cell>
          <cell r="C1575">
            <v>8</v>
          </cell>
          <cell r="D1575" t="str">
            <v>銀河星系</v>
          </cell>
          <cell r="E1575">
            <v>19</v>
          </cell>
          <cell r="F1575" t="str">
            <v>藍風暴</v>
          </cell>
          <cell r="G1575">
            <v>99</v>
          </cell>
          <cell r="H1575" t="str">
            <v>銀河星系藍風暴</v>
          </cell>
        </row>
        <row r="1576">
          <cell r="A1576" t="str">
            <v>BS 31.14</v>
          </cell>
          <cell r="B1576">
            <v>-1744</v>
          </cell>
          <cell r="C1576">
            <v>9</v>
          </cell>
          <cell r="D1576" t="str">
            <v>太陽</v>
          </cell>
          <cell r="E1576">
            <v>4</v>
          </cell>
          <cell r="F1576" t="str">
            <v>黃種子</v>
          </cell>
          <cell r="G1576">
            <v>204</v>
          </cell>
          <cell r="H1576" t="str">
            <v>太陽黃種子</v>
          </cell>
        </row>
        <row r="1577">
          <cell r="A1577" t="str">
            <v>BS 31.15</v>
          </cell>
          <cell r="B1577">
            <v>-1743</v>
          </cell>
          <cell r="C1577">
            <v>10</v>
          </cell>
          <cell r="D1577" t="str">
            <v>行星</v>
          </cell>
          <cell r="E1577">
            <v>9</v>
          </cell>
          <cell r="F1577" t="str">
            <v>紅月</v>
          </cell>
          <cell r="G1577">
            <v>49</v>
          </cell>
          <cell r="H1577" t="str">
            <v>行星紅月</v>
          </cell>
        </row>
        <row r="1578">
          <cell r="A1578" t="str">
            <v>BS 31.16</v>
          </cell>
          <cell r="B1578">
            <v>-1742</v>
          </cell>
          <cell r="C1578">
            <v>11</v>
          </cell>
          <cell r="D1578" t="str">
            <v>光譜</v>
          </cell>
          <cell r="E1578">
            <v>14</v>
          </cell>
          <cell r="F1578" t="str">
            <v>白巫師</v>
          </cell>
          <cell r="G1578">
            <v>154</v>
          </cell>
          <cell r="H1578" t="str">
            <v>光譜白巫師</v>
          </cell>
        </row>
        <row r="1579">
          <cell r="A1579" t="str">
            <v>BS 31.17</v>
          </cell>
          <cell r="B1579">
            <v>-1741</v>
          </cell>
          <cell r="C1579">
            <v>12</v>
          </cell>
          <cell r="D1579" t="str">
            <v>水晶</v>
          </cell>
          <cell r="E1579">
            <v>19</v>
          </cell>
          <cell r="F1579" t="str">
            <v>藍風暴</v>
          </cell>
          <cell r="G1579">
            <v>259</v>
          </cell>
          <cell r="H1579" t="str">
            <v>水晶藍風暴</v>
          </cell>
        </row>
        <row r="1580">
          <cell r="A1580" t="str">
            <v>BS 31.18</v>
          </cell>
          <cell r="B1580">
            <v>-1740</v>
          </cell>
          <cell r="C1580">
            <v>13</v>
          </cell>
          <cell r="D1580" t="str">
            <v>宇宙</v>
          </cell>
          <cell r="E1580">
            <v>4</v>
          </cell>
          <cell r="F1580" t="str">
            <v>黃種子</v>
          </cell>
          <cell r="G1580">
            <v>104</v>
          </cell>
          <cell r="H1580" t="str">
            <v>宇宙黃種子</v>
          </cell>
        </row>
        <row r="1581">
          <cell r="A1581" t="str">
            <v>BS 31.19</v>
          </cell>
          <cell r="B1581">
            <v>-1739</v>
          </cell>
          <cell r="C1581">
            <v>1</v>
          </cell>
          <cell r="D1581" t="str">
            <v>磁性</v>
          </cell>
          <cell r="E1581">
            <v>9</v>
          </cell>
          <cell r="F1581" t="str">
            <v>紅月</v>
          </cell>
          <cell r="G1581">
            <v>209</v>
          </cell>
          <cell r="H1581" t="str">
            <v>磁性紅月</v>
          </cell>
        </row>
        <row r="1582">
          <cell r="A1582" t="str">
            <v>BS 31.20</v>
          </cell>
          <cell r="B1582">
            <v>-1738</v>
          </cell>
          <cell r="C1582">
            <v>2</v>
          </cell>
          <cell r="D1582" t="str">
            <v>月亮</v>
          </cell>
          <cell r="E1582">
            <v>14</v>
          </cell>
          <cell r="F1582" t="str">
            <v>白巫師</v>
          </cell>
          <cell r="G1582">
            <v>54</v>
          </cell>
          <cell r="H1582" t="str">
            <v>月亮白巫師</v>
          </cell>
        </row>
        <row r="1583">
          <cell r="A1583" t="str">
            <v>BS 31.21</v>
          </cell>
          <cell r="B1583">
            <v>-1737</v>
          </cell>
          <cell r="C1583">
            <v>3</v>
          </cell>
          <cell r="D1583" t="str">
            <v>電力</v>
          </cell>
          <cell r="E1583">
            <v>19</v>
          </cell>
          <cell r="F1583" t="str">
            <v>藍風暴</v>
          </cell>
          <cell r="G1583">
            <v>159</v>
          </cell>
          <cell r="H1583" t="str">
            <v>電力藍風暴</v>
          </cell>
        </row>
        <row r="1584">
          <cell r="A1584" t="str">
            <v>BS 31.22</v>
          </cell>
          <cell r="B1584">
            <v>-1736</v>
          </cell>
          <cell r="C1584">
            <v>4</v>
          </cell>
          <cell r="D1584" t="str">
            <v>自我存在</v>
          </cell>
          <cell r="E1584">
            <v>4</v>
          </cell>
          <cell r="F1584" t="str">
            <v>黃種子</v>
          </cell>
          <cell r="G1584">
            <v>4</v>
          </cell>
          <cell r="H1584" t="str">
            <v>自我存在黃種子</v>
          </cell>
        </row>
        <row r="1585">
          <cell r="A1585" t="str">
            <v>BS 31.23</v>
          </cell>
          <cell r="B1585">
            <v>-1735</v>
          </cell>
          <cell r="C1585">
            <v>5</v>
          </cell>
          <cell r="D1585" t="str">
            <v>超頻</v>
          </cell>
          <cell r="E1585">
            <v>9</v>
          </cell>
          <cell r="F1585" t="str">
            <v>紅月</v>
          </cell>
          <cell r="G1585">
            <v>109</v>
          </cell>
          <cell r="H1585" t="str">
            <v>超頻紅月</v>
          </cell>
        </row>
        <row r="1586">
          <cell r="A1586" t="str">
            <v>BS 31.24</v>
          </cell>
          <cell r="B1586">
            <v>-1734</v>
          </cell>
          <cell r="C1586">
            <v>6</v>
          </cell>
          <cell r="D1586" t="str">
            <v>韻律</v>
          </cell>
          <cell r="E1586">
            <v>14</v>
          </cell>
          <cell r="F1586" t="str">
            <v>白巫師</v>
          </cell>
          <cell r="G1586">
            <v>214</v>
          </cell>
          <cell r="H1586" t="str">
            <v>韻律白巫師</v>
          </cell>
        </row>
        <row r="1587">
          <cell r="A1587" t="str">
            <v>BS 31.25</v>
          </cell>
          <cell r="B1587">
            <v>-1733</v>
          </cell>
          <cell r="C1587">
            <v>7</v>
          </cell>
          <cell r="D1587" t="str">
            <v>共振</v>
          </cell>
          <cell r="E1587">
            <v>19</v>
          </cell>
          <cell r="F1587" t="str">
            <v>藍風暴</v>
          </cell>
          <cell r="G1587">
            <v>59</v>
          </cell>
          <cell r="H1587" t="str">
            <v>共振藍風暴</v>
          </cell>
        </row>
        <row r="1588">
          <cell r="A1588" t="str">
            <v>BS 31.26</v>
          </cell>
          <cell r="B1588">
            <v>-1732</v>
          </cell>
          <cell r="C1588">
            <v>8</v>
          </cell>
          <cell r="D1588" t="str">
            <v>銀河星系</v>
          </cell>
          <cell r="E1588">
            <v>4</v>
          </cell>
          <cell r="F1588" t="str">
            <v>黃種子</v>
          </cell>
          <cell r="G1588">
            <v>164</v>
          </cell>
          <cell r="H1588" t="str">
            <v>銀河星系黃種子</v>
          </cell>
        </row>
        <row r="1589">
          <cell r="A1589" t="str">
            <v>BS 31.27</v>
          </cell>
          <cell r="B1589">
            <v>-1731</v>
          </cell>
          <cell r="C1589">
            <v>9</v>
          </cell>
          <cell r="D1589" t="str">
            <v>太陽</v>
          </cell>
          <cell r="E1589">
            <v>9</v>
          </cell>
          <cell r="F1589" t="str">
            <v>紅月</v>
          </cell>
          <cell r="G1589">
            <v>9</v>
          </cell>
          <cell r="H1589" t="str">
            <v>太陽紅月</v>
          </cell>
        </row>
        <row r="1590">
          <cell r="A1590" t="str">
            <v>BS 31.28</v>
          </cell>
          <cell r="B1590">
            <v>-1730</v>
          </cell>
          <cell r="C1590">
            <v>10</v>
          </cell>
          <cell r="D1590" t="str">
            <v>行星</v>
          </cell>
          <cell r="E1590">
            <v>14</v>
          </cell>
          <cell r="F1590" t="str">
            <v>白巫師</v>
          </cell>
          <cell r="G1590">
            <v>114</v>
          </cell>
          <cell r="H1590" t="str">
            <v>行星白巫師</v>
          </cell>
        </row>
        <row r="1591">
          <cell r="A1591" t="str">
            <v>BS 31.29</v>
          </cell>
          <cell r="B1591">
            <v>-1729</v>
          </cell>
          <cell r="C1591">
            <v>11</v>
          </cell>
          <cell r="D1591" t="str">
            <v>光譜</v>
          </cell>
          <cell r="E1591">
            <v>19</v>
          </cell>
          <cell r="F1591" t="str">
            <v>藍風暴</v>
          </cell>
          <cell r="G1591">
            <v>219</v>
          </cell>
          <cell r="H1591" t="str">
            <v>光譜藍風暴</v>
          </cell>
        </row>
        <row r="1592">
          <cell r="A1592" t="str">
            <v>BS 31.30</v>
          </cell>
          <cell r="B1592">
            <v>-1728</v>
          </cell>
          <cell r="C1592">
            <v>12</v>
          </cell>
          <cell r="D1592" t="str">
            <v>水晶</v>
          </cell>
          <cell r="E1592">
            <v>4</v>
          </cell>
          <cell r="F1592" t="str">
            <v>黃種子</v>
          </cell>
          <cell r="G1592">
            <v>64</v>
          </cell>
          <cell r="H1592" t="str">
            <v>水晶黃種子</v>
          </cell>
        </row>
        <row r="1593">
          <cell r="A1593" t="str">
            <v>BS 31.31</v>
          </cell>
          <cell r="B1593">
            <v>-1727</v>
          </cell>
          <cell r="C1593">
            <v>13</v>
          </cell>
          <cell r="D1593" t="str">
            <v>宇宙</v>
          </cell>
          <cell r="E1593">
            <v>9</v>
          </cell>
          <cell r="F1593" t="str">
            <v>紅月</v>
          </cell>
          <cell r="G1593">
            <v>169</v>
          </cell>
          <cell r="H1593" t="str">
            <v>宇宙紅月</v>
          </cell>
        </row>
        <row r="1594">
          <cell r="A1594" t="str">
            <v>BS 31.32</v>
          </cell>
          <cell r="B1594">
            <v>-1726</v>
          </cell>
          <cell r="C1594">
            <v>1</v>
          </cell>
          <cell r="D1594" t="str">
            <v>磁性</v>
          </cell>
          <cell r="E1594">
            <v>14</v>
          </cell>
          <cell r="F1594" t="str">
            <v>白巫師</v>
          </cell>
          <cell r="G1594">
            <v>14</v>
          </cell>
          <cell r="H1594" t="str">
            <v>磁性白巫師</v>
          </cell>
        </row>
        <row r="1595">
          <cell r="A1595" t="str">
            <v>BS 31.33</v>
          </cell>
          <cell r="B1595">
            <v>-1725</v>
          </cell>
          <cell r="C1595">
            <v>2</v>
          </cell>
          <cell r="D1595" t="str">
            <v>月亮</v>
          </cell>
          <cell r="E1595">
            <v>19</v>
          </cell>
          <cell r="F1595" t="str">
            <v>藍風暴</v>
          </cell>
          <cell r="G1595">
            <v>119</v>
          </cell>
          <cell r="H1595" t="str">
            <v>月亮藍風暴</v>
          </cell>
        </row>
        <row r="1596">
          <cell r="A1596" t="str">
            <v>BS 31.34</v>
          </cell>
          <cell r="B1596">
            <v>-1724</v>
          </cell>
          <cell r="C1596">
            <v>3</v>
          </cell>
          <cell r="D1596" t="str">
            <v>電力</v>
          </cell>
          <cell r="E1596">
            <v>4</v>
          </cell>
          <cell r="F1596" t="str">
            <v>黃種子</v>
          </cell>
          <cell r="G1596">
            <v>224</v>
          </cell>
          <cell r="H1596" t="str">
            <v>電力黃種子</v>
          </cell>
        </row>
        <row r="1597">
          <cell r="A1597" t="str">
            <v>BS 31.35</v>
          </cell>
          <cell r="B1597">
            <v>-1723</v>
          </cell>
          <cell r="C1597">
            <v>4</v>
          </cell>
          <cell r="D1597" t="str">
            <v>自我存在</v>
          </cell>
          <cell r="E1597">
            <v>9</v>
          </cell>
          <cell r="F1597" t="str">
            <v>紅月</v>
          </cell>
          <cell r="G1597">
            <v>69</v>
          </cell>
          <cell r="H1597" t="str">
            <v>自我存在紅月</v>
          </cell>
        </row>
        <row r="1598">
          <cell r="A1598" t="str">
            <v>BS 31.36</v>
          </cell>
          <cell r="B1598">
            <v>-1722</v>
          </cell>
          <cell r="C1598">
            <v>5</v>
          </cell>
          <cell r="D1598" t="str">
            <v>超頻</v>
          </cell>
          <cell r="E1598">
            <v>14</v>
          </cell>
          <cell r="F1598" t="str">
            <v>白巫師</v>
          </cell>
          <cell r="G1598">
            <v>174</v>
          </cell>
          <cell r="H1598" t="str">
            <v>超頻白巫師</v>
          </cell>
        </row>
        <row r="1599">
          <cell r="A1599" t="str">
            <v>BS 31.37</v>
          </cell>
          <cell r="B1599">
            <v>-1721</v>
          </cell>
          <cell r="C1599">
            <v>6</v>
          </cell>
          <cell r="D1599" t="str">
            <v>韻律</v>
          </cell>
          <cell r="E1599">
            <v>19</v>
          </cell>
          <cell r="F1599" t="str">
            <v>藍風暴</v>
          </cell>
          <cell r="G1599">
            <v>19</v>
          </cell>
          <cell r="H1599" t="str">
            <v>韻律藍風暴</v>
          </cell>
        </row>
        <row r="1600">
          <cell r="A1600" t="str">
            <v>BS 31.38</v>
          </cell>
          <cell r="B1600">
            <v>-1720</v>
          </cell>
          <cell r="C1600">
            <v>7</v>
          </cell>
          <cell r="D1600" t="str">
            <v>共振</v>
          </cell>
          <cell r="E1600">
            <v>4</v>
          </cell>
          <cell r="F1600" t="str">
            <v>黃種子</v>
          </cell>
          <cell r="G1600">
            <v>124</v>
          </cell>
          <cell r="H1600" t="str">
            <v>共振黃種子</v>
          </cell>
        </row>
        <row r="1601">
          <cell r="A1601" t="str">
            <v>BS 31.39</v>
          </cell>
          <cell r="B1601">
            <v>-1719</v>
          </cell>
          <cell r="C1601">
            <v>8</v>
          </cell>
          <cell r="D1601" t="str">
            <v>銀河星系</v>
          </cell>
          <cell r="E1601">
            <v>9</v>
          </cell>
          <cell r="F1601" t="str">
            <v>紅月</v>
          </cell>
          <cell r="G1601">
            <v>229</v>
          </cell>
          <cell r="H1601" t="str">
            <v>銀河星系紅月</v>
          </cell>
        </row>
        <row r="1602">
          <cell r="A1602" t="str">
            <v>BS 31.40</v>
          </cell>
          <cell r="B1602">
            <v>-1718</v>
          </cell>
          <cell r="C1602">
            <v>9</v>
          </cell>
          <cell r="D1602" t="str">
            <v>太陽</v>
          </cell>
          <cell r="E1602">
            <v>14</v>
          </cell>
          <cell r="F1602" t="str">
            <v>白巫師</v>
          </cell>
          <cell r="G1602">
            <v>74</v>
          </cell>
          <cell r="H1602" t="str">
            <v>太陽白巫師</v>
          </cell>
        </row>
        <row r="1603">
          <cell r="A1603" t="str">
            <v>BS 31.41</v>
          </cell>
          <cell r="B1603">
            <v>-1717</v>
          </cell>
          <cell r="C1603">
            <v>10</v>
          </cell>
          <cell r="D1603" t="str">
            <v>行星</v>
          </cell>
          <cell r="E1603">
            <v>19</v>
          </cell>
          <cell r="F1603" t="str">
            <v>藍風暴</v>
          </cell>
          <cell r="G1603">
            <v>179</v>
          </cell>
          <cell r="H1603" t="str">
            <v>行星藍風暴</v>
          </cell>
        </row>
        <row r="1604">
          <cell r="A1604" t="str">
            <v>BS 31.42</v>
          </cell>
          <cell r="B1604">
            <v>-1716</v>
          </cell>
          <cell r="C1604">
            <v>11</v>
          </cell>
          <cell r="D1604" t="str">
            <v>光譜</v>
          </cell>
          <cell r="E1604">
            <v>4</v>
          </cell>
          <cell r="F1604" t="str">
            <v>黃種子</v>
          </cell>
          <cell r="G1604">
            <v>24</v>
          </cell>
          <cell r="H1604" t="str">
            <v>光譜黃種子</v>
          </cell>
        </row>
        <row r="1605">
          <cell r="A1605" t="str">
            <v>BS 31.43</v>
          </cell>
          <cell r="B1605">
            <v>-1715</v>
          </cell>
          <cell r="C1605">
            <v>12</v>
          </cell>
          <cell r="D1605" t="str">
            <v>水晶</v>
          </cell>
          <cell r="E1605">
            <v>9</v>
          </cell>
          <cell r="F1605" t="str">
            <v>紅月</v>
          </cell>
          <cell r="G1605">
            <v>129</v>
          </cell>
          <cell r="H1605" t="str">
            <v>水晶紅月</v>
          </cell>
        </row>
        <row r="1606">
          <cell r="A1606" t="str">
            <v>BS 31.44</v>
          </cell>
          <cell r="B1606">
            <v>-1714</v>
          </cell>
          <cell r="C1606">
            <v>13</v>
          </cell>
          <cell r="D1606" t="str">
            <v>宇宙</v>
          </cell>
          <cell r="E1606">
            <v>14</v>
          </cell>
          <cell r="F1606" t="str">
            <v>白巫師</v>
          </cell>
          <cell r="G1606">
            <v>234</v>
          </cell>
          <cell r="H1606" t="str">
            <v>宇宙白巫師</v>
          </cell>
        </row>
        <row r="1607">
          <cell r="A1607" t="str">
            <v>BS 31.45</v>
          </cell>
          <cell r="B1607">
            <v>-1713</v>
          </cell>
          <cell r="C1607">
            <v>1</v>
          </cell>
          <cell r="D1607" t="str">
            <v>磁性</v>
          </cell>
          <cell r="E1607">
            <v>19</v>
          </cell>
          <cell r="F1607" t="str">
            <v>藍風暴</v>
          </cell>
          <cell r="G1607">
            <v>79</v>
          </cell>
          <cell r="H1607" t="str">
            <v>磁性藍風暴</v>
          </cell>
        </row>
        <row r="1608">
          <cell r="A1608" t="str">
            <v>BS 31.46</v>
          </cell>
          <cell r="B1608">
            <v>-1712</v>
          </cell>
          <cell r="C1608">
            <v>2</v>
          </cell>
          <cell r="D1608" t="str">
            <v>月亮</v>
          </cell>
          <cell r="E1608">
            <v>4</v>
          </cell>
          <cell r="F1608" t="str">
            <v>黃種子</v>
          </cell>
          <cell r="G1608">
            <v>184</v>
          </cell>
          <cell r="H1608" t="str">
            <v>月亮黃種子</v>
          </cell>
        </row>
        <row r="1609">
          <cell r="A1609" t="str">
            <v>BS 31.47</v>
          </cell>
          <cell r="B1609">
            <v>-1711</v>
          </cell>
          <cell r="C1609">
            <v>3</v>
          </cell>
          <cell r="D1609" t="str">
            <v>電力</v>
          </cell>
          <cell r="E1609">
            <v>9</v>
          </cell>
          <cell r="F1609" t="str">
            <v>紅月</v>
          </cell>
          <cell r="G1609">
            <v>29</v>
          </cell>
          <cell r="H1609" t="str">
            <v>電力紅月</v>
          </cell>
        </row>
        <row r="1610">
          <cell r="A1610" t="str">
            <v>BS 31.48</v>
          </cell>
          <cell r="B1610">
            <v>-1710</v>
          </cell>
          <cell r="C1610">
            <v>4</v>
          </cell>
          <cell r="D1610" t="str">
            <v>自我存在</v>
          </cell>
          <cell r="E1610">
            <v>14</v>
          </cell>
          <cell r="F1610" t="str">
            <v>白巫師</v>
          </cell>
          <cell r="G1610">
            <v>134</v>
          </cell>
          <cell r="H1610" t="str">
            <v>自我存在白巫師</v>
          </cell>
        </row>
        <row r="1611">
          <cell r="A1611" t="str">
            <v>BS 31.49</v>
          </cell>
          <cell r="B1611">
            <v>-1709</v>
          </cell>
          <cell r="C1611">
            <v>5</v>
          </cell>
          <cell r="D1611" t="str">
            <v>超頻</v>
          </cell>
          <cell r="E1611">
            <v>19</v>
          </cell>
          <cell r="F1611" t="str">
            <v>藍風暴</v>
          </cell>
          <cell r="G1611">
            <v>239</v>
          </cell>
          <cell r="H1611" t="str">
            <v>超頻藍風暴</v>
          </cell>
        </row>
        <row r="1612">
          <cell r="A1612" t="str">
            <v>BS 31.50</v>
          </cell>
          <cell r="B1612">
            <v>-1708</v>
          </cell>
          <cell r="C1612">
            <v>6</v>
          </cell>
          <cell r="D1612" t="str">
            <v>韻律</v>
          </cell>
          <cell r="E1612">
            <v>4</v>
          </cell>
          <cell r="F1612" t="str">
            <v>黃種子</v>
          </cell>
          <cell r="G1612">
            <v>84</v>
          </cell>
          <cell r="H1612" t="str">
            <v>韻律黃種子</v>
          </cell>
        </row>
        <row r="1613">
          <cell r="A1613" t="str">
            <v>BS 31.51</v>
          </cell>
          <cell r="B1613">
            <v>-1707</v>
          </cell>
          <cell r="C1613">
            <v>7</v>
          </cell>
          <cell r="D1613" t="str">
            <v>共振</v>
          </cell>
          <cell r="E1613">
            <v>9</v>
          </cell>
          <cell r="F1613" t="str">
            <v>紅月</v>
          </cell>
          <cell r="G1613">
            <v>189</v>
          </cell>
          <cell r="H1613" t="str">
            <v>共振紅月</v>
          </cell>
        </row>
        <row r="1614">
          <cell r="A1614" t="str">
            <v>BS 32.0</v>
          </cell>
          <cell r="B1614">
            <v>-1706</v>
          </cell>
          <cell r="C1614">
            <v>8</v>
          </cell>
          <cell r="D1614" t="str">
            <v>銀河星系</v>
          </cell>
          <cell r="E1614">
            <v>14</v>
          </cell>
          <cell r="F1614" t="str">
            <v>白巫師</v>
          </cell>
          <cell r="G1614">
            <v>34</v>
          </cell>
          <cell r="H1614" t="str">
            <v>銀河星系白巫師</v>
          </cell>
        </row>
        <row r="1615">
          <cell r="A1615" t="str">
            <v>BS 32.1</v>
          </cell>
          <cell r="B1615">
            <v>-1705</v>
          </cell>
          <cell r="C1615">
            <v>9</v>
          </cell>
          <cell r="D1615" t="str">
            <v>太陽</v>
          </cell>
          <cell r="E1615">
            <v>19</v>
          </cell>
          <cell r="F1615" t="str">
            <v>藍風暴</v>
          </cell>
          <cell r="G1615">
            <v>139</v>
          </cell>
          <cell r="H1615" t="str">
            <v>太陽藍風暴</v>
          </cell>
        </row>
        <row r="1616">
          <cell r="A1616" t="str">
            <v>BS 32.2</v>
          </cell>
          <cell r="B1616">
            <v>-1704</v>
          </cell>
          <cell r="C1616">
            <v>10</v>
          </cell>
          <cell r="D1616" t="str">
            <v>行星</v>
          </cell>
          <cell r="E1616">
            <v>4</v>
          </cell>
          <cell r="F1616" t="str">
            <v>黃種子</v>
          </cell>
          <cell r="G1616">
            <v>244</v>
          </cell>
          <cell r="H1616" t="str">
            <v>行星黃種子</v>
          </cell>
        </row>
        <row r="1617">
          <cell r="A1617" t="str">
            <v>BS 32.3</v>
          </cell>
          <cell r="B1617">
            <v>-1703</v>
          </cell>
          <cell r="C1617">
            <v>11</v>
          </cell>
          <cell r="D1617" t="str">
            <v>光譜</v>
          </cell>
          <cell r="E1617">
            <v>9</v>
          </cell>
          <cell r="F1617" t="str">
            <v>紅月</v>
          </cell>
          <cell r="G1617">
            <v>89</v>
          </cell>
          <cell r="H1617" t="str">
            <v>光譜紅月</v>
          </cell>
        </row>
        <row r="1618">
          <cell r="A1618" t="str">
            <v>BS 32.4</v>
          </cell>
          <cell r="B1618">
            <v>-1702</v>
          </cell>
          <cell r="C1618">
            <v>12</v>
          </cell>
          <cell r="D1618" t="str">
            <v>水晶</v>
          </cell>
          <cell r="E1618">
            <v>14</v>
          </cell>
          <cell r="F1618" t="str">
            <v>白巫師</v>
          </cell>
          <cell r="G1618">
            <v>194</v>
          </cell>
          <cell r="H1618" t="str">
            <v>水晶白巫師</v>
          </cell>
        </row>
        <row r="1619">
          <cell r="A1619" t="str">
            <v>BS 32.5</v>
          </cell>
          <cell r="B1619">
            <v>-1701</v>
          </cell>
          <cell r="C1619">
            <v>13</v>
          </cell>
          <cell r="D1619" t="str">
            <v>宇宙</v>
          </cell>
          <cell r="E1619">
            <v>19</v>
          </cell>
          <cell r="F1619" t="str">
            <v>藍風暴</v>
          </cell>
          <cell r="G1619">
            <v>39</v>
          </cell>
          <cell r="H1619" t="str">
            <v>宇宙藍風暴</v>
          </cell>
        </row>
        <row r="1620">
          <cell r="A1620" t="str">
            <v>BS 32.6</v>
          </cell>
          <cell r="B1620">
            <v>-1700</v>
          </cell>
          <cell r="C1620">
            <v>1</v>
          </cell>
          <cell r="D1620" t="str">
            <v>磁性</v>
          </cell>
          <cell r="E1620">
            <v>4</v>
          </cell>
          <cell r="F1620" t="str">
            <v>黃種子</v>
          </cell>
          <cell r="G1620">
            <v>144</v>
          </cell>
          <cell r="H1620" t="str">
            <v>磁性黃種子</v>
          </cell>
        </row>
        <row r="1621">
          <cell r="A1621" t="str">
            <v>BS 32.7</v>
          </cell>
          <cell r="B1621">
            <v>-1699</v>
          </cell>
          <cell r="C1621">
            <v>2</v>
          </cell>
          <cell r="D1621" t="str">
            <v>月亮</v>
          </cell>
          <cell r="E1621">
            <v>9</v>
          </cell>
          <cell r="F1621" t="str">
            <v>紅月</v>
          </cell>
          <cell r="G1621">
            <v>249</v>
          </cell>
          <cell r="H1621" t="str">
            <v>月亮紅月</v>
          </cell>
        </row>
        <row r="1622">
          <cell r="A1622" t="str">
            <v>BS 32.8</v>
          </cell>
          <cell r="B1622">
            <v>-1698</v>
          </cell>
          <cell r="C1622">
            <v>3</v>
          </cell>
          <cell r="D1622" t="str">
            <v>電力</v>
          </cell>
          <cell r="E1622">
            <v>14</v>
          </cell>
          <cell r="F1622" t="str">
            <v>白巫師</v>
          </cell>
          <cell r="G1622">
            <v>94</v>
          </cell>
          <cell r="H1622" t="str">
            <v>電力白巫師</v>
          </cell>
        </row>
        <row r="1623">
          <cell r="A1623" t="str">
            <v>BS 32.9</v>
          </cell>
          <cell r="B1623">
            <v>-1697</v>
          </cell>
          <cell r="C1623">
            <v>4</v>
          </cell>
          <cell r="D1623" t="str">
            <v>自我存在</v>
          </cell>
          <cell r="E1623">
            <v>19</v>
          </cell>
          <cell r="F1623" t="str">
            <v>藍風暴</v>
          </cell>
          <cell r="G1623">
            <v>199</v>
          </cell>
          <cell r="H1623" t="str">
            <v>自我存在藍風暴</v>
          </cell>
        </row>
        <row r="1624">
          <cell r="A1624" t="str">
            <v>BS 32.10</v>
          </cell>
          <cell r="B1624">
            <v>-1696</v>
          </cell>
          <cell r="C1624">
            <v>5</v>
          </cell>
          <cell r="D1624" t="str">
            <v>超頻</v>
          </cell>
          <cell r="E1624">
            <v>4</v>
          </cell>
          <cell r="F1624" t="str">
            <v>黃種子</v>
          </cell>
          <cell r="G1624">
            <v>44</v>
          </cell>
          <cell r="H1624" t="str">
            <v>超頻黃種子</v>
          </cell>
        </row>
        <row r="1625">
          <cell r="A1625" t="str">
            <v>BS 32.11</v>
          </cell>
          <cell r="B1625">
            <v>-1695</v>
          </cell>
          <cell r="C1625">
            <v>6</v>
          </cell>
          <cell r="D1625" t="str">
            <v>韻律</v>
          </cell>
          <cell r="E1625">
            <v>9</v>
          </cell>
          <cell r="F1625" t="str">
            <v>紅月</v>
          </cell>
          <cell r="G1625">
            <v>149</v>
          </cell>
          <cell r="H1625" t="str">
            <v>韻律紅月</v>
          </cell>
        </row>
        <row r="1626">
          <cell r="A1626" t="str">
            <v>BS 32.12</v>
          </cell>
          <cell r="B1626">
            <v>-1694</v>
          </cell>
          <cell r="C1626">
            <v>7</v>
          </cell>
          <cell r="D1626" t="str">
            <v>共振</v>
          </cell>
          <cell r="E1626">
            <v>14</v>
          </cell>
          <cell r="F1626" t="str">
            <v>白巫師</v>
          </cell>
          <cell r="G1626">
            <v>254</v>
          </cell>
          <cell r="H1626" t="str">
            <v>共振白巫師</v>
          </cell>
        </row>
        <row r="1627">
          <cell r="A1627" t="str">
            <v>BS 32.13</v>
          </cell>
          <cell r="B1627">
            <v>-1693</v>
          </cell>
          <cell r="C1627">
            <v>8</v>
          </cell>
          <cell r="D1627" t="str">
            <v>銀河星系</v>
          </cell>
          <cell r="E1627">
            <v>19</v>
          </cell>
          <cell r="F1627" t="str">
            <v>藍風暴</v>
          </cell>
          <cell r="G1627">
            <v>99</v>
          </cell>
          <cell r="H1627" t="str">
            <v>銀河星系藍風暴</v>
          </cell>
        </row>
        <row r="1628">
          <cell r="A1628" t="str">
            <v>BS 32.14</v>
          </cell>
          <cell r="B1628">
            <v>-1692</v>
          </cell>
          <cell r="C1628">
            <v>9</v>
          </cell>
          <cell r="D1628" t="str">
            <v>太陽</v>
          </cell>
          <cell r="E1628">
            <v>4</v>
          </cell>
          <cell r="F1628" t="str">
            <v>黃種子</v>
          </cell>
          <cell r="G1628">
            <v>204</v>
          </cell>
          <cell r="H1628" t="str">
            <v>太陽黃種子</v>
          </cell>
        </row>
        <row r="1629">
          <cell r="A1629" t="str">
            <v>BS 32.15</v>
          </cell>
          <cell r="B1629">
            <v>-1691</v>
          </cell>
          <cell r="C1629">
            <v>10</v>
          </cell>
          <cell r="D1629" t="str">
            <v>行星</v>
          </cell>
          <cell r="E1629">
            <v>9</v>
          </cell>
          <cell r="F1629" t="str">
            <v>紅月</v>
          </cell>
          <cell r="G1629">
            <v>49</v>
          </cell>
          <cell r="H1629" t="str">
            <v>行星紅月</v>
          </cell>
        </row>
        <row r="1630">
          <cell r="A1630" t="str">
            <v>BS 32.16</v>
          </cell>
          <cell r="B1630">
            <v>-1690</v>
          </cell>
          <cell r="C1630">
            <v>11</v>
          </cell>
          <cell r="D1630" t="str">
            <v>光譜</v>
          </cell>
          <cell r="E1630">
            <v>14</v>
          </cell>
          <cell r="F1630" t="str">
            <v>白巫師</v>
          </cell>
          <cell r="G1630">
            <v>154</v>
          </cell>
          <cell r="H1630" t="str">
            <v>光譜白巫師</v>
          </cell>
        </row>
        <row r="1631">
          <cell r="A1631" t="str">
            <v>BS 32.17</v>
          </cell>
          <cell r="B1631">
            <v>-1689</v>
          </cell>
          <cell r="C1631">
            <v>12</v>
          </cell>
          <cell r="D1631" t="str">
            <v>水晶</v>
          </cell>
          <cell r="E1631">
            <v>19</v>
          </cell>
          <cell r="F1631" t="str">
            <v>藍風暴</v>
          </cell>
          <cell r="G1631">
            <v>259</v>
          </cell>
          <cell r="H1631" t="str">
            <v>水晶藍風暴</v>
          </cell>
        </row>
        <row r="1632">
          <cell r="A1632" t="str">
            <v>BS 32.18</v>
          </cell>
          <cell r="B1632">
            <v>-1688</v>
          </cell>
          <cell r="C1632">
            <v>13</v>
          </cell>
          <cell r="D1632" t="str">
            <v>宇宙</v>
          </cell>
          <cell r="E1632">
            <v>4</v>
          </cell>
          <cell r="F1632" t="str">
            <v>黃種子</v>
          </cell>
          <cell r="G1632">
            <v>104</v>
          </cell>
          <cell r="H1632" t="str">
            <v>宇宙黃種子</v>
          </cell>
        </row>
        <row r="1633">
          <cell r="A1633" t="str">
            <v>BS 32.19</v>
          </cell>
          <cell r="B1633">
            <v>-1687</v>
          </cell>
          <cell r="C1633">
            <v>1</v>
          </cell>
          <cell r="D1633" t="str">
            <v>磁性</v>
          </cell>
          <cell r="E1633">
            <v>9</v>
          </cell>
          <cell r="F1633" t="str">
            <v>紅月</v>
          </cell>
          <cell r="G1633">
            <v>209</v>
          </cell>
          <cell r="H1633" t="str">
            <v>磁性紅月</v>
          </cell>
        </row>
        <row r="1634">
          <cell r="A1634" t="str">
            <v>BS 32.20</v>
          </cell>
          <cell r="B1634">
            <v>-1686</v>
          </cell>
          <cell r="C1634">
            <v>2</v>
          </cell>
          <cell r="D1634" t="str">
            <v>月亮</v>
          </cell>
          <cell r="E1634">
            <v>14</v>
          </cell>
          <cell r="F1634" t="str">
            <v>白巫師</v>
          </cell>
          <cell r="G1634">
            <v>54</v>
          </cell>
          <cell r="H1634" t="str">
            <v>月亮白巫師</v>
          </cell>
        </row>
        <row r="1635">
          <cell r="A1635" t="str">
            <v>BS 32.21</v>
          </cell>
          <cell r="B1635">
            <v>-1685</v>
          </cell>
          <cell r="C1635">
            <v>3</v>
          </cell>
          <cell r="D1635" t="str">
            <v>電力</v>
          </cell>
          <cell r="E1635">
            <v>19</v>
          </cell>
          <cell r="F1635" t="str">
            <v>藍風暴</v>
          </cell>
          <cell r="G1635">
            <v>159</v>
          </cell>
          <cell r="H1635" t="str">
            <v>電力藍風暴</v>
          </cell>
        </row>
        <row r="1636">
          <cell r="A1636" t="str">
            <v>BS 32.22</v>
          </cell>
          <cell r="B1636">
            <v>-1684</v>
          </cell>
          <cell r="C1636">
            <v>4</v>
          </cell>
          <cell r="D1636" t="str">
            <v>自我存在</v>
          </cell>
          <cell r="E1636">
            <v>4</v>
          </cell>
          <cell r="F1636" t="str">
            <v>黃種子</v>
          </cell>
          <cell r="G1636">
            <v>4</v>
          </cell>
          <cell r="H1636" t="str">
            <v>自我存在黃種子</v>
          </cell>
        </row>
        <row r="1637">
          <cell r="A1637" t="str">
            <v>BS 32.23</v>
          </cell>
          <cell r="B1637">
            <v>-1683</v>
          </cell>
          <cell r="C1637">
            <v>5</v>
          </cell>
          <cell r="D1637" t="str">
            <v>超頻</v>
          </cell>
          <cell r="E1637">
            <v>9</v>
          </cell>
          <cell r="F1637" t="str">
            <v>紅月</v>
          </cell>
          <cell r="G1637">
            <v>109</v>
          </cell>
          <cell r="H1637" t="str">
            <v>超頻紅月</v>
          </cell>
        </row>
        <row r="1638">
          <cell r="A1638" t="str">
            <v>BS 32.24</v>
          </cell>
          <cell r="B1638">
            <v>-1682</v>
          </cell>
          <cell r="C1638">
            <v>6</v>
          </cell>
          <cell r="D1638" t="str">
            <v>韻律</v>
          </cell>
          <cell r="E1638">
            <v>14</v>
          </cell>
          <cell r="F1638" t="str">
            <v>白巫師</v>
          </cell>
          <cell r="G1638">
            <v>214</v>
          </cell>
          <cell r="H1638" t="str">
            <v>韻律白巫師</v>
          </cell>
        </row>
        <row r="1639">
          <cell r="A1639" t="str">
            <v>BS 32.25</v>
          </cell>
          <cell r="B1639">
            <v>-1681</v>
          </cell>
          <cell r="C1639">
            <v>7</v>
          </cell>
          <cell r="D1639" t="str">
            <v>共振</v>
          </cell>
          <cell r="E1639">
            <v>19</v>
          </cell>
          <cell r="F1639" t="str">
            <v>藍風暴</v>
          </cell>
          <cell r="G1639">
            <v>59</v>
          </cell>
          <cell r="H1639" t="str">
            <v>共振藍風暴</v>
          </cell>
        </row>
        <row r="1640">
          <cell r="A1640" t="str">
            <v>BS 32.26</v>
          </cell>
          <cell r="B1640">
            <v>-1680</v>
          </cell>
          <cell r="C1640">
            <v>8</v>
          </cell>
          <cell r="D1640" t="str">
            <v>銀河星系</v>
          </cell>
          <cell r="E1640">
            <v>4</v>
          </cell>
          <cell r="F1640" t="str">
            <v>黃種子</v>
          </cell>
          <cell r="G1640">
            <v>164</v>
          </cell>
          <cell r="H1640" t="str">
            <v>銀河星系黃種子</v>
          </cell>
        </row>
        <row r="1641">
          <cell r="A1641" t="str">
            <v>BS 32.27</v>
          </cell>
          <cell r="B1641">
            <v>-1679</v>
          </cell>
          <cell r="C1641">
            <v>9</v>
          </cell>
          <cell r="D1641" t="str">
            <v>太陽</v>
          </cell>
          <cell r="E1641">
            <v>9</v>
          </cell>
          <cell r="F1641" t="str">
            <v>紅月</v>
          </cell>
          <cell r="G1641">
            <v>9</v>
          </cell>
          <cell r="H1641" t="str">
            <v>太陽紅月</v>
          </cell>
        </row>
        <row r="1642">
          <cell r="A1642" t="str">
            <v>BS 32.28</v>
          </cell>
          <cell r="B1642">
            <v>-1678</v>
          </cell>
          <cell r="C1642">
            <v>10</v>
          </cell>
          <cell r="D1642" t="str">
            <v>行星</v>
          </cell>
          <cell r="E1642">
            <v>14</v>
          </cell>
          <cell r="F1642" t="str">
            <v>白巫師</v>
          </cell>
          <cell r="G1642">
            <v>114</v>
          </cell>
          <cell r="H1642" t="str">
            <v>行星白巫師</v>
          </cell>
        </row>
        <row r="1643">
          <cell r="A1643" t="str">
            <v>BS 32.29</v>
          </cell>
          <cell r="B1643">
            <v>-1677</v>
          </cell>
          <cell r="C1643">
            <v>11</v>
          </cell>
          <cell r="D1643" t="str">
            <v>光譜</v>
          </cell>
          <cell r="E1643">
            <v>19</v>
          </cell>
          <cell r="F1643" t="str">
            <v>藍風暴</v>
          </cell>
          <cell r="G1643">
            <v>219</v>
          </cell>
          <cell r="H1643" t="str">
            <v>光譜藍風暴</v>
          </cell>
        </row>
        <row r="1644">
          <cell r="A1644" t="str">
            <v>BS 32.30</v>
          </cell>
          <cell r="B1644">
            <v>-1676</v>
          </cell>
          <cell r="C1644">
            <v>12</v>
          </cell>
          <cell r="D1644" t="str">
            <v>水晶</v>
          </cell>
          <cell r="E1644">
            <v>4</v>
          </cell>
          <cell r="F1644" t="str">
            <v>黃種子</v>
          </cell>
          <cell r="G1644">
            <v>64</v>
          </cell>
          <cell r="H1644" t="str">
            <v>水晶黃種子</v>
          </cell>
        </row>
        <row r="1645">
          <cell r="A1645" t="str">
            <v>BS 32.31</v>
          </cell>
          <cell r="B1645">
            <v>-1675</v>
          </cell>
          <cell r="C1645">
            <v>13</v>
          </cell>
          <cell r="D1645" t="str">
            <v>宇宙</v>
          </cell>
          <cell r="E1645">
            <v>9</v>
          </cell>
          <cell r="F1645" t="str">
            <v>紅月</v>
          </cell>
          <cell r="G1645">
            <v>169</v>
          </cell>
          <cell r="H1645" t="str">
            <v>宇宙紅月</v>
          </cell>
        </row>
        <row r="1646">
          <cell r="A1646" t="str">
            <v>BS 32.32</v>
          </cell>
          <cell r="B1646">
            <v>-1674</v>
          </cell>
          <cell r="C1646">
            <v>1</v>
          </cell>
          <cell r="D1646" t="str">
            <v>磁性</v>
          </cell>
          <cell r="E1646">
            <v>14</v>
          </cell>
          <cell r="F1646" t="str">
            <v>白巫師</v>
          </cell>
          <cell r="G1646">
            <v>14</v>
          </cell>
          <cell r="H1646" t="str">
            <v>磁性白巫師</v>
          </cell>
        </row>
        <row r="1647">
          <cell r="A1647" t="str">
            <v>BS 32.33</v>
          </cell>
          <cell r="B1647">
            <v>-1673</v>
          </cell>
          <cell r="C1647">
            <v>2</v>
          </cell>
          <cell r="D1647" t="str">
            <v>月亮</v>
          </cell>
          <cell r="E1647">
            <v>19</v>
          </cell>
          <cell r="F1647" t="str">
            <v>藍風暴</v>
          </cell>
          <cell r="G1647">
            <v>119</v>
          </cell>
          <cell r="H1647" t="str">
            <v>月亮藍風暴</v>
          </cell>
        </row>
        <row r="1648">
          <cell r="A1648" t="str">
            <v>BS 32.34</v>
          </cell>
          <cell r="B1648">
            <v>-1672</v>
          </cell>
          <cell r="C1648">
            <v>3</v>
          </cell>
          <cell r="D1648" t="str">
            <v>電力</v>
          </cell>
          <cell r="E1648">
            <v>4</v>
          </cell>
          <cell r="F1648" t="str">
            <v>黃種子</v>
          </cell>
          <cell r="G1648">
            <v>224</v>
          </cell>
          <cell r="H1648" t="str">
            <v>電力黃種子</v>
          </cell>
        </row>
        <row r="1649">
          <cell r="A1649" t="str">
            <v>BS 32.35</v>
          </cell>
          <cell r="B1649">
            <v>-1671</v>
          </cell>
          <cell r="C1649">
            <v>4</v>
          </cell>
          <cell r="D1649" t="str">
            <v>自我存在</v>
          </cell>
          <cell r="E1649">
            <v>9</v>
          </cell>
          <cell r="F1649" t="str">
            <v>紅月</v>
          </cell>
          <cell r="G1649">
            <v>69</v>
          </cell>
          <cell r="H1649" t="str">
            <v>自我存在紅月</v>
          </cell>
        </row>
        <row r="1650">
          <cell r="A1650" t="str">
            <v>BS 32.36</v>
          </cell>
          <cell r="B1650">
            <v>-1670</v>
          </cell>
          <cell r="C1650">
            <v>5</v>
          </cell>
          <cell r="D1650" t="str">
            <v>超頻</v>
          </cell>
          <cell r="E1650">
            <v>14</v>
          </cell>
          <cell r="F1650" t="str">
            <v>白巫師</v>
          </cell>
          <cell r="G1650">
            <v>174</v>
          </cell>
          <cell r="H1650" t="str">
            <v>超頻白巫師</v>
          </cell>
        </row>
        <row r="1651">
          <cell r="A1651" t="str">
            <v>BS 32.37</v>
          </cell>
          <cell r="B1651">
            <v>-1669</v>
          </cell>
          <cell r="C1651">
            <v>6</v>
          </cell>
          <cell r="D1651" t="str">
            <v>韻律</v>
          </cell>
          <cell r="E1651">
            <v>19</v>
          </cell>
          <cell r="F1651" t="str">
            <v>藍風暴</v>
          </cell>
          <cell r="G1651">
            <v>19</v>
          </cell>
          <cell r="H1651" t="str">
            <v>韻律藍風暴</v>
          </cell>
        </row>
        <row r="1652">
          <cell r="A1652" t="str">
            <v>BS 32.38</v>
          </cell>
          <cell r="B1652">
            <v>-1668</v>
          </cell>
          <cell r="C1652">
            <v>7</v>
          </cell>
          <cell r="D1652" t="str">
            <v>共振</v>
          </cell>
          <cell r="E1652">
            <v>4</v>
          </cell>
          <cell r="F1652" t="str">
            <v>黃種子</v>
          </cell>
          <cell r="G1652">
            <v>124</v>
          </cell>
          <cell r="H1652" t="str">
            <v>共振黃種子</v>
          </cell>
        </row>
        <row r="1653">
          <cell r="A1653" t="str">
            <v>BS 32.39</v>
          </cell>
          <cell r="B1653">
            <v>-1667</v>
          </cell>
          <cell r="C1653">
            <v>8</v>
          </cell>
          <cell r="D1653" t="str">
            <v>銀河星系</v>
          </cell>
          <cell r="E1653">
            <v>9</v>
          </cell>
          <cell r="F1653" t="str">
            <v>紅月</v>
          </cell>
          <cell r="G1653">
            <v>229</v>
          </cell>
          <cell r="H1653" t="str">
            <v>銀河星系紅月</v>
          </cell>
        </row>
        <row r="1654">
          <cell r="A1654" t="str">
            <v>BS 32.40</v>
          </cell>
          <cell r="B1654">
            <v>-1666</v>
          </cell>
          <cell r="C1654">
            <v>9</v>
          </cell>
          <cell r="D1654" t="str">
            <v>太陽</v>
          </cell>
          <cell r="E1654">
            <v>14</v>
          </cell>
          <cell r="F1654" t="str">
            <v>白巫師</v>
          </cell>
          <cell r="G1654">
            <v>74</v>
          </cell>
          <cell r="H1654" t="str">
            <v>太陽白巫師</v>
          </cell>
        </row>
        <row r="1655">
          <cell r="A1655" t="str">
            <v>BS 32.41</v>
          </cell>
          <cell r="B1655">
            <v>-1665</v>
          </cell>
          <cell r="C1655">
            <v>10</v>
          </cell>
          <cell r="D1655" t="str">
            <v>行星</v>
          </cell>
          <cell r="E1655">
            <v>19</v>
          </cell>
          <cell r="F1655" t="str">
            <v>藍風暴</v>
          </cell>
          <cell r="G1655">
            <v>179</v>
          </cell>
          <cell r="H1655" t="str">
            <v>行星藍風暴</v>
          </cell>
        </row>
        <row r="1656">
          <cell r="A1656" t="str">
            <v>BS 32.42</v>
          </cell>
          <cell r="B1656">
            <v>-1664</v>
          </cell>
          <cell r="C1656">
            <v>11</v>
          </cell>
          <cell r="D1656" t="str">
            <v>光譜</v>
          </cell>
          <cell r="E1656">
            <v>4</v>
          </cell>
          <cell r="F1656" t="str">
            <v>黃種子</v>
          </cell>
          <cell r="G1656">
            <v>24</v>
          </cell>
          <cell r="H1656" t="str">
            <v>光譜黃種子</v>
          </cell>
        </row>
        <row r="1657">
          <cell r="A1657" t="str">
            <v>BS 32.43</v>
          </cell>
          <cell r="B1657">
            <v>-1663</v>
          </cell>
          <cell r="C1657">
            <v>12</v>
          </cell>
          <cell r="D1657" t="str">
            <v>水晶</v>
          </cell>
          <cell r="E1657">
            <v>9</v>
          </cell>
          <cell r="F1657" t="str">
            <v>紅月</v>
          </cell>
          <cell r="G1657">
            <v>129</v>
          </cell>
          <cell r="H1657" t="str">
            <v>水晶紅月</v>
          </cell>
        </row>
        <row r="1658">
          <cell r="A1658" t="str">
            <v>BS 32.44</v>
          </cell>
          <cell r="B1658">
            <v>-1662</v>
          </cell>
          <cell r="C1658">
            <v>13</v>
          </cell>
          <cell r="D1658" t="str">
            <v>宇宙</v>
          </cell>
          <cell r="E1658">
            <v>14</v>
          </cell>
          <cell r="F1658" t="str">
            <v>白巫師</v>
          </cell>
          <cell r="G1658">
            <v>234</v>
          </cell>
          <cell r="H1658" t="str">
            <v>宇宙白巫師</v>
          </cell>
        </row>
        <row r="1659">
          <cell r="A1659" t="str">
            <v>BS 32.45</v>
          </cell>
          <cell r="B1659">
            <v>-1661</v>
          </cell>
          <cell r="C1659">
            <v>1</v>
          </cell>
          <cell r="D1659" t="str">
            <v>磁性</v>
          </cell>
          <cell r="E1659">
            <v>19</v>
          </cell>
          <cell r="F1659" t="str">
            <v>藍風暴</v>
          </cell>
          <cell r="G1659">
            <v>79</v>
          </cell>
          <cell r="H1659" t="str">
            <v>磁性藍風暴</v>
          </cell>
        </row>
        <row r="1660">
          <cell r="A1660" t="str">
            <v>BS 32.46</v>
          </cell>
          <cell r="B1660">
            <v>-1660</v>
          </cell>
          <cell r="C1660">
            <v>2</v>
          </cell>
          <cell r="D1660" t="str">
            <v>月亮</v>
          </cell>
          <cell r="E1660">
            <v>4</v>
          </cell>
          <cell r="F1660" t="str">
            <v>黃種子</v>
          </cell>
          <cell r="G1660">
            <v>184</v>
          </cell>
          <cell r="H1660" t="str">
            <v>月亮黃種子</v>
          </cell>
        </row>
        <row r="1661">
          <cell r="A1661" t="str">
            <v>BS 32.47</v>
          </cell>
          <cell r="B1661">
            <v>-1659</v>
          </cell>
          <cell r="C1661">
            <v>3</v>
          </cell>
          <cell r="D1661" t="str">
            <v>電力</v>
          </cell>
          <cell r="E1661">
            <v>9</v>
          </cell>
          <cell r="F1661" t="str">
            <v>紅月</v>
          </cell>
          <cell r="G1661">
            <v>29</v>
          </cell>
          <cell r="H1661" t="str">
            <v>電力紅月</v>
          </cell>
        </row>
        <row r="1662">
          <cell r="A1662" t="str">
            <v>BS 32.48</v>
          </cell>
          <cell r="B1662">
            <v>-1658</v>
          </cell>
          <cell r="C1662">
            <v>4</v>
          </cell>
          <cell r="D1662" t="str">
            <v>自我存在</v>
          </cell>
          <cell r="E1662">
            <v>14</v>
          </cell>
          <cell r="F1662" t="str">
            <v>白巫師</v>
          </cell>
          <cell r="G1662">
            <v>134</v>
          </cell>
          <cell r="H1662" t="str">
            <v>自我存在白巫師</v>
          </cell>
        </row>
        <row r="1663">
          <cell r="A1663" t="str">
            <v>BS 32.49</v>
          </cell>
          <cell r="B1663">
            <v>-1657</v>
          </cell>
          <cell r="C1663">
            <v>5</v>
          </cell>
          <cell r="D1663" t="str">
            <v>超頻</v>
          </cell>
          <cell r="E1663">
            <v>19</v>
          </cell>
          <cell r="F1663" t="str">
            <v>藍風暴</v>
          </cell>
          <cell r="G1663">
            <v>239</v>
          </cell>
          <cell r="H1663" t="str">
            <v>超頻藍風暴</v>
          </cell>
        </row>
        <row r="1664">
          <cell r="A1664" t="str">
            <v>BS 32.50</v>
          </cell>
          <cell r="B1664">
            <v>-1656</v>
          </cell>
          <cell r="C1664">
            <v>6</v>
          </cell>
          <cell r="D1664" t="str">
            <v>韻律</v>
          </cell>
          <cell r="E1664">
            <v>4</v>
          </cell>
          <cell r="F1664" t="str">
            <v>黃種子</v>
          </cell>
          <cell r="G1664">
            <v>84</v>
          </cell>
          <cell r="H1664" t="str">
            <v>韻律黃種子</v>
          </cell>
        </row>
        <row r="1665">
          <cell r="A1665" t="str">
            <v>BS 32.51</v>
          </cell>
          <cell r="B1665">
            <v>-1655</v>
          </cell>
          <cell r="C1665">
            <v>7</v>
          </cell>
          <cell r="D1665" t="str">
            <v>共振</v>
          </cell>
          <cell r="E1665">
            <v>9</v>
          </cell>
          <cell r="F1665" t="str">
            <v>紅月</v>
          </cell>
          <cell r="G1665">
            <v>189</v>
          </cell>
          <cell r="H1665" t="str">
            <v>共振紅月</v>
          </cell>
        </row>
        <row r="1666">
          <cell r="A1666" t="str">
            <v>BS 33.0</v>
          </cell>
          <cell r="B1666">
            <v>-1654</v>
          </cell>
          <cell r="C1666">
            <v>8</v>
          </cell>
          <cell r="D1666" t="str">
            <v>銀河星系</v>
          </cell>
          <cell r="E1666">
            <v>14</v>
          </cell>
          <cell r="F1666" t="str">
            <v>白巫師</v>
          </cell>
          <cell r="G1666">
            <v>34</v>
          </cell>
          <cell r="H1666" t="str">
            <v>銀河星系白巫師</v>
          </cell>
        </row>
        <row r="1667">
          <cell r="A1667" t="str">
            <v>BS 33.1</v>
          </cell>
          <cell r="B1667">
            <v>-1653</v>
          </cell>
          <cell r="C1667">
            <v>9</v>
          </cell>
          <cell r="D1667" t="str">
            <v>太陽</v>
          </cell>
          <cell r="E1667">
            <v>19</v>
          </cell>
          <cell r="F1667" t="str">
            <v>藍風暴</v>
          </cell>
          <cell r="G1667">
            <v>139</v>
          </cell>
          <cell r="H1667" t="str">
            <v>太陽藍風暴</v>
          </cell>
        </row>
        <row r="1668">
          <cell r="A1668" t="str">
            <v>BS 33.2</v>
          </cell>
          <cell r="B1668">
            <v>-1652</v>
          </cell>
          <cell r="C1668">
            <v>10</v>
          </cell>
          <cell r="D1668" t="str">
            <v>行星</v>
          </cell>
          <cell r="E1668">
            <v>4</v>
          </cell>
          <cell r="F1668" t="str">
            <v>黃種子</v>
          </cell>
          <cell r="G1668">
            <v>244</v>
          </cell>
          <cell r="H1668" t="str">
            <v>行星黃種子</v>
          </cell>
        </row>
        <row r="1669">
          <cell r="A1669" t="str">
            <v>BS 33.3</v>
          </cell>
          <cell r="B1669">
            <v>-1651</v>
          </cell>
          <cell r="C1669">
            <v>11</v>
          </cell>
          <cell r="D1669" t="str">
            <v>光譜</v>
          </cell>
          <cell r="E1669">
            <v>9</v>
          </cell>
          <cell r="F1669" t="str">
            <v>紅月</v>
          </cell>
          <cell r="G1669">
            <v>89</v>
          </cell>
          <cell r="H1669" t="str">
            <v>光譜紅月</v>
          </cell>
        </row>
        <row r="1670">
          <cell r="A1670" t="str">
            <v>BS 33.4</v>
          </cell>
          <cell r="B1670">
            <v>-1650</v>
          </cell>
          <cell r="C1670">
            <v>12</v>
          </cell>
          <cell r="D1670" t="str">
            <v>水晶</v>
          </cell>
          <cell r="E1670">
            <v>14</v>
          </cell>
          <cell r="F1670" t="str">
            <v>白巫師</v>
          </cell>
          <cell r="G1670">
            <v>194</v>
          </cell>
          <cell r="H1670" t="str">
            <v>水晶白巫師</v>
          </cell>
        </row>
        <row r="1671">
          <cell r="A1671" t="str">
            <v>BS 33.5</v>
          </cell>
          <cell r="B1671">
            <v>-1649</v>
          </cell>
          <cell r="C1671">
            <v>13</v>
          </cell>
          <cell r="D1671" t="str">
            <v>宇宙</v>
          </cell>
          <cell r="E1671">
            <v>19</v>
          </cell>
          <cell r="F1671" t="str">
            <v>藍風暴</v>
          </cell>
          <cell r="G1671">
            <v>39</v>
          </cell>
          <cell r="H1671" t="str">
            <v>宇宙藍風暴</v>
          </cell>
        </row>
        <row r="1672">
          <cell r="A1672" t="str">
            <v>BS 33.6</v>
          </cell>
          <cell r="B1672">
            <v>-1648</v>
          </cell>
          <cell r="C1672">
            <v>1</v>
          </cell>
          <cell r="D1672" t="str">
            <v>磁性</v>
          </cell>
          <cell r="E1672">
            <v>4</v>
          </cell>
          <cell r="F1672" t="str">
            <v>黃種子</v>
          </cell>
          <cell r="G1672">
            <v>144</v>
          </cell>
          <cell r="H1672" t="str">
            <v>磁性黃種子</v>
          </cell>
        </row>
        <row r="1673">
          <cell r="A1673" t="str">
            <v>BS 33.7</v>
          </cell>
          <cell r="B1673">
            <v>-1647</v>
          </cell>
          <cell r="C1673">
            <v>2</v>
          </cell>
          <cell r="D1673" t="str">
            <v>月亮</v>
          </cell>
          <cell r="E1673">
            <v>9</v>
          </cell>
          <cell r="F1673" t="str">
            <v>紅月</v>
          </cell>
          <cell r="G1673">
            <v>249</v>
          </cell>
          <cell r="H1673" t="str">
            <v>月亮紅月</v>
          </cell>
        </row>
        <row r="1674">
          <cell r="A1674" t="str">
            <v>BS 33.8</v>
          </cell>
          <cell r="B1674">
            <v>-1646</v>
          </cell>
          <cell r="C1674">
            <v>3</v>
          </cell>
          <cell r="D1674" t="str">
            <v>電力</v>
          </cell>
          <cell r="E1674">
            <v>14</v>
          </cell>
          <cell r="F1674" t="str">
            <v>白巫師</v>
          </cell>
          <cell r="G1674">
            <v>94</v>
          </cell>
          <cell r="H1674" t="str">
            <v>電力白巫師</v>
          </cell>
        </row>
        <row r="1675">
          <cell r="A1675" t="str">
            <v>BS 33.9</v>
          </cell>
          <cell r="B1675">
            <v>-1645</v>
          </cell>
          <cell r="C1675">
            <v>4</v>
          </cell>
          <cell r="D1675" t="str">
            <v>自我存在</v>
          </cell>
          <cell r="E1675">
            <v>19</v>
          </cell>
          <cell r="F1675" t="str">
            <v>藍風暴</v>
          </cell>
          <cell r="G1675">
            <v>199</v>
          </cell>
          <cell r="H1675" t="str">
            <v>自我存在藍風暴</v>
          </cell>
        </row>
        <row r="1676">
          <cell r="A1676" t="str">
            <v>BS 33.10</v>
          </cell>
          <cell r="B1676">
            <v>-1644</v>
          </cell>
          <cell r="C1676">
            <v>5</v>
          </cell>
          <cell r="D1676" t="str">
            <v>超頻</v>
          </cell>
          <cell r="E1676">
            <v>4</v>
          </cell>
          <cell r="F1676" t="str">
            <v>黃種子</v>
          </cell>
          <cell r="G1676">
            <v>44</v>
          </cell>
          <cell r="H1676" t="str">
            <v>超頻黃種子</v>
          </cell>
        </row>
        <row r="1677">
          <cell r="A1677" t="str">
            <v>BS 33.11</v>
          </cell>
          <cell r="B1677">
            <v>-1643</v>
          </cell>
          <cell r="C1677">
            <v>6</v>
          </cell>
          <cell r="D1677" t="str">
            <v>韻律</v>
          </cell>
          <cell r="E1677">
            <v>9</v>
          </cell>
          <cell r="F1677" t="str">
            <v>紅月</v>
          </cell>
          <cell r="G1677">
            <v>149</v>
          </cell>
          <cell r="H1677" t="str">
            <v>韻律紅月</v>
          </cell>
        </row>
        <row r="1678">
          <cell r="A1678" t="str">
            <v>BS 33.12</v>
          </cell>
          <cell r="B1678">
            <v>-1642</v>
          </cell>
          <cell r="C1678">
            <v>7</v>
          </cell>
          <cell r="D1678" t="str">
            <v>共振</v>
          </cell>
          <cell r="E1678">
            <v>14</v>
          </cell>
          <cell r="F1678" t="str">
            <v>白巫師</v>
          </cell>
          <cell r="G1678">
            <v>254</v>
          </cell>
          <cell r="H1678" t="str">
            <v>共振白巫師</v>
          </cell>
        </row>
        <row r="1679">
          <cell r="A1679" t="str">
            <v>BS 33.13</v>
          </cell>
          <cell r="B1679">
            <v>-1641</v>
          </cell>
          <cell r="C1679">
            <v>8</v>
          </cell>
          <cell r="D1679" t="str">
            <v>銀河星系</v>
          </cell>
          <cell r="E1679">
            <v>19</v>
          </cell>
          <cell r="F1679" t="str">
            <v>藍風暴</v>
          </cell>
          <cell r="G1679">
            <v>99</v>
          </cell>
          <cell r="H1679" t="str">
            <v>銀河星系藍風暴</v>
          </cell>
        </row>
        <row r="1680">
          <cell r="A1680" t="str">
            <v>BS 33.14</v>
          </cell>
          <cell r="B1680">
            <v>-1640</v>
          </cell>
          <cell r="C1680">
            <v>9</v>
          </cell>
          <cell r="D1680" t="str">
            <v>太陽</v>
          </cell>
          <cell r="E1680">
            <v>4</v>
          </cell>
          <cell r="F1680" t="str">
            <v>黃種子</v>
          </cell>
          <cell r="G1680">
            <v>204</v>
          </cell>
          <cell r="H1680" t="str">
            <v>太陽黃種子</v>
          </cell>
        </row>
        <row r="1681">
          <cell r="A1681" t="str">
            <v>BS 33.15</v>
          </cell>
          <cell r="B1681">
            <v>-1639</v>
          </cell>
          <cell r="C1681">
            <v>10</v>
          </cell>
          <cell r="D1681" t="str">
            <v>行星</v>
          </cell>
          <cell r="E1681">
            <v>9</v>
          </cell>
          <cell r="F1681" t="str">
            <v>紅月</v>
          </cell>
          <cell r="G1681">
            <v>49</v>
          </cell>
          <cell r="H1681" t="str">
            <v>行星紅月</v>
          </cell>
        </row>
        <row r="1682">
          <cell r="A1682" t="str">
            <v>BS 33.16</v>
          </cell>
          <cell r="B1682">
            <v>-1638</v>
          </cell>
          <cell r="C1682">
            <v>11</v>
          </cell>
          <cell r="D1682" t="str">
            <v>光譜</v>
          </cell>
          <cell r="E1682">
            <v>14</v>
          </cell>
          <cell r="F1682" t="str">
            <v>白巫師</v>
          </cell>
          <cell r="G1682">
            <v>154</v>
          </cell>
          <cell r="H1682" t="str">
            <v>光譜白巫師</v>
          </cell>
        </row>
        <row r="1683">
          <cell r="A1683" t="str">
            <v>BS 33.17</v>
          </cell>
          <cell r="B1683">
            <v>-1637</v>
          </cell>
          <cell r="C1683">
            <v>12</v>
          </cell>
          <cell r="D1683" t="str">
            <v>水晶</v>
          </cell>
          <cell r="E1683">
            <v>19</v>
          </cell>
          <cell r="F1683" t="str">
            <v>藍風暴</v>
          </cell>
          <cell r="G1683">
            <v>259</v>
          </cell>
          <cell r="H1683" t="str">
            <v>水晶藍風暴</v>
          </cell>
        </row>
        <row r="1684">
          <cell r="A1684" t="str">
            <v>BS 33.18</v>
          </cell>
          <cell r="B1684">
            <v>-1636</v>
          </cell>
          <cell r="C1684">
            <v>13</v>
          </cell>
          <cell r="D1684" t="str">
            <v>宇宙</v>
          </cell>
          <cell r="E1684">
            <v>4</v>
          </cell>
          <cell r="F1684" t="str">
            <v>黃種子</v>
          </cell>
          <cell r="G1684">
            <v>104</v>
          </cell>
          <cell r="H1684" t="str">
            <v>宇宙黃種子</v>
          </cell>
        </row>
        <row r="1685">
          <cell r="A1685" t="str">
            <v>BS 33.19</v>
          </cell>
          <cell r="B1685">
            <v>-1635</v>
          </cell>
          <cell r="C1685">
            <v>1</v>
          </cell>
          <cell r="D1685" t="str">
            <v>磁性</v>
          </cell>
          <cell r="E1685">
            <v>9</v>
          </cell>
          <cell r="F1685" t="str">
            <v>紅月</v>
          </cell>
          <cell r="G1685">
            <v>209</v>
          </cell>
          <cell r="H1685" t="str">
            <v>磁性紅月</v>
          </cell>
        </row>
        <row r="1686">
          <cell r="A1686" t="str">
            <v>BS 33.20</v>
          </cell>
          <cell r="B1686">
            <v>-1634</v>
          </cell>
          <cell r="C1686">
            <v>2</v>
          </cell>
          <cell r="D1686" t="str">
            <v>月亮</v>
          </cell>
          <cell r="E1686">
            <v>14</v>
          </cell>
          <cell r="F1686" t="str">
            <v>白巫師</v>
          </cell>
          <cell r="G1686">
            <v>54</v>
          </cell>
          <cell r="H1686" t="str">
            <v>月亮白巫師</v>
          </cell>
        </row>
        <row r="1687">
          <cell r="A1687" t="str">
            <v>BS 33.21</v>
          </cell>
          <cell r="B1687">
            <v>-1633</v>
          </cell>
          <cell r="C1687">
            <v>3</v>
          </cell>
          <cell r="D1687" t="str">
            <v>電力</v>
          </cell>
          <cell r="E1687">
            <v>19</v>
          </cell>
          <cell r="F1687" t="str">
            <v>藍風暴</v>
          </cell>
          <cell r="G1687">
            <v>159</v>
          </cell>
          <cell r="H1687" t="str">
            <v>電力藍風暴</v>
          </cell>
        </row>
        <row r="1688">
          <cell r="A1688" t="str">
            <v>BS 33.22</v>
          </cell>
          <cell r="B1688">
            <v>-1632</v>
          </cell>
          <cell r="C1688">
            <v>4</v>
          </cell>
          <cell r="D1688" t="str">
            <v>自我存在</v>
          </cell>
          <cell r="E1688">
            <v>4</v>
          </cell>
          <cell r="F1688" t="str">
            <v>黃種子</v>
          </cell>
          <cell r="G1688">
            <v>4</v>
          </cell>
          <cell r="H1688" t="str">
            <v>自我存在黃種子</v>
          </cell>
        </row>
        <row r="1689">
          <cell r="A1689" t="str">
            <v>BS 33.23</v>
          </cell>
          <cell r="B1689">
            <v>-1631</v>
          </cell>
          <cell r="C1689">
            <v>5</v>
          </cell>
          <cell r="D1689" t="str">
            <v>超頻</v>
          </cell>
          <cell r="E1689">
            <v>9</v>
          </cell>
          <cell r="F1689" t="str">
            <v>紅月</v>
          </cell>
          <cell r="G1689">
            <v>109</v>
          </cell>
          <cell r="H1689" t="str">
            <v>超頻紅月</v>
          </cell>
        </row>
        <row r="1690">
          <cell r="A1690" t="str">
            <v>BS 33.24</v>
          </cell>
          <cell r="B1690">
            <v>-1630</v>
          </cell>
          <cell r="C1690">
            <v>6</v>
          </cell>
          <cell r="D1690" t="str">
            <v>韻律</v>
          </cell>
          <cell r="E1690">
            <v>14</v>
          </cell>
          <cell r="F1690" t="str">
            <v>白巫師</v>
          </cell>
          <cell r="G1690">
            <v>214</v>
          </cell>
          <cell r="H1690" t="str">
            <v>韻律白巫師</v>
          </cell>
        </row>
        <row r="1691">
          <cell r="A1691" t="str">
            <v>BS 33.25</v>
          </cell>
          <cell r="B1691">
            <v>-1629</v>
          </cell>
          <cell r="C1691">
            <v>7</v>
          </cell>
          <cell r="D1691" t="str">
            <v>共振</v>
          </cell>
          <cell r="E1691">
            <v>19</v>
          </cell>
          <cell r="F1691" t="str">
            <v>藍風暴</v>
          </cell>
          <cell r="G1691">
            <v>59</v>
          </cell>
          <cell r="H1691" t="str">
            <v>共振藍風暴</v>
          </cell>
        </row>
        <row r="1692">
          <cell r="A1692" t="str">
            <v>BS 33.26</v>
          </cell>
          <cell r="B1692">
            <v>-1628</v>
          </cell>
          <cell r="C1692">
            <v>8</v>
          </cell>
          <cell r="D1692" t="str">
            <v>銀河星系</v>
          </cell>
          <cell r="E1692">
            <v>4</v>
          </cell>
          <cell r="F1692" t="str">
            <v>黃種子</v>
          </cell>
          <cell r="G1692">
            <v>164</v>
          </cell>
          <cell r="H1692" t="str">
            <v>銀河星系黃種子</v>
          </cell>
        </row>
        <row r="1693">
          <cell r="A1693" t="str">
            <v>BS 33.27</v>
          </cell>
          <cell r="B1693">
            <v>-1627</v>
          </cell>
          <cell r="C1693">
            <v>9</v>
          </cell>
          <cell r="D1693" t="str">
            <v>太陽</v>
          </cell>
          <cell r="E1693">
            <v>9</v>
          </cell>
          <cell r="F1693" t="str">
            <v>紅月</v>
          </cell>
          <cell r="G1693">
            <v>9</v>
          </cell>
          <cell r="H1693" t="str">
            <v>太陽紅月</v>
          </cell>
        </row>
        <row r="1694">
          <cell r="A1694" t="str">
            <v>BS 33.28</v>
          </cell>
          <cell r="B1694">
            <v>-1626</v>
          </cell>
          <cell r="C1694">
            <v>10</v>
          </cell>
          <cell r="D1694" t="str">
            <v>行星</v>
          </cell>
          <cell r="E1694">
            <v>14</v>
          </cell>
          <cell r="F1694" t="str">
            <v>白巫師</v>
          </cell>
          <cell r="G1694">
            <v>114</v>
          </cell>
          <cell r="H1694" t="str">
            <v>行星白巫師</v>
          </cell>
        </row>
        <row r="1695">
          <cell r="A1695" t="str">
            <v>BS 33.29</v>
          </cell>
          <cell r="B1695">
            <v>-1625</v>
          </cell>
          <cell r="C1695">
            <v>11</v>
          </cell>
          <cell r="D1695" t="str">
            <v>光譜</v>
          </cell>
          <cell r="E1695">
            <v>19</v>
          </cell>
          <cell r="F1695" t="str">
            <v>藍風暴</v>
          </cell>
          <cell r="G1695">
            <v>219</v>
          </cell>
          <cell r="H1695" t="str">
            <v>光譜藍風暴</v>
          </cell>
        </row>
        <row r="1696">
          <cell r="A1696" t="str">
            <v>BS 33.30</v>
          </cell>
          <cell r="B1696">
            <v>-1624</v>
          </cell>
          <cell r="C1696">
            <v>12</v>
          </cell>
          <cell r="D1696" t="str">
            <v>水晶</v>
          </cell>
          <cell r="E1696">
            <v>4</v>
          </cell>
          <cell r="F1696" t="str">
            <v>黃種子</v>
          </cell>
          <cell r="G1696">
            <v>64</v>
          </cell>
          <cell r="H1696" t="str">
            <v>水晶黃種子</v>
          </cell>
        </row>
        <row r="1697">
          <cell r="A1697" t="str">
            <v>BS 33.31</v>
          </cell>
          <cell r="B1697">
            <v>-1623</v>
          </cell>
          <cell r="C1697">
            <v>13</v>
          </cell>
          <cell r="D1697" t="str">
            <v>宇宙</v>
          </cell>
          <cell r="E1697">
            <v>9</v>
          </cell>
          <cell r="F1697" t="str">
            <v>紅月</v>
          </cell>
          <cell r="G1697">
            <v>169</v>
          </cell>
          <cell r="H1697" t="str">
            <v>宇宙紅月</v>
          </cell>
        </row>
        <row r="1698">
          <cell r="A1698" t="str">
            <v>BS 33.32</v>
          </cell>
          <cell r="B1698">
            <v>-1622</v>
          </cell>
          <cell r="C1698">
            <v>1</v>
          </cell>
          <cell r="D1698" t="str">
            <v>磁性</v>
          </cell>
          <cell r="E1698">
            <v>14</v>
          </cell>
          <cell r="F1698" t="str">
            <v>白巫師</v>
          </cell>
          <cell r="G1698">
            <v>14</v>
          </cell>
          <cell r="H1698" t="str">
            <v>磁性白巫師</v>
          </cell>
        </row>
        <row r="1699">
          <cell r="A1699" t="str">
            <v>BS 33.33</v>
          </cell>
          <cell r="B1699">
            <v>-1621</v>
          </cell>
          <cell r="C1699">
            <v>2</v>
          </cell>
          <cell r="D1699" t="str">
            <v>月亮</v>
          </cell>
          <cell r="E1699">
            <v>19</v>
          </cell>
          <cell r="F1699" t="str">
            <v>藍風暴</v>
          </cell>
          <cell r="G1699">
            <v>119</v>
          </cell>
          <cell r="H1699" t="str">
            <v>月亮藍風暴</v>
          </cell>
        </row>
        <row r="1700">
          <cell r="A1700" t="str">
            <v>BS 33.34</v>
          </cell>
          <cell r="B1700">
            <v>-1620</v>
          </cell>
          <cell r="C1700">
            <v>3</v>
          </cell>
          <cell r="D1700" t="str">
            <v>電力</v>
          </cell>
          <cell r="E1700">
            <v>4</v>
          </cell>
          <cell r="F1700" t="str">
            <v>黃種子</v>
          </cell>
          <cell r="G1700">
            <v>224</v>
          </cell>
          <cell r="H1700" t="str">
            <v>電力黃種子</v>
          </cell>
        </row>
        <row r="1701">
          <cell r="A1701" t="str">
            <v>BS 33.35</v>
          </cell>
          <cell r="B1701">
            <v>-1619</v>
          </cell>
          <cell r="C1701">
            <v>4</v>
          </cell>
          <cell r="D1701" t="str">
            <v>自我存在</v>
          </cell>
          <cell r="E1701">
            <v>9</v>
          </cell>
          <cell r="F1701" t="str">
            <v>紅月</v>
          </cell>
          <cell r="G1701">
            <v>69</v>
          </cell>
          <cell r="H1701" t="str">
            <v>自我存在紅月</v>
          </cell>
        </row>
        <row r="1702">
          <cell r="A1702" t="str">
            <v>BS 33.36</v>
          </cell>
          <cell r="B1702">
            <v>-1618</v>
          </cell>
          <cell r="C1702">
            <v>5</v>
          </cell>
          <cell r="D1702" t="str">
            <v>超頻</v>
          </cell>
          <cell r="E1702">
            <v>14</v>
          </cell>
          <cell r="F1702" t="str">
            <v>白巫師</v>
          </cell>
          <cell r="G1702">
            <v>174</v>
          </cell>
          <cell r="H1702" t="str">
            <v>超頻白巫師</v>
          </cell>
        </row>
        <row r="1703">
          <cell r="A1703" t="str">
            <v>BS 33.37</v>
          </cell>
          <cell r="B1703">
            <v>-1617</v>
          </cell>
          <cell r="C1703">
            <v>6</v>
          </cell>
          <cell r="D1703" t="str">
            <v>韻律</v>
          </cell>
          <cell r="E1703">
            <v>19</v>
          </cell>
          <cell r="F1703" t="str">
            <v>藍風暴</v>
          </cell>
          <cell r="G1703">
            <v>19</v>
          </cell>
          <cell r="H1703" t="str">
            <v>韻律藍風暴</v>
          </cell>
        </row>
        <row r="1704">
          <cell r="A1704" t="str">
            <v>BS 33.38</v>
          </cell>
          <cell r="B1704">
            <v>-1616</v>
          </cell>
          <cell r="C1704">
            <v>7</v>
          </cell>
          <cell r="D1704" t="str">
            <v>共振</v>
          </cell>
          <cell r="E1704">
            <v>4</v>
          </cell>
          <cell r="F1704" t="str">
            <v>黃種子</v>
          </cell>
          <cell r="G1704">
            <v>124</v>
          </cell>
          <cell r="H1704" t="str">
            <v>共振黃種子</v>
          </cell>
        </row>
        <row r="1705">
          <cell r="A1705" t="str">
            <v>BS 33.39</v>
          </cell>
          <cell r="B1705">
            <v>-1615</v>
          </cell>
          <cell r="C1705">
            <v>8</v>
          </cell>
          <cell r="D1705" t="str">
            <v>銀河星系</v>
          </cell>
          <cell r="E1705">
            <v>9</v>
          </cell>
          <cell r="F1705" t="str">
            <v>紅月</v>
          </cell>
          <cell r="G1705">
            <v>229</v>
          </cell>
          <cell r="H1705" t="str">
            <v>銀河星系紅月</v>
          </cell>
        </row>
        <row r="1706">
          <cell r="A1706" t="str">
            <v>BS 33.40</v>
          </cell>
          <cell r="B1706">
            <v>-1614</v>
          </cell>
          <cell r="C1706">
            <v>9</v>
          </cell>
          <cell r="D1706" t="str">
            <v>太陽</v>
          </cell>
          <cell r="E1706">
            <v>14</v>
          </cell>
          <cell r="F1706" t="str">
            <v>白巫師</v>
          </cell>
          <cell r="G1706">
            <v>74</v>
          </cell>
          <cell r="H1706" t="str">
            <v>太陽白巫師</v>
          </cell>
        </row>
        <row r="1707">
          <cell r="A1707" t="str">
            <v>BS 33.41</v>
          </cell>
          <cell r="B1707">
            <v>-1613</v>
          </cell>
          <cell r="C1707">
            <v>10</v>
          </cell>
          <cell r="D1707" t="str">
            <v>行星</v>
          </cell>
          <cell r="E1707">
            <v>19</v>
          </cell>
          <cell r="F1707" t="str">
            <v>藍風暴</v>
          </cell>
          <cell r="G1707">
            <v>179</v>
          </cell>
          <cell r="H1707" t="str">
            <v>行星藍風暴</v>
          </cell>
        </row>
        <row r="1708">
          <cell r="A1708" t="str">
            <v>BS 33.42</v>
          </cell>
          <cell r="B1708">
            <v>-1612</v>
          </cell>
          <cell r="C1708">
            <v>11</v>
          </cell>
          <cell r="D1708" t="str">
            <v>光譜</v>
          </cell>
          <cell r="E1708">
            <v>4</v>
          </cell>
          <cell r="F1708" t="str">
            <v>黃種子</v>
          </cell>
          <cell r="G1708">
            <v>24</v>
          </cell>
          <cell r="H1708" t="str">
            <v>光譜黃種子</v>
          </cell>
        </row>
        <row r="1709">
          <cell r="A1709" t="str">
            <v>BS 33.43</v>
          </cell>
          <cell r="B1709">
            <v>-1611</v>
          </cell>
          <cell r="C1709">
            <v>12</v>
          </cell>
          <cell r="D1709" t="str">
            <v>水晶</v>
          </cell>
          <cell r="E1709">
            <v>9</v>
          </cell>
          <cell r="F1709" t="str">
            <v>紅月</v>
          </cell>
          <cell r="G1709">
            <v>129</v>
          </cell>
          <cell r="H1709" t="str">
            <v>水晶紅月</v>
          </cell>
        </row>
        <row r="1710">
          <cell r="A1710" t="str">
            <v>BS 33.44</v>
          </cell>
          <cell r="B1710">
            <v>-1610</v>
          </cell>
          <cell r="C1710">
            <v>13</v>
          </cell>
          <cell r="D1710" t="str">
            <v>宇宙</v>
          </cell>
          <cell r="E1710">
            <v>14</v>
          </cell>
          <cell r="F1710" t="str">
            <v>白巫師</v>
          </cell>
          <cell r="G1710">
            <v>234</v>
          </cell>
          <cell r="H1710" t="str">
            <v>宇宙白巫師</v>
          </cell>
        </row>
        <row r="1711">
          <cell r="A1711" t="str">
            <v>BS 33.45</v>
          </cell>
          <cell r="B1711">
            <v>-1609</v>
          </cell>
          <cell r="C1711">
            <v>1</v>
          </cell>
          <cell r="D1711" t="str">
            <v>磁性</v>
          </cell>
          <cell r="E1711">
            <v>19</v>
          </cell>
          <cell r="F1711" t="str">
            <v>藍風暴</v>
          </cell>
          <cell r="G1711">
            <v>79</v>
          </cell>
          <cell r="H1711" t="str">
            <v>磁性藍風暴</v>
          </cell>
        </row>
        <row r="1712">
          <cell r="A1712" t="str">
            <v>BS 33.46</v>
          </cell>
          <cell r="B1712">
            <v>-1608</v>
          </cell>
          <cell r="C1712">
            <v>2</v>
          </cell>
          <cell r="D1712" t="str">
            <v>月亮</v>
          </cell>
          <cell r="E1712">
            <v>4</v>
          </cell>
          <cell r="F1712" t="str">
            <v>黃種子</v>
          </cell>
          <cell r="G1712">
            <v>184</v>
          </cell>
          <cell r="H1712" t="str">
            <v>月亮黃種子</v>
          </cell>
        </row>
        <row r="1713">
          <cell r="A1713" t="str">
            <v>BS 33.47</v>
          </cell>
          <cell r="B1713">
            <v>-1607</v>
          </cell>
          <cell r="C1713">
            <v>3</v>
          </cell>
          <cell r="D1713" t="str">
            <v>電力</v>
          </cell>
          <cell r="E1713">
            <v>9</v>
          </cell>
          <cell r="F1713" t="str">
            <v>紅月</v>
          </cell>
          <cell r="G1713">
            <v>29</v>
          </cell>
          <cell r="H1713" t="str">
            <v>電力紅月</v>
          </cell>
        </row>
        <row r="1714">
          <cell r="A1714" t="str">
            <v>BS 33.48</v>
          </cell>
          <cell r="B1714">
            <v>-1606</v>
          </cell>
          <cell r="C1714">
            <v>4</v>
          </cell>
          <cell r="D1714" t="str">
            <v>自我存在</v>
          </cell>
          <cell r="E1714">
            <v>14</v>
          </cell>
          <cell r="F1714" t="str">
            <v>白巫師</v>
          </cell>
          <cell r="G1714">
            <v>134</v>
          </cell>
          <cell r="H1714" t="str">
            <v>自我存在白巫師</v>
          </cell>
        </row>
        <row r="1715">
          <cell r="A1715" t="str">
            <v>BS 33.49</v>
          </cell>
          <cell r="B1715">
            <v>-1605</v>
          </cell>
          <cell r="C1715">
            <v>5</v>
          </cell>
          <cell r="D1715" t="str">
            <v>超頻</v>
          </cell>
          <cell r="E1715">
            <v>19</v>
          </cell>
          <cell r="F1715" t="str">
            <v>藍風暴</v>
          </cell>
          <cell r="G1715">
            <v>239</v>
          </cell>
          <cell r="H1715" t="str">
            <v>超頻藍風暴</v>
          </cell>
        </row>
        <row r="1716">
          <cell r="A1716" t="str">
            <v>BS 33.50</v>
          </cell>
          <cell r="B1716">
            <v>-1604</v>
          </cell>
          <cell r="C1716">
            <v>6</v>
          </cell>
          <cell r="D1716" t="str">
            <v>韻律</v>
          </cell>
          <cell r="E1716">
            <v>4</v>
          </cell>
          <cell r="F1716" t="str">
            <v>黃種子</v>
          </cell>
          <cell r="G1716">
            <v>84</v>
          </cell>
          <cell r="H1716" t="str">
            <v>韻律黃種子</v>
          </cell>
        </row>
        <row r="1717">
          <cell r="A1717" t="str">
            <v>BS 33.51</v>
          </cell>
          <cell r="B1717">
            <v>-1603</v>
          </cell>
          <cell r="C1717">
            <v>7</v>
          </cell>
          <cell r="D1717" t="str">
            <v>共振</v>
          </cell>
          <cell r="E1717">
            <v>9</v>
          </cell>
          <cell r="F1717" t="str">
            <v>紅月</v>
          </cell>
          <cell r="G1717">
            <v>189</v>
          </cell>
          <cell r="H1717" t="str">
            <v>共振紅月</v>
          </cell>
        </row>
        <row r="1718">
          <cell r="A1718" t="str">
            <v>BS 34.0</v>
          </cell>
          <cell r="B1718">
            <v>-1602</v>
          </cell>
          <cell r="C1718">
            <v>8</v>
          </cell>
          <cell r="D1718" t="str">
            <v>銀河星系</v>
          </cell>
          <cell r="E1718">
            <v>14</v>
          </cell>
          <cell r="F1718" t="str">
            <v>白巫師</v>
          </cell>
          <cell r="G1718">
            <v>34</v>
          </cell>
          <cell r="H1718" t="str">
            <v>銀河星系白巫師</v>
          </cell>
        </row>
        <row r="1719">
          <cell r="A1719" t="str">
            <v>BS 34.1</v>
          </cell>
          <cell r="B1719">
            <v>-1601</v>
          </cell>
          <cell r="C1719">
            <v>9</v>
          </cell>
          <cell r="D1719" t="str">
            <v>太陽</v>
          </cell>
          <cell r="E1719">
            <v>19</v>
          </cell>
          <cell r="F1719" t="str">
            <v>藍風暴</v>
          </cell>
          <cell r="G1719">
            <v>139</v>
          </cell>
          <cell r="H1719" t="str">
            <v>太陽藍風暴</v>
          </cell>
        </row>
        <row r="1720">
          <cell r="A1720" t="str">
            <v>BS 34.2</v>
          </cell>
          <cell r="B1720">
            <v>-1600</v>
          </cell>
          <cell r="C1720">
            <v>10</v>
          </cell>
          <cell r="D1720" t="str">
            <v>行星</v>
          </cell>
          <cell r="E1720">
            <v>4</v>
          </cell>
          <cell r="F1720" t="str">
            <v>黃種子</v>
          </cell>
          <cell r="G1720">
            <v>244</v>
          </cell>
          <cell r="H1720" t="str">
            <v>行星黃種子</v>
          </cell>
        </row>
        <row r="1721">
          <cell r="A1721" t="str">
            <v>BS 34.3</v>
          </cell>
          <cell r="B1721">
            <v>-1599</v>
          </cell>
          <cell r="C1721">
            <v>11</v>
          </cell>
          <cell r="D1721" t="str">
            <v>光譜</v>
          </cell>
          <cell r="E1721">
            <v>9</v>
          </cell>
          <cell r="F1721" t="str">
            <v>紅月</v>
          </cell>
          <cell r="G1721">
            <v>89</v>
          </cell>
          <cell r="H1721" t="str">
            <v>光譜紅月</v>
          </cell>
        </row>
        <row r="1722">
          <cell r="A1722" t="str">
            <v>BS 34.4</v>
          </cell>
          <cell r="B1722">
            <v>-1598</v>
          </cell>
          <cell r="C1722">
            <v>12</v>
          </cell>
          <cell r="D1722" t="str">
            <v>水晶</v>
          </cell>
          <cell r="E1722">
            <v>14</v>
          </cell>
          <cell r="F1722" t="str">
            <v>白巫師</v>
          </cell>
          <cell r="G1722">
            <v>194</v>
          </cell>
          <cell r="H1722" t="str">
            <v>水晶白巫師</v>
          </cell>
        </row>
        <row r="1723">
          <cell r="A1723" t="str">
            <v>BS 34.5</v>
          </cell>
          <cell r="B1723">
            <v>-1597</v>
          </cell>
          <cell r="C1723">
            <v>13</v>
          </cell>
          <cell r="D1723" t="str">
            <v>宇宙</v>
          </cell>
          <cell r="E1723">
            <v>19</v>
          </cell>
          <cell r="F1723" t="str">
            <v>藍風暴</v>
          </cell>
          <cell r="G1723">
            <v>39</v>
          </cell>
          <cell r="H1723" t="str">
            <v>宇宙藍風暴</v>
          </cell>
        </row>
        <row r="1724">
          <cell r="A1724" t="str">
            <v>BS 34.6</v>
          </cell>
          <cell r="B1724">
            <v>-1596</v>
          </cell>
          <cell r="C1724">
            <v>1</v>
          </cell>
          <cell r="D1724" t="str">
            <v>磁性</v>
          </cell>
          <cell r="E1724">
            <v>4</v>
          </cell>
          <cell r="F1724" t="str">
            <v>黃種子</v>
          </cell>
          <cell r="G1724">
            <v>144</v>
          </cell>
          <cell r="H1724" t="str">
            <v>磁性黃種子</v>
          </cell>
        </row>
        <row r="1725">
          <cell r="A1725" t="str">
            <v>BS 34.7</v>
          </cell>
          <cell r="B1725">
            <v>-1595</v>
          </cell>
          <cell r="C1725">
            <v>2</v>
          </cell>
          <cell r="D1725" t="str">
            <v>月亮</v>
          </cell>
          <cell r="E1725">
            <v>9</v>
          </cell>
          <cell r="F1725" t="str">
            <v>紅月</v>
          </cell>
          <cell r="G1725">
            <v>249</v>
          </cell>
          <cell r="H1725" t="str">
            <v>月亮紅月</v>
          </cell>
        </row>
        <row r="1726">
          <cell r="A1726" t="str">
            <v>BS 34.8</v>
          </cell>
          <cell r="B1726">
            <v>-1594</v>
          </cell>
          <cell r="C1726">
            <v>3</v>
          </cell>
          <cell r="D1726" t="str">
            <v>電力</v>
          </cell>
          <cell r="E1726">
            <v>14</v>
          </cell>
          <cell r="F1726" t="str">
            <v>白巫師</v>
          </cell>
          <cell r="G1726">
            <v>94</v>
          </cell>
          <cell r="H1726" t="str">
            <v>電力白巫師</v>
          </cell>
        </row>
        <row r="1727">
          <cell r="A1727" t="str">
            <v>BS 34.9</v>
          </cell>
          <cell r="B1727">
            <v>-1593</v>
          </cell>
          <cell r="C1727">
            <v>4</v>
          </cell>
          <cell r="D1727" t="str">
            <v>自我存在</v>
          </cell>
          <cell r="E1727">
            <v>19</v>
          </cell>
          <cell r="F1727" t="str">
            <v>藍風暴</v>
          </cell>
          <cell r="G1727">
            <v>199</v>
          </cell>
          <cell r="H1727" t="str">
            <v>自我存在藍風暴</v>
          </cell>
        </row>
        <row r="1728">
          <cell r="A1728" t="str">
            <v>BS 34.10</v>
          </cell>
          <cell r="B1728">
            <v>-1592</v>
          </cell>
          <cell r="C1728">
            <v>5</v>
          </cell>
          <cell r="D1728" t="str">
            <v>超頻</v>
          </cell>
          <cell r="E1728">
            <v>4</v>
          </cell>
          <cell r="F1728" t="str">
            <v>黃種子</v>
          </cell>
          <cell r="G1728">
            <v>44</v>
          </cell>
          <cell r="H1728" t="str">
            <v>超頻黃種子</v>
          </cell>
        </row>
        <row r="1729">
          <cell r="A1729" t="str">
            <v>BS 34.11</v>
          </cell>
          <cell r="B1729">
            <v>-1591</v>
          </cell>
          <cell r="C1729">
            <v>6</v>
          </cell>
          <cell r="D1729" t="str">
            <v>韻律</v>
          </cell>
          <cell r="E1729">
            <v>9</v>
          </cell>
          <cell r="F1729" t="str">
            <v>紅月</v>
          </cell>
          <cell r="G1729">
            <v>149</v>
          </cell>
          <cell r="H1729" t="str">
            <v>韻律紅月</v>
          </cell>
        </row>
        <row r="1730">
          <cell r="A1730" t="str">
            <v>BS 34.12</v>
          </cell>
          <cell r="B1730">
            <v>-1590</v>
          </cell>
          <cell r="C1730">
            <v>7</v>
          </cell>
          <cell r="D1730" t="str">
            <v>共振</v>
          </cell>
          <cell r="E1730">
            <v>14</v>
          </cell>
          <cell r="F1730" t="str">
            <v>白巫師</v>
          </cell>
          <cell r="G1730">
            <v>254</v>
          </cell>
          <cell r="H1730" t="str">
            <v>共振白巫師</v>
          </cell>
        </row>
        <row r="1731">
          <cell r="A1731" t="str">
            <v>BS 34.13</v>
          </cell>
          <cell r="B1731">
            <v>-1589</v>
          </cell>
          <cell r="C1731">
            <v>8</v>
          </cell>
          <cell r="D1731" t="str">
            <v>銀河星系</v>
          </cell>
          <cell r="E1731">
            <v>19</v>
          </cell>
          <cell r="F1731" t="str">
            <v>藍風暴</v>
          </cell>
          <cell r="G1731">
            <v>99</v>
          </cell>
          <cell r="H1731" t="str">
            <v>銀河星系藍風暴</v>
          </cell>
        </row>
        <row r="1732">
          <cell r="A1732" t="str">
            <v>BS 34.14</v>
          </cell>
          <cell r="B1732">
            <v>-1588</v>
          </cell>
          <cell r="C1732">
            <v>9</v>
          </cell>
          <cell r="D1732" t="str">
            <v>太陽</v>
          </cell>
          <cell r="E1732">
            <v>4</v>
          </cell>
          <cell r="F1732" t="str">
            <v>黃種子</v>
          </cell>
          <cell r="G1732">
            <v>204</v>
          </cell>
          <cell r="H1732" t="str">
            <v>太陽黃種子</v>
          </cell>
        </row>
        <row r="1733">
          <cell r="A1733" t="str">
            <v>BS 34.15</v>
          </cell>
          <cell r="B1733">
            <v>-1587</v>
          </cell>
          <cell r="C1733">
            <v>10</v>
          </cell>
          <cell r="D1733" t="str">
            <v>行星</v>
          </cell>
          <cell r="E1733">
            <v>9</v>
          </cell>
          <cell r="F1733" t="str">
            <v>紅月</v>
          </cell>
          <cell r="G1733">
            <v>49</v>
          </cell>
          <cell r="H1733" t="str">
            <v>行星紅月</v>
          </cell>
        </row>
        <row r="1734">
          <cell r="A1734" t="str">
            <v>BS 34.16</v>
          </cell>
          <cell r="B1734">
            <v>-1586</v>
          </cell>
          <cell r="C1734">
            <v>11</v>
          </cell>
          <cell r="D1734" t="str">
            <v>光譜</v>
          </cell>
          <cell r="E1734">
            <v>14</v>
          </cell>
          <cell r="F1734" t="str">
            <v>白巫師</v>
          </cell>
          <cell r="G1734">
            <v>154</v>
          </cell>
          <cell r="H1734" t="str">
            <v>光譜白巫師</v>
          </cell>
        </row>
        <row r="1735">
          <cell r="A1735" t="str">
            <v>BS 34.17</v>
          </cell>
          <cell r="B1735">
            <v>-1585</v>
          </cell>
          <cell r="C1735">
            <v>12</v>
          </cell>
          <cell r="D1735" t="str">
            <v>水晶</v>
          </cell>
          <cell r="E1735">
            <v>19</v>
          </cell>
          <cell r="F1735" t="str">
            <v>藍風暴</v>
          </cell>
          <cell r="G1735">
            <v>259</v>
          </cell>
          <cell r="H1735" t="str">
            <v>水晶藍風暴</v>
          </cell>
        </row>
        <row r="1736">
          <cell r="A1736" t="str">
            <v>BS 34.18</v>
          </cell>
          <cell r="B1736">
            <v>-1584</v>
          </cell>
          <cell r="C1736">
            <v>13</v>
          </cell>
          <cell r="D1736" t="str">
            <v>宇宙</v>
          </cell>
          <cell r="E1736">
            <v>4</v>
          </cell>
          <cell r="F1736" t="str">
            <v>黃種子</v>
          </cell>
          <cell r="G1736">
            <v>104</v>
          </cell>
          <cell r="H1736" t="str">
            <v>宇宙黃種子</v>
          </cell>
        </row>
        <row r="1737">
          <cell r="A1737" t="str">
            <v>BS 34.19</v>
          </cell>
          <cell r="B1737">
            <v>-1583</v>
          </cell>
          <cell r="C1737">
            <v>1</v>
          </cell>
          <cell r="D1737" t="str">
            <v>磁性</v>
          </cell>
          <cell r="E1737">
            <v>9</v>
          </cell>
          <cell r="F1737" t="str">
            <v>紅月</v>
          </cell>
          <cell r="G1737">
            <v>209</v>
          </cell>
          <cell r="H1737" t="str">
            <v>磁性紅月</v>
          </cell>
        </row>
        <row r="1738">
          <cell r="A1738" t="str">
            <v>BS 34.20</v>
          </cell>
          <cell r="B1738">
            <v>-1582</v>
          </cell>
          <cell r="C1738">
            <v>2</v>
          </cell>
          <cell r="D1738" t="str">
            <v>月亮</v>
          </cell>
          <cell r="E1738">
            <v>14</v>
          </cell>
          <cell r="F1738" t="str">
            <v>白巫師</v>
          </cell>
          <cell r="G1738">
            <v>54</v>
          </cell>
          <cell r="H1738" t="str">
            <v>月亮白巫師</v>
          </cell>
        </row>
        <row r="1739">
          <cell r="A1739" t="str">
            <v>BS 34.21</v>
          </cell>
          <cell r="B1739">
            <v>-1581</v>
          </cell>
          <cell r="C1739">
            <v>3</v>
          </cell>
          <cell r="D1739" t="str">
            <v>電力</v>
          </cell>
          <cell r="E1739">
            <v>19</v>
          </cell>
          <cell r="F1739" t="str">
            <v>藍風暴</v>
          </cell>
          <cell r="G1739">
            <v>159</v>
          </cell>
          <cell r="H1739" t="str">
            <v>電力藍風暴</v>
          </cell>
        </row>
        <row r="1740">
          <cell r="A1740" t="str">
            <v>BS 34.22</v>
          </cell>
          <cell r="B1740">
            <v>-1580</v>
          </cell>
          <cell r="C1740">
            <v>4</v>
          </cell>
          <cell r="D1740" t="str">
            <v>自我存在</v>
          </cell>
          <cell r="E1740">
            <v>4</v>
          </cell>
          <cell r="F1740" t="str">
            <v>黃種子</v>
          </cell>
          <cell r="G1740">
            <v>4</v>
          </cell>
          <cell r="H1740" t="str">
            <v>自我存在黃種子</v>
          </cell>
        </row>
        <row r="1741">
          <cell r="A1741" t="str">
            <v>BS 34.23</v>
          </cell>
          <cell r="B1741">
            <v>-1579</v>
          </cell>
          <cell r="C1741">
            <v>5</v>
          </cell>
          <cell r="D1741" t="str">
            <v>超頻</v>
          </cell>
          <cell r="E1741">
            <v>9</v>
          </cell>
          <cell r="F1741" t="str">
            <v>紅月</v>
          </cell>
          <cell r="G1741">
            <v>109</v>
          </cell>
          <cell r="H1741" t="str">
            <v>超頻紅月</v>
          </cell>
        </row>
        <row r="1742">
          <cell r="A1742" t="str">
            <v>BS 34.24</v>
          </cell>
          <cell r="B1742">
            <v>-1578</v>
          </cell>
          <cell r="C1742">
            <v>6</v>
          </cell>
          <cell r="D1742" t="str">
            <v>韻律</v>
          </cell>
          <cell r="E1742">
            <v>14</v>
          </cell>
          <cell r="F1742" t="str">
            <v>白巫師</v>
          </cell>
          <cell r="G1742">
            <v>214</v>
          </cell>
          <cell r="H1742" t="str">
            <v>韻律白巫師</v>
          </cell>
        </row>
        <row r="1743">
          <cell r="A1743" t="str">
            <v>BS 34.25</v>
          </cell>
          <cell r="B1743">
            <v>-1577</v>
          </cell>
          <cell r="C1743">
            <v>7</v>
          </cell>
          <cell r="D1743" t="str">
            <v>共振</v>
          </cell>
          <cell r="E1743">
            <v>19</v>
          </cell>
          <cell r="F1743" t="str">
            <v>藍風暴</v>
          </cell>
          <cell r="G1743">
            <v>59</v>
          </cell>
          <cell r="H1743" t="str">
            <v>共振藍風暴</v>
          </cell>
        </row>
        <row r="1744">
          <cell r="A1744" t="str">
            <v>BS 34.26</v>
          </cell>
          <cell r="B1744">
            <v>-1576</v>
          </cell>
          <cell r="C1744">
            <v>8</v>
          </cell>
          <cell r="D1744" t="str">
            <v>銀河星系</v>
          </cell>
          <cell r="E1744">
            <v>4</v>
          </cell>
          <cell r="F1744" t="str">
            <v>黃種子</v>
          </cell>
          <cell r="G1744">
            <v>164</v>
          </cell>
          <cell r="H1744" t="str">
            <v>銀河星系黃種子</v>
          </cell>
        </row>
        <row r="1745">
          <cell r="A1745" t="str">
            <v>BS 34.27</v>
          </cell>
          <cell r="B1745">
            <v>-1575</v>
          </cell>
          <cell r="C1745">
            <v>9</v>
          </cell>
          <cell r="D1745" t="str">
            <v>太陽</v>
          </cell>
          <cell r="E1745">
            <v>9</v>
          </cell>
          <cell r="F1745" t="str">
            <v>紅月</v>
          </cell>
          <cell r="G1745">
            <v>9</v>
          </cell>
          <cell r="H1745" t="str">
            <v>太陽紅月</v>
          </cell>
        </row>
        <row r="1746">
          <cell r="A1746" t="str">
            <v>BS 34.28</v>
          </cell>
          <cell r="B1746">
            <v>-1574</v>
          </cell>
          <cell r="C1746">
            <v>10</v>
          </cell>
          <cell r="D1746" t="str">
            <v>行星</v>
          </cell>
          <cell r="E1746">
            <v>14</v>
          </cell>
          <cell r="F1746" t="str">
            <v>白巫師</v>
          </cell>
          <cell r="G1746">
            <v>114</v>
          </cell>
          <cell r="H1746" t="str">
            <v>行星白巫師</v>
          </cell>
        </row>
        <row r="1747">
          <cell r="A1747" t="str">
            <v>BS 34.29</v>
          </cell>
          <cell r="B1747">
            <v>-1573</v>
          </cell>
          <cell r="C1747">
            <v>11</v>
          </cell>
          <cell r="D1747" t="str">
            <v>光譜</v>
          </cell>
          <cell r="E1747">
            <v>19</v>
          </cell>
          <cell r="F1747" t="str">
            <v>藍風暴</v>
          </cell>
          <cell r="G1747">
            <v>219</v>
          </cell>
          <cell r="H1747" t="str">
            <v>光譜藍風暴</v>
          </cell>
        </row>
        <row r="1748">
          <cell r="A1748" t="str">
            <v>BS 34.30</v>
          </cell>
          <cell r="B1748">
            <v>-1572</v>
          </cell>
          <cell r="C1748">
            <v>12</v>
          </cell>
          <cell r="D1748" t="str">
            <v>水晶</v>
          </cell>
          <cell r="E1748">
            <v>4</v>
          </cell>
          <cell r="F1748" t="str">
            <v>黃種子</v>
          </cell>
          <cell r="G1748">
            <v>64</v>
          </cell>
          <cell r="H1748" t="str">
            <v>水晶黃種子</v>
          </cell>
        </row>
        <row r="1749">
          <cell r="A1749" t="str">
            <v>BS 34.31</v>
          </cell>
          <cell r="B1749">
            <v>-1571</v>
          </cell>
          <cell r="C1749">
            <v>13</v>
          </cell>
          <cell r="D1749" t="str">
            <v>宇宙</v>
          </cell>
          <cell r="E1749">
            <v>9</v>
          </cell>
          <cell r="F1749" t="str">
            <v>紅月</v>
          </cell>
          <cell r="G1749">
            <v>169</v>
          </cell>
          <cell r="H1749" t="str">
            <v>宇宙紅月</v>
          </cell>
        </row>
        <row r="1750">
          <cell r="A1750" t="str">
            <v>BS 34.32</v>
          </cell>
          <cell r="B1750">
            <v>-1570</v>
          </cell>
          <cell r="C1750">
            <v>1</v>
          </cell>
          <cell r="D1750" t="str">
            <v>磁性</v>
          </cell>
          <cell r="E1750">
            <v>14</v>
          </cell>
          <cell r="F1750" t="str">
            <v>白巫師</v>
          </cell>
          <cell r="G1750">
            <v>14</v>
          </cell>
          <cell r="H1750" t="str">
            <v>磁性白巫師</v>
          </cell>
        </row>
        <row r="1751">
          <cell r="A1751" t="str">
            <v>BS 34.33</v>
          </cell>
          <cell r="B1751">
            <v>-1569</v>
          </cell>
          <cell r="C1751">
            <v>2</v>
          </cell>
          <cell r="D1751" t="str">
            <v>月亮</v>
          </cell>
          <cell r="E1751">
            <v>19</v>
          </cell>
          <cell r="F1751" t="str">
            <v>藍風暴</v>
          </cell>
          <cell r="G1751">
            <v>119</v>
          </cell>
          <cell r="H1751" t="str">
            <v>月亮藍風暴</v>
          </cell>
        </row>
        <row r="1752">
          <cell r="A1752" t="str">
            <v>BS 34.34</v>
          </cell>
          <cell r="B1752">
            <v>-1568</v>
          </cell>
          <cell r="C1752">
            <v>3</v>
          </cell>
          <cell r="D1752" t="str">
            <v>電力</v>
          </cell>
          <cell r="E1752">
            <v>4</v>
          </cell>
          <cell r="F1752" t="str">
            <v>黃種子</v>
          </cell>
          <cell r="G1752">
            <v>224</v>
          </cell>
          <cell r="H1752" t="str">
            <v>電力黃種子</v>
          </cell>
        </row>
        <row r="1753">
          <cell r="A1753" t="str">
            <v>BS 34.35</v>
          </cell>
          <cell r="B1753">
            <v>-1567</v>
          </cell>
          <cell r="C1753">
            <v>4</v>
          </cell>
          <cell r="D1753" t="str">
            <v>自我存在</v>
          </cell>
          <cell r="E1753">
            <v>9</v>
          </cell>
          <cell r="F1753" t="str">
            <v>紅月</v>
          </cell>
          <cell r="G1753">
            <v>69</v>
          </cell>
          <cell r="H1753" t="str">
            <v>自我存在紅月</v>
          </cell>
        </row>
        <row r="1754">
          <cell r="A1754" t="str">
            <v>BS 34.36</v>
          </cell>
          <cell r="B1754">
            <v>-1566</v>
          </cell>
          <cell r="C1754">
            <v>5</v>
          </cell>
          <cell r="D1754" t="str">
            <v>超頻</v>
          </cell>
          <cell r="E1754">
            <v>14</v>
          </cell>
          <cell r="F1754" t="str">
            <v>白巫師</v>
          </cell>
          <cell r="G1754">
            <v>174</v>
          </cell>
          <cell r="H1754" t="str">
            <v>超頻白巫師</v>
          </cell>
        </row>
        <row r="1755">
          <cell r="A1755" t="str">
            <v>BS 34.37</v>
          </cell>
          <cell r="B1755">
            <v>-1565</v>
          </cell>
          <cell r="C1755">
            <v>6</v>
          </cell>
          <cell r="D1755" t="str">
            <v>韻律</v>
          </cell>
          <cell r="E1755">
            <v>19</v>
          </cell>
          <cell r="F1755" t="str">
            <v>藍風暴</v>
          </cell>
          <cell r="G1755">
            <v>19</v>
          </cell>
          <cell r="H1755" t="str">
            <v>韻律藍風暴</v>
          </cell>
        </row>
        <row r="1756">
          <cell r="A1756" t="str">
            <v>BS 34.38</v>
          </cell>
          <cell r="B1756">
            <v>-1564</v>
          </cell>
          <cell r="C1756">
            <v>7</v>
          </cell>
          <cell r="D1756" t="str">
            <v>共振</v>
          </cell>
          <cell r="E1756">
            <v>4</v>
          </cell>
          <cell r="F1756" t="str">
            <v>黃種子</v>
          </cell>
          <cell r="G1756">
            <v>124</v>
          </cell>
          <cell r="H1756" t="str">
            <v>共振黃種子</v>
          </cell>
        </row>
        <row r="1757">
          <cell r="A1757" t="str">
            <v>BS 34.39</v>
          </cell>
          <cell r="B1757">
            <v>-1563</v>
          </cell>
          <cell r="C1757">
            <v>8</v>
          </cell>
          <cell r="D1757" t="str">
            <v>銀河星系</v>
          </cell>
          <cell r="E1757">
            <v>9</v>
          </cell>
          <cell r="F1757" t="str">
            <v>紅月</v>
          </cell>
          <cell r="G1757">
            <v>229</v>
          </cell>
          <cell r="H1757" t="str">
            <v>銀河星系紅月</v>
          </cell>
        </row>
        <row r="1758">
          <cell r="A1758" t="str">
            <v>BS 34.40</v>
          </cell>
          <cell r="B1758">
            <v>-1562</v>
          </cell>
          <cell r="C1758">
            <v>9</v>
          </cell>
          <cell r="D1758" t="str">
            <v>太陽</v>
          </cell>
          <cell r="E1758">
            <v>14</v>
          </cell>
          <cell r="F1758" t="str">
            <v>白巫師</v>
          </cell>
          <cell r="G1758">
            <v>74</v>
          </cell>
          <cell r="H1758" t="str">
            <v>太陽白巫師</v>
          </cell>
        </row>
        <row r="1759">
          <cell r="A1759" t="str">
            <v>BS 34.41</v>
          </cell>
          <cell r="B1759">
            <v>-1561</v>
          </cell>
          <cell r="C1759">
            <v>10</v>
          </cell>
          <cell r="D1759" t="str">
            <v>行星</v>
          </cell>
          <cell r="E1759">
            <v>19</v>
          </cell>
          <cell r="F1759" t="str">
            <v>藍風暴</v>
          </cell>
          <cell r="G1759">
            <v>179</v>
          </cell>
          <cell r="H1759" t="str">
            <v>行星藍風暴</v>
          </cell>
        </row>
        <row r="1760">
          <cell r="A1760" t="str">
            <v>BS 34.42</v>
          </cell>
          <cell r="B1760">
            <v>-1560</v>
          </cell>
          <cell r="C1760">
            <v>11</v>
          </cell>
          <cell r="D1760" t="str">
            <v>光譜</v>
          </cell>
          <cell r="E1760">
            <v>4</v>
          </cell>
          <cell r="F1760" t="str">
            <v>黃種子</v>
          </cell>
          <cell r="G1760">
            <v>24</v>
          </cell>
          <cell r="H1760" t="str">
            <v>光譜黃種子</v>
          </cell>
        </row>
        <row r="1761">
          <cell r="A1761" t="str">
            <v>BS 34.43</v>
          </cell>
          <cell r="B1761">
            <v>-1559</v>
          </cell>
          <cell r="C1761">
            <v>12</v>
          </cell>
          <cell r="D1761" t="str">
            <v>水晶</v>
          </cell>
          <cell r="E1761">
            <v>9</v>
          </cell>
          <cell r="F1761" t="str">
            <v>紅月</v>
          </cell>
          <cell r="G1761">
            <v>129</v>
          </cell>
          <cell r="H1761" t="str">
            <v>水晶紅月</v>
          </cell>
        </row>
        <row r="1762">
          <cell r="A1762" t="str">
            <v>BS 34.44</v>
          </cell>
          <cell r="B1762">
            <v>-1558</v>
          </cell>
          <cell r="C1762">
            <v>13</v>
          </cell>
          <cell r="D1762" t="str">
            <v>宇宙</v>
          </cell>
          <cell r="E1762">
            <v>14</v>
          </cell>
          <cell r="F1762" t="str">
            <v>白巫師</v>
          </cell>
          <cell r="G1762">
            <v>234</v>
          </cell>
          <cell r="H1762" t="str">
            <v>宇宙白巫師</v>
          </cell>
        </row>
        <row r="1763">
          <cell r="A1763" t="str">
            <v>BS 34.45</v>
          </cell>
          <cell r="B1763">
            <v>-1557</v>
          </cell>
          <cell r="C1763">
            <v>1</v>
          </cell>
          <cell r="D1763" t="str">
            <v>磁性</v>
          </cell>
          <cell r="E1763">
            <v>19</v>
          </cell>
          <cell r="F1763" t="str">
            <v>藍風暴</v>
          </cell>
          <cell r="G1763">
            <v>79</v>
          </cell>
          <cell r="H1763" t="str">
            <v>磁性藍風暴</v>
          </cell>
        </row>
        <row r="1764">
          <cell r="A1764" t="str">
            <v>BS 34.46</v>
          </cell>
          <cell r="B1764">
            <v>-1556</v>
          </cell>
          <cell r="C1764">
            <v>2</v>
          </cell>
          <cell r="D1764" t="str">
            <v>月亮</v>
          </cell>
          <cell r="E1764">
            <v>4</v>
          </cell>
          <cell r="F1764" t="str">
            <v>黃種子</v>
          </cell>
          <cell r="G1764">
            <v>184</v>
          </cell>
          <cell r="H1764" t="str">
            <v>月亮黃種子</v>
          </cell>
        </row>
        <row r="1765">
          <cell r="A1765" t="str">
            <v>BS 34.47</v>
          </cell>
          <cell r="B1765">
            <v>-1555</v>
          </cell>
          <cell r="C1765">
            <v>3</v>
          </cell>
          <cell r="D1765" t="str">
            <v>電力</v>
          </cell>
          <cell r="E1765">
            <v>9</v>
          </cell>
          <cell r="F1765" t="str">
            <v>紅月</v>
          </cell>
          <cell r="G1765">
            <v>29</v>
          </cell>
          <cell r="H1765" t="str">
            <v>電力紅月</v>
          </cell>
        </row>
        <row r="1766">
          <cell r="A1766" t="str">
            <v>BS 34.48</v>
          </cell>
          <cell r="B1766">
            <v>-1554</v>
          </cell>
          <cell r="C1766">
            <v>4</v>
          </cell>
          <cell r="D1766" t="str">
            <v>自我存在</v>
          </cell>
          <cell r="E1766">
            <v>14</v>
          </cell>
          <cell r="F1766" t="str">
            <v>白巫師</v>
          </cell>
          <cell r="G1766">
            <v>134</v>
          </cell>
          <cell r="H1766" t="str">
            <v>自我存在白巫師</v>
          </cell>
        </row>
        <row r="1767">
          <cell r="A1767" t="str">
            <v>BS 34.49</v>
          </cell>
          <cell r="B1767">
            <v>-1553</v>
          </cell>
          <cell r="C1767">
            <v>5</v>
          </cell>
          <cell r="D1767" t="str">
            <v>超頻</v>
          </cell>
          <cell r="E1767">
            <v>19</v>
          </cell>
          <cell r="F1767" t="str">
            <v>藍風暴</v>
          </cell>
          <cell r="G1767">
            <v>239</v>
          </cell>
          <cell r="H1767" t="str">
            <v>超頻藍風暴</v>
          </cell>
        </row>
        <row r="1768">
          <cell r="A1768" t="str">
            <v>BS 34.50</v>
          </cell>
          <cell r="B1768">
            <v>-1552</v>
          </cell>
          <cell r="C1768">
            <v>6</v>
          </cell>
          <cell r="D1768" t="str">
            <v>韻律</v>
          </cell>
          <cell r="E1768">
            <v>4</v>
          </cell>
          <cell r="F1768" t="str">
            <v>黃種子</v>
          </cell>
          <cell r="G1768">
            <v>84</v>
          </cell>
          <cell r="H1768" t="str">
            <v>韻律黃種子</v>
          </cell>
        </row>
        <row r="1769">
          <cell r="A1769" t="str">
            <v>BS 34.51</v>
          </cell>
          <cell r="B1769">
            <v>-1551</v>
          </cell>
          <cell r="C1769">
            <v>7</v>
          </cell>
          <cell r="D1769" t="str">
            <v>共振</v>
          </cell>
          <cell r="E1769">
            <v>9</v>
          </cell>
          <cell r="F1769" t="str">
            <v>紅月</v>
          </cell>
          <cell r="G1769">
            <v>189</v>
          </cell>
          <cell r="H1769" t="str">
            <v>共振紅月</v>
          </cell>
        </row>
        <row r="1770">
          <cell r="A1770" t="str">
            <v>BS 35.0</v>
          </cell>
          <cell r="B1770">
            <v>-1550</v>
          </cell>
          <cell r="C1770">
            <v>8</v>
          </cell>
          <cell r="D1770" t="str">
            <v>銀河星系</v>
          </cell>
          <cell r="E1770">
            <v>14</v>
          </cell>
          <cell r="F1770" t="str">
            <v>白巫師</v>
          </cell>
          <cell r="G1770">
            <v>34</v>
          </cell>
          <cell r="H1770" t="str">
            <v>銀河星系白巫師</v>
          </cell>
        </row>
        <row r="1771">
          <cell r="A1771" t="str">
            <v>BS 35.1</v>
          </cell>
          <cell r="B1771">
            <v>-1549</v>
          </cell>
          <cell r="C1771">
            <v>9</v>
          </cell>
          <cell r="D1771" t="str">
            <v>太陽</v>
          </cell>
          <cell r="E1771">
            <v>19</v>
          </cell>
          <cell r="F1771" t="str">
            <v>藍風暴</v>
          </cell>
          <cell r="G1771">
            <v>139</v>
          </cell>
          <cell r="H1771" t="str">
            <v>太陽藍風暴</v>
          </cell>
        </row>
        <row r="1772">
          <cell r="A1772" t="str">
            <v>BS 35.2</v>
          </cell>
          <cell r="B1772">
            <v>-1548</v>
          </cell>
          <cell r="C1772">
            <v>10</v>
          </cell>
          <cell r="D1772" t="str">
            <v>行星</v>
          </cell>
          <cell r="E1772">
            <v>4</v>
          </cell>
          <cell r="F1772" t="str">
            <v>黃種子</v>
          </cell>
          <cell r="G1772">
            <v>244</v>
          </cell>
          <cell r="H1772" t="str">
            <v>行星黃種子</v>
          </cell>
        </row>
        <row r="1773">
          <cell r="A1773" t="str">
            <v>BS 35.3</v>
          </cell>
          <cell r="B1773">
            <v>-1547</v>
          </cell>
          <cell r="C1773">
            <v>11</v>
          </cell>
          <cell r="D1773" t="str">
            <v>光譜</v>
          </cell>
          <cell r="E1773">
            <v>9</v>
          </cell>
          <cell r="F1773" t="str">
            <v>紅月</v>
          </cell>
          <cell r="G1773">
            <v>89</v>
          </cell>
          <cell r="H1773" t="str">
            <v>光譜紅月</v>
          </cell>
        </row>
        <row r="1774">
          <cell r="A1774" t="str">
            <v>BS 35.4</v>
          </cell>
          <cell r="B1774">
            <v>-1546</v>
          </cell>
          <cell r="C1774">
            <v>12</v>
          </cell>
          <cell r="D1774" t="str">
            <v>水晶</v>
          </cell>
          <cell r="E1774">
            <v>14</v>
          </cell>
          <cell r="F1774" t="str">
            <v>白巫師</v>
          </cell>
          <cell r="G1774">
            <v>194</v>
          </cell>
          <cell r="H1774" t="str">
            <v>水晶白巫師</v>
          </cell>
        </row>
        <row r="1775">
          <cell r="A1775" t="str">
            <v>BS 35.5</v>
          </cell>
          <cell r="B1775">
            <v>-1545</v>
          </cell>
          <cell r="C1775">
            <v>13</v>
          </cell>
          <cell r="D1775" t="str">
            <v>宇宙</v>
          </cell>
          <cell r="E1775">
            <v>19</v>
          </cell>
          <cell r="F1775" t="str">
            <v>藍風暴</v>
          </cell>
          <cell r="G1775">
            <v>39</v>
          </cell>
          <cell r="H1775" t="str">
            <v>宇宙藍風暴</v>
          </cell>
        </row>
        <row r="1776">
          <cell r="A1776" t="str">
            <v>BS 35.6</v>
          </cell>
          <cell r="B1776">
            <v>-1544</v>
          </cell>
          <cell r="C1776">
            <v>1</v>
          </cell>
          <cell r="D1776" t="str">
            <v>磁性</v>
          </cell>
          <cell r="E1776">
            <v>4</v>
          </cell>
          <cell r="F1776" t="str">
            <v>黃種子</v>
          </cell>
          <cell r="G1776">
            <v>144</v>
          </cell>
          <cell r="H1776" t="str">
            <v>磁性黃種子</v>
          </cell>
        </row>
        <row r="1777">
          <cell r="A1777" t="str">
            <v>BS 35.7</v>
          </cell>
          <cell r="B1777">
            <v>-1543</v>
          </cell>
          <cell r="C1777">
            <v>2</v>
          </cell>
          <cell r="D1777" t="str">
            <v>月亮</v>
          </cell>
          <cell r="E1777">
            <v>9</v>
          </cell>
          <cell r="F1777" t="str">
            <v>紅月</v>
          </cell>
          <cell r="G1777">
            <v>249</v>
          </cell>
          <cell r="H1777" t="str">
            <v>月亮紅月</v>
          </cell>
        </row>
        <row r="1778">
          <cell r="A1778" t="str">
            <v>BS 35.8</v>
          </cell>
          <cell r="B1778">
            <v>-1542</v>
          </cell>
          <cell r="C1778">
            <v>3</v>
          </cell>
          <cell r="D1778" t="str">
            <v>電力</v>
          </cell>
          <cell r="E1778">
            <v>14</v>
          </cell>
          <cell r="F1778" t="str">
            <v>白巫師</v>
          </cell>
          <cell r="G1778">
            <v>94</v>
          </cell>
          <cell r="H1778" t="str">
            <v>電力白巫師</v>
          </cell>
        </row>
        <row r="1779">
          <cell r="A1779" t="str">
            <v>BS 35.9</v>
          </cell>
          <cell r="B1779">
            <v>-1541</v>
          </cell>
          <cell r="C1779">
            <v>4</v>
          </cell>
          <cell r="D1779" t="str">
            <v>自我存在</v>
          </cell>
          <cell r="E1779">
            <v>19</v>
          </cell>
          <cell r="F1779" t="str">
            <v>藍風暴</v>
          </cell>
          <cell r="G1779">
            <v>199</v>
          </cell>
          <cell r="H1779" t="str">
            <v>自我存在藍風暴</v>
          </cell>
        </row>
        <row r="1780">
          <cell r="A1780" t="str">
            <v>BS 35.10</v>
          </cell>
          <cell r="B1780">
            <v>-1540</v>
          </cell>
          <cell r="C1780">
            <v>5</v>
          </cell>
          <cell r="D1780" t="str">
            <v>超頻</v>
          </cell>
          <cell r="E1780">
            <v>4</v>
          </cell>
          <cell r="F1780" t="str">
            <v>黃種子</v>
          </cell>
          <cell r="G1780">
            <v>44</v>
          </cell>
          <cell r="H1780" t="str">
            <v>超頻黃種子</v>
          </cell>
        </row>
        <row r="1781">
          <cell r="A1781" t="str">
            <v>BS 35.11</v>
          </cell>
          <cell r="B1781">
            <v>-1539</v>
          </cell>
          <cell r="C1781">
            <v>6</v>
          </cell>
          <cell r="D1781" t="str">
            <v>韻律</v>
          </cell>
          <cell r="E1781">
            <v>9</v>
          </cell>
          <cell r="F1781" t="str">
            <v>紅月</v>
          </cell>
          <cell r="G1781">
            <v>149</v>
          </cell>
          <cell r="H1781" t="str">
            <v>韻律紅月</v>
          </cell>
        </row>
        <row r="1782">
          <cell r="A1782" t="str">
            <v>BS 35.12</v>
          </cell>
          <cell r="B1782">
            <v>-1538</v>
          </cell>
          <cell r="C1782">
            <v>7</v>
          </cell>
          <cell r="D1782" t="str">
            <v>共振</v>
          </cell>
          <cell r="E1782">
            <v>14</v>
          </cell>
          <cell r="F1782" t="str">
            <v>白巫師</v>
          </cell>
          <cell r="G1782">
            <v>254</v>
          </cell>
          <cell r="H1782" t="str">
            <v>共振白巫師</v>
          </cell>
        </row>
        <row r="1783">
          <cell r="A1783" t="str">
            <v>BS 35.13</v>
          </cell>
          <cell r="B1783">
            <v>-1537</v>
          </cell>
          <cell r="C1783">
            <v>8</v>
          </cell>
          <cell r="D1783" t="str">
            <v>銀河星系</v>
          </cell>
          <cell r="E1783">
            <v>19</v>
          </cell>
          <cell r="F1783" t="str">
            <v>藍風暴</v>
          </cell>
          <cell r="G1783">
            <v>99</v>
          </cell>
          <cell r="H1783" t="str">
            <v>銀河星系藍風暴</v>
          </cell>
        </row>
        <row r="1784">
          <cell r="A1784" t="str">
            <v>BS 35.14</v>
          </cell>
          <cell r="B1784">
            <v>-1536</v>
          </cell>
          <cell r="C1784">
            <v>9</v>
          </cell>
          <cell r="D1784" t="str">
            <v>太陽</v>
          </cell>
          <cell r="E1784">
            <v>4</v>
          </cell>
          <cell r="F1784" t="str">
            <v>黃種子</v>
          </cell>
          <cell r="G1784">
            <v>204</v>
          </cell>
          <cell r="H1784" t="str">
            <v>太陽黃種子</v>
          </cell>
        </row>
        <row r="1785">
          <cell r="A1785" t="str">
            <v>BS 35.15</v>
          </cell>
          <cell r="B1785">
            <v>-1535</v>
          </cell>
          <cell r="C1785">
            <v>10</v>
          </cell>
          <cell r="D1785" t="str">
            <v>行星</v>
          </cell>
          <cell r="E1785">
            <v>9</v>
          </cell>
          <cell r="F1785" t="str">
            <v>紅月</v>
          </cell>
          <cell r="G1785">
            <v>49</v>
          </cell>
          <cell r="H1785" t="str">
            <v>行星紅月</v>
          </cell>
        </row>
        <row r="1786">
          <cell r="A1786" t="str">
            <v>BS 35.16</v>
          </cell>
          <cell r="B1786">
            <v>-1534</v>
          </cell>
          <cell r="C1786">
            <v>11</v>
          </cell>
          <cell r="D1786" t="str">
            <v>光譜</v>
          </cell>
          <cell r="E1786">
            <v>14</v>
          </cell>
          <cell r="F1786" t="str">
            <v>白巫師</v>
          </cell>
          <cell r="G1786">
            <v>154</v>
          </cell>
          <cell r="H1786" t="str">
            <v>光譜白巫師</v>
          </cell>
        </row>
        <row r="1787">
          <cell r="A1787" t="str">
            <v>BS 35.17</v>
          </cell>
          <cell r="B1787">
            <v>-1533</v>
          </cell>
          <cell r="C1787">
            <v>12</v>
          </cell>
          <cell r="D1787" t="str">
            <v>水晶</v>
          </cell>
          <cell r="E1787">
            <v>19</v>
          </cell>
          <cell r="F1787" t="str">
            <v>藍風暴</v>
          </cell>
          <cell r="G1787">
            <v>259</v>
          </cell>
          <cell r="H1787" t="str">
            <v>水晶藍風暴</v>
          </cell>
        </row>
        <row r="1788">
          <cell r="A1788" t="str">
            <v>BS 35.18</v>
          </cell>
          <cell r="B1788">
            <v>-1532</v>
          </cell>
          <cell r="C1788">
            <v>13</v>
          </cell>
          <cell r="D1788" t="str">
            <v>宇宙</v>
          </cell>
          <cell r="E1788">
            <v>4</v>
          </cell>
          <cell r="F1788" t="str">
            <v>黃種子</v>
          </cell>
          <cell r="G1788">
            <v>104</v>
          </cell>
          <cell r="H1788" t="str">
            <v>宇宙黃種子</v>
          </cell>
        </row>
        <row r="1789">
          <cell r="A1789" t="str">
            <v>BS 35.19</v>
          </cell>
          <cell r="B1789">
            <v>-1531</v>
          </cell>
          <cell r="C1789">
            <v>1</v>
          </cell>
          <cell r="D1789" t="str">
            <v>磁性</v>
          </cell>
          <cell r="E1789">
            <v>9</v>
          </cell>
          <cell r="F1789" t="str">
            <v>紅月</v>
          </cell>
          <cell r="G1789">
            <v>209</v>
          </cell>
          <cell r="H1789" t="str">
            <v>磁性紅月</v>
          </cell>
        </row>
        <row r="1790">
          <cell r="A1790" t="str">
            <v>BS 35.20</v>
          </cell>
          <cell r="B1790">
            <v>-1530</v>
          </cell>
          <cell r="C1790">
            <v>2</v>
          </cell>
          <cell r="D1790" t="str">
            <v>月亮</v>
          </cell>
          <cell r="E1790">
            <v>14</v>
          </cell>
          <cell r="F1790" t="str">
            <v>白巫師</v>
          </cell>
          <cell r="G1790">
            <v>54</v>
          </cell>
          <cell r="H1790" t="str">
            <v>月亮白巫師</v>
          </cell>
        </row>
        <row r="1791">
          <cell r="A1791" t="str">
            <v>BS 35.21</v>
          </cell>
          <cell r="B1791">
            <v>-1529</v>
          </cell>
          <cell r="C1791">
            <v>3</v>
          </cell>
          <cell r="D1791" t="str">
            <v>電力</v>
          </cell>
          <cell r="E1791">
            <v>19</v>
          </cell>
          <cell r="F1791" t="str">
            <v>藍風暴</v>
          </cell>
          <cell r="G1791">
            <v>159</v>
          </cell>
          <cell r="H1791" t="str">
            <v>電力藍風暴</v>
          </cell>
        </row>
        <row r="1792">
          <cell r="A1792" t="str">
            <v>BS 35.22</v>
          </cell>
          <cell r="B1792">
            <v>-1528</v>
          </cell>
          <cell r="C1792">
            <v>4</v>
          </cell>
          <cell r="D1792" t="str">
            <v>自我存在</v>
          </cell>
          <cell r="E1792">
            <v>4</v>
          </cell>
          <cell r="F1792" t="str">
            <v>黃種子</v>
          </cell>
          <cell r="G1792">
            <v>4</v>
          </cell>
          <cell r="H1792" t="str">
            <v>自我存在黃種子</v>
          </cell>
        </row>
        <row r="1793">
          <cell r="A1793" t="str">
            <v>BS 35.23</v>
          </cell>
          <cell r="B1793">
            <v>-1527</v>
          </cell>
          <cell r="C1793">
            <v>5</v>
          </cell>
          <cell r="D1793" t="str">
            <v>超頻</v>
          </cell>
          <cell r="E1793">
            <v>9</v>
          </cell>
          <cell r="F1793" t="str">
            <v>紅月</v>
          </cell>
          <cell r="G1793">
            <v>109</v>
          </cell>
          <cell r="H1793" t="str">
            <v>超頻紅月</v>
          </cell>
        </row>
        <row r="1794">
          <cell r="A1794" t="str">
            <v>BS 35.24</v>
          </cell>
          <cell r="B1794">
            <v>-1526</v>
          </cell>
          <cell r="C1794">
            <v>6</v>
          </cell>
          <cell r="D1794" t="str">
            <v>韻律</v>
          </cell>
          <cell r="E1794">
            <v>14</v>
          </cell>
          <cell r="F1794" t="str">
            <v>白巫師</v>
          </cell>
          <cell r="G1794">
            <v>214</v>
          </cell>
          <cell r="H1794" t="str">
            <v>韻律白巫師</v>
          </cell>
        </row>
        <row r="1795">
          <cell r="A1795" t="str">
            <v>BS 35.25</v>
          </cell>
          <cell r="B1795">
            <v>-1525</v>
          </cell>
          <cell r="C1795">
            <v>7</v>
          </cell>
          <cell r="D1795" t="str">
            <v>共振</v>
          </cell>
          <cell r="E1795">
            <v>19</v>
          </cell>
          <cell r="F1795" t="str">
            <v>藍風暴</v>
          </cell>
          <cell r="G1795">
            <v>59</v>
          </cell>
          <cell r="H1795" t="str">
            <v>共振藍風暴</v>
          </cell>
        </row>
        <row r="1796">
          <cell r="A1796" t="str">
            <v>BS 35.26</v>
          </cell>
          <cell r="B1796">
            <v>-1524</v>
          </cell>
          <cell r="C1796">
            <v>8</v>
          </cell>
          <cell r="D1796" t="str">
            <v>銀河星系</v>
          </cell>
          <cell r="E1796">
            <v>4</v>
          </cell>
          <cell r="F1796" t="str">
            <v>黃種子</v>
          </cell>
          <cell r="G1796">
            <v>164</v>
          </cell>
          <cell r="H1796" t="str">
            <v>銀河星系黃種子</v>
          </cell>
        </row>
        <row r="1797">
          <cell r="A1797" t="str">
            <v>BS 35.27</v>
          </cell>
          <cell r="B1797">
            <v>-1523</v>
          </cell>
          <cell r="C1797">
            <v>9</v>
          </cell>
          <cell r="D1797" t="str">
            <v>太陽</v>
          </cell>
          <cell r="E1797">
            <v>9</v>
          </cell>
          <cell r="F1797" t="str">
            <v>紅月</v>
          </cell>
          <cell r="G1797">
            <v>9</v>
          </cell>
          <cell r="H1797" t="str">
            <v>太陽紅月</v>
          </cell>
        </row>
        <row r="1798">
          <cell r="A1798" t="str">
            <v>BS 35.28</v>
          </cell>
          <cell r="B1798">
            <v>-1522</v>
          </cell>
          <cell r="C1798">
            <v>10</v>
          </cell>
          <cell r="D1798" t="str">
            <v>行星</v>
          </cell>
          <cell r="E1798">
            <v>14</v>
          </cell>
          <cell r="F1798" t="str">
            <v>白巫師</v>
          </cell>
          <cell r="G1798">
            <v>114</v>
          </cell>
          <cell r="H1798" t="str">
            <v>行星白巫師</v>
          </cell>
        </row>
        <row r="1799">
          <cell r="A1799" t="str">
            <v>BS 35.29</v>
          </cell>
          <cell r="B1799">
            <v>-1521</v>
          </cell>
          <cell r="C1799">
            <v>11</v>
          </cell>
          <cell r="D1799" t="str">
            <v>光譜</v>
          </cell>
          <cell r="E1799">
            <v>19</v>
          </cell>
          <cell r="F1799" t="str">
            <v>藍風暴</v>
          </cell>
          <cell r="G1799">
            <v>219</v>
          </cell>
          <cell r="H1799" t="str">
            <v>光譜藍風暴</v>
          </cell>
        </row>
        <row r="1800">
          <cell r="A1800" t="str">
            <v>BS 35.30</v>
          </cell>
          <cell r="B1800">
            <v>-1520</v>
          </cell>
          <cell r="C1800">
            <v>12</v>
          </cell>
          <cell r="D1800" t="str">
            <v>水晶</v>
          </cell>
          <cell r="E1800">
            <v>4</v>
          </cell>
          <cell r="F1800" t="str">
            <v>黃種子</v>
          </cell>
          <cell r="G1800">
            <v>64</v>
          </cell>
          <cell r="H1800" t="str">
            <v>水晶黃種子</v>
          </cell>
        </row>
        <row r="1801">
          <cell r="A1801" t="str">
            <v>BS 35.31</v>
          </cell>
          <cell r="B1801">
            <v>-1519</v>
          </cell>
          <cell r="C1801">
            <v>13</v>
          </cell>
          <cell r="D1801" t="str">
            <v>宇宙</v>
          </cell>
          <cell r="E1801">
            <v>9</v>
          </cell>
          <cell r="F1801" t="str">
            <v>紅月</v>
          </cell>
          <cell r="G1801">
            <v>169</v>
          </cell>
          <cell r="H1801" t="str">
            <v>宇宙紅月</v>
          </cell>
        </row>
        <row r="1802">
          <cell r="A1802" t="str">
            <v>BS 35.32</v>
          </cell>
          <cell r="B1802">
            <v>-1518</v>
          </cell>
          <cell r="C1802">
            <v>1</v>
          </cell>
          <cell r="D1802" t="str">
            <v>磁性</v>
          </cell>
          <cell r="E1802">
            <v>14</v>
          </cell>
          <cell r="F1802" t="str">
            <v>白巫師</v>
          </cell>
          <cell r="G1802">
            <v>14</v>
          </cell>
          <cell r="H1802" t="str">
            <v>磁性白巫師</v>
          </cell>
        </row>
        <row r="1803">
          <cell r="A1803" t="str">
            <v>BS 35.33</v>
          </cell>
          <cell r="B1803">
            <v>-1517</v>
          </cell>
          <cell r="C1803">
            <v>2</v>
          </cell>
          <cell r="D1803" t="str">
            <v>月亮</v>
          </cell>
          <cell r="E1803">
            <v>19</v>
          </cell>
          <cell r="F1803" t="str">
            <v>藍風暴</v>
          </cell>
          <cell r="G1803">
            <v>119</v>
          </cell>
          <cell r="H1803" t="str">
            <v>月亮藍風暴</v>
          </cell>
        </row>
        <row r="1804">
          <cell r="A1804" t="str">
            <v>BS 35.34</v>
          </cell>
          <cell r="B1804">
            <v>-1516</v>
          </cell>
          <cell r="C1804">
            <v>3</v>
          </cell>
          <cell r="D1804" t="str">
            <v>電力</v>
          </cell>
          <cell r="E1804">
            <v>4</v>
          </cell>
          <cell r="F1804" t="str">
            <v>黃種子</v>
          </cell>
          <cell r="G1804">
            <v>224</v>
          </cell>
          <cell r="H1804" t="str">
            <v>電力黃種子</v>
          </cell>
        </row>
        <row r="1805">
          <cell r="A1805" t="str">
            <v>BS 35.35</v>
          </cell>
          <cell r="B1805">
            <v>-1515</v>
          </cell>
          <cell r="C1805">
            <v>4</v>
          </cell>
          <cell r="D1805" t="str">
            <v>自我存在</v>
          </cell>
          <cell r="E1805">
            <v>9</v>
          </cell>
          <cell r="F1805" t="str">
            <v>紅月</v>
          </cell>
          <cell r="G1805">
            <v>69</v>
          </cell>
          <cell r="H1805" t="str">
            <v>自我存在紅月</v>
          </cell>
        </row>
        <row r="1806">
          <cell r="A1806" t="str">
            <v>BS 35.36</v>
          </cell>
          <cell r="B1806">
            <v>-1514</v>
          </cell>
          <cell r="C1806">
            <v>5</v>
          </cell>
          <cell r="D1806" t="str">
            <v>超頻</v>
          </cell>
          <cell r="E1806">
            <v>14</v>
          </cell>
          <cell r="F1806" t="str">
            <v>白巫師</v>
          </cell>
          <cell r="G1806">
            <v>174</v>
          </cell>
          <cell r="H1806" t="str">
            <v>超頻白巫師</v>
          </cell>
        </row>
        <row r="1807">
          <cell r="A1807" t="str">
            <v>BS 35.37</v>
          </cell>
          <cell r="B1807">
            <v>-1513</v>
          </cell>
          <cell r="C1807">
            <v>6</v>
          </cell>
          <cell r="D1807" t="str">
            <v>韻律</v>
          </cell>
          <cell r="E1807">
            <v>19</v>
          </cell>
          <cell r="F1807" t="str">
            <v>藍風暴</v>
          </cell>
          <cell r="G1807">
            <v>19</v>
          </cell>
          <cell r="H1807" t="str">
            <v>韻律藍風暴</v>
          </cell>
        </row>
        <row r="1808">
          <cell r="A1808" t="str">
            <v>BS 35.38</v>
          </cell>
          <cell r="B1808">
            <v>-1512</v>
          </cell>
          <cell r="C1808">
            <v>7</v>
          </cell>
          <cell r="D1808" t="str">
            <v>共振</v>
          </cell>
          <cell r="E1808">
            <v>4</v>
          </cell>
          <cell r="F1808" t="str">
            <v>黃種子</v>
          </cell>
          <cell r="G1808">
            <v>124</v>
          </cell>
          <cell r="H1808" t="str">
            <v>共振黃種子</v>
          </cell>
        </row>
        <row r="1809">
          <cell r="A1809" t="str">
            <v>BS 35.39</v>
          </cell>
          <cell r="B1809">
            <v>-1511</v>
          </cell>
          <cell r="C1809">
            <v>8</v>
          </cell>
          <cell r="D1809" t="str">
            <v>銀河星系</v>
          </cell>
          <cell r="E1809">
            <v>9</v>
          </cell>
          <cell r="F1809" t="str">
            <v>紅月</v>
          </cell>
          <cell r="G1809">
            <v>229</v>
          </cell>
          <cell r="H1809" t="str">
            <v>銀河星系紅月</v>
          </cell>
        </row>
        <row r="1810">
          <cell r="A1810" t="str">
            <v>BS 35.40</v>
          </cell>
          <cell r="B1810">
            <v>-1510</v>
          </cell>
          <cell r="C1810">
            <v>9</v>
          </cell>
          <cell r="D1810" t="str">
            <v>太陽</v>
          </cell>
          <cell r="E1810">
            <v>14</v>
          </cell>
          <cell r="F1810" t="str">
            <v>白巫師</v>
          </cell>
          <cell r="G1810">
            <v>74</v>
          </cell>
          <cell r="H1810" t="str">
            <v>太陽白巫師</v>
          </cell>
        </row>
        <row r="1811">
          <cell r="A1811" t="str">
            <v>BS 35.41</v>
          </cell>
          <cell r="B1811">
            <v>-1509</v>
          </cell>
          <cell r="C1811">
            <v>10</v>
          </cell>
          <cell r="D1811" t="str">
            <v>行星</v>
          </cell>
          <cell r="E1811">
            <v>19</v>
          </cell>
          <cell r="F1811" t="str">
            <v>藍風暴</v>
          </cell>
          <cell r="G1811">
            <v>179</v>
          </cell>
          <cell r="H1811" t="str">
            <v>行星藍風暴</v>
          </cell>
        </row>
        <row r="1812">
          <cell r="A1812" t="str">
            <v>BS 35.42</v>
          </cell>
          <cell r="B1812">
            <v>-1508</v>
          </cell>
          <cell r="C1812">
            <v>11</v>
          </cell>
          <cell r="D1812" t="str">
            <v>光譜</v>
          </cell>
          <cell r="E1812">
            <v>4</v>
          </cell>
          <cell r="F1812" t="str">
            <v>黃種子</v>
          </cell>
          <cell r="G1812">
            <v>24</v>
          </cell>
          <cell r="H1812" t="str">
            <v>光譜黃種子</v>
          </cell>
        </row>
        <row r="1813">
          <cell r="A1813" t="str">
            <v>BS 35.43</v>
          </cell>
          <cell r="B1813">
            <v>-1507</v>
          </cell>
          <cell r="C1813">
            <v>12</v>
          </cell>
          <cell r="D1813" t="str">
            <v>水晶</v>
          </cell>
          <cell r="E1813">
            <v>9</v>
          </cell>
          <cell r="F1813" t="str">
            <v>紅月</v>
          </cell>
          <cell r="G1813">
            <v>129</v>
          </cell>
          <cell r="H1813" t="str">
            <v>水晶紅月</v>
          </cell>
        </row>
        <row r="1814">
          <cell r="A1814" t="str">
            <v>BS 35.44</v>
          </cell>
          <cell r="B1814">
            <v>-1506</v>
          </cell>
          <cell r="C1814">
            <v>13</v>
          </cell>
          <cell r="D1814" t="str">
            <v>宇宙</v>
          </cell>
          <cell r="E1814">
            <v>14</v>
          </cell>
          <cell r="F1814" t="str">
            <v>白巫師</v>
          </cell>
          <cell r="G1814">
            <v>234</v>
          </cell>
          <cell r="H1814" t="str">
            <v>宇宙白巫師</v>
          </cell>
        </row>
        <row r="1815">
          <cell r="A1815" t="str">
            <v>BS 35.45</v>
          </cell>
          <cell r="B1815">
            <v>-1505</v>
          </cell>
          <cell r="C1815">
            <v>1</v>
          </cell>
          <cell r="D1815" t="str">
            <v>磁性</v>
          </cell>
          <cell r="E1815">
            <v>19</v>
          </cell>
          <cell r="F1815" t="str">
            <v>藍風暴</v>
          </cell>
          <cell r="G1815">
            <v>79</v>
          </cell>
          <cell r="H1815" t="str">
            <v>磁性藍風暴</v>
          </cell>
        </row>
        <row r="1816">
          <cell r="A1816" t="str">
            <v>BS 35.46</v>
          </cell>
          <cell r="B1816">
            <v>-1504</v>
          </cell>
          <cell r="C1816">
            <v>2</v>
          </cell>
          <cell r="D1816" t="str">
            <v>月亮</v>
          </cell>
          <cell r="E1816">
            <v>4</v>
          </cell>
          <cell r="F1816" t="str">
            <v>黃種子</v>
          </cell>
          <cell r="G1816">
            <v>184</v>
          </cell>
          <cell r="H1816" t="str">
            <v>月亮黃種子</v>
          </cell>
        </row>
        <row r="1817">
          <cell r="A1817" t="str">
            <v>BS 35.47</v>
          </cell>
          <cell r="B1817">
            <v>-1503</v>
          </cell>
          <cell r="C1817">
            <v>3</v>
          </cell>
          <cell r="D1817" t="str">
            <v>電力</v>
          </cell>
          <cell r="E1817">
            <v>9</v>
          </cell>
          <cell r="F1817" t="str">
            <v>紅月</v>
          </cell>
          <cell r="G1817">
            <v>29</v>
          </cell>
          <cell r="H1817" t="str">
            <v>電力紅月</v>
          </cell>
        </row>
        <row r="1818">
          <cell r="A1818" t="str">
            <v>BS 35.48</v>
          </cell>
          <cell r="B1818">
            <v>-1502</v>
          </cell>
          <cell r="C1818">
            <v>4</v>
          </cell>
          <cell r="D1818" t="str">
            <v>自我存在</v>
          </cell>
          <cell r="E1818">
            <v>14</v>
          </cell>
          <cell r="F1818" t="str">
            <v>白巫師</v>
          </cell>
          <cell r="G1818">
            <v>134</v>
          </cell>
          <cell r="H1818" t="str">
            <v>自我存在白巫師</v>
          </cell>
        </row>
        <row r="1819">
          <cell r="A1819" t="str">
            <v>BS 35.49</v>
          </cell>
          <cell r="B1819">
            <v>-1501</v>
          </cell>
          <cell r="C1819">
            <v>5</v>
          </cell>
          <cell r="D1819" t="str">
            <v>超頻</v>
          </cell>
          <cell r="E1819">
            <v>19</v>
          </cell>
          <cell r="F1819" t="str">
            <v>藍風暴</v>
          </cell>
          <cell r="G1819">
            <v>239</v>
          </cell>
          <cell r="H1819" t="str">
            <v>超頻藍風暴</v>
          </cell>
        </row>
        <row r="1820">
          <cell r="A1820" t="str">
            <v>BS 35.50</v>
          </cell>
          <cell r="B1820">
            <v>-1500</v>
          </cell>
          <cell r="C1820">
            <v>6</v>
          </cell>
          <cell r="D1820" t="str">
            <v>韻律</v>
          </cell>
          <cell r="E1820">
            <v>4</v>
          </cell>
          <cell r="F1820" t="str">
            <v>黃種子</v>
          </cell>
          <cell r="G1820">
            <v>84</v>
          </cell>
          <cell r="H1820" t="str">
            <v>韻律黃種子</v>
          </cell>
        </row>
        <row r="1821">
          <cell r="A1821" t="str">
            <v>BS 35.51</v>
          </cell>
          <cell r="B1821">
            <v>-1499</v>
          </cell>
          <cell r="C1821">
            <v>7</v>
          </cell>
          <cell r="D1821" t="str">
            <v>共振</v>
          </cell>
          <cell r="E1821">
            <v>9</v>
          </cell>
          <cell r="F1821" t="str">
            <v>紅月</v>
          </cell>
          <cell r="G1821">
            <v>189</v>
          </cell>
          <cell r="H1821" t="str">
            <v>共振紅月</v>
          </cell>
        </row>
        <row r="1822">
          <cell r="A1822" t="str">
            <v>BS 36.0</v>
          </cell>
          <cell r="B1822">
            <v>-1498</v>
          </cell>
          <cell r="C1822">
            <v>8</v>
          </cell>
          <cell r="D1822" t="str">
            <v>銀河星系</v>
          </cell>
          <cell r="E1822">
            <v>14</v>
          </cell>
          <cell r="F1822" t="str">
            <v>白巫師</v>
          </cell>
          <cell r="G1822">
            <v>34</v>
          </cell>
          <cell r="H1822" t="str">
            <v>銀河星系白巫師</v>
          </cell>
        </row>
        <row r="1823">
          <cell r="A1823" t="str">
            <v>BS 36.1</v>
          </cell>
          <cell r="B1823">
            <v>-1497</v>
          </cell>
          <cell r="C1823">
            <v>9</v>
          </cell>
          <cell r="D1823" t="str">
            <v>太陽</v>
          </cell>
          <cell r="E1823">
            <v>19</v>
          </cell>
          <cell r="F1823" t="str">
            <v>藍風暴</v>
          </cell>
          <cell r="G1823">
            <v>139</v>
          </cell>
          <cell r="H1823" t="str">
            <v>太陽藍風暴</v>
          </cell>
        </row>
        <row r="1824">
          <cell r="A1824" t="str">
            <v>BS 36.2</v>
          </cell>
          <cell r="B1824">
            <v>-1496</v>
          </cell>
          <cell r="C1824">
            <v>10</v>
          </cell>
          <cell r="D1824" t="str">
            <v>行星</v>
          </cell>
          <cell r="E1824">
            <v>4</v>
          </cell>
          <cell r="F1824" t="str">
            <v>黃種子</v>
          </cell>
          <cell r="G1824">
            <v>244</v>
          </cell>
          <cell r="H1824" t="str">
            <v>行星黃種子</v>
          </cell>
        </row>
        <row r="1825">
          <cell r="A1825" t="str">
            <v>BS 36.3</v>
          </cell>
          <cell r="B1825">
            <v>-1495</v>
          </cell>
          <cell r="C1825">
            <v>11</v>
          </cell>
          <cell r="D1825" t="str">
            <v>光譜</v>
          </cell>
          <cell r="E1825">
            <v>9</v>
          </cell>
          <cell r="F1825" t="str">
            <v>紅月</v>
          </cell>
          <cell r="G1825">
            <v>89</v>
          </cell>
          <cell r="H1825" t="str">
            <v>光譜紅月</v>
          </cell>
        </row>
        <row r="1826">
          <cell r="A1826" t="str">
            <v>BS 36.4</v>
          </cell>
          <cell r="B1826">
            <v>-1494</v>
          </cell>
          <cell r="C1826">
            <v>12</v>
          </cell>
          <cell r="D1826" t="str">
            <v>水晶</v>
          </cell>
          <cell r="E1826">
            <v>14</v>
          </cell>
          <cell r="F1826" t="str">
            <v>白巫師</v>
          </cell>
          <cell r="G1826">
            <v>194</v>
          </cell>
          <cell r="H1826" t="str">
            <v>水晶白巫師</v>
          </cell>
        </row>
        <row r="1827">
          <cell r="A1827" t="str">
            <v>BS 36.5</v>
          </cell>
          <cell r="B1827">
            <v>-1493</v>
          </cell>
          <cell r="C1827">
            <v>13</v>
          </cell>
          <cell r="D1827" t="str">
            <v>宇宙</v>
          </cell>
          <cell r="E1827">
            <v>19</v>
          </cell>
          <cell r="F1827" t="str">
            <v>藍風暴</v>
          </cell>
          <cell r="G1827">
            <v>39</v>
          </cell>
          <cell r="H1827" t="str">
            <v>宇宙藍風暴</v>
          </cell>
        </row>
        <row r="1828">
          <cell r="A1828" t="str">
            <v>BS 36.6</v>
          </cell>
          <cell r="B1828">
            <v>-1492</v>
          </cell>
          <cell r="C1828">
            <v>1</v>
          </cell>
          <cell r="D1828" t="str">
            <v>磁性</v>
          </cell>
          <cell r="E1828">
            <v>4</v>
          </cell>
          <cell r="F1828" t="str">
            <v>黃種子</v>
          </cell>
          <cell r="G1828">
            <v>144</v>
          </cell>
          <cell r="H1828" t="str">
            <v>磁性黃種子</v>
          </cell>
        </row>
        <row r="1829">
          <cell r="A1829" t="str">
            <v>BS 36.7</v>
          </cell>
          <cell r="B1829">
            <v>-1491</v>
          </cell>
          <cell r="C1829">
            <v>2</v>
          </cell>
          <cell r="D1829" t="str">
            <v>月亮</v>
          </cell>
          <cell r="E1829">
            <v>9</v>
          </cell>
          <cell r="F1829" t="str">
            <v>紅月</v>
          </cell>
          <cell r="G1829">
            <v>249</v>
          </cell>
          <cell r="H1829" t="str">
            <v>月亮紅月</v>
          </cell>
        </row>
        <row r="1830">
          <cell r="A1830" t="str">
            <v>BS 36.8</v>
          </cell>
          <cell r="B1830">
            <v>-1490</v>
          </cell>
          <cell r="C1830">
            <v>3</v>
          </cell>
          <cell r="D1830" t="str">
            <v>電力</v>
          </cell>
          <cell r="E1830">
            <v>14</v>
          </cell>
          <cell r="F1830" t="str">
            <v>白巫師</v>
          </cell>
          <cell r="G1830">
            <v>94</v>
          </cell>
          <cell r="H1830" t="str">
            <v>電力白巫師</v>
          </cell>
        </row>
        <row r="1831">
          <cell r="A1831" t="str">
            <v>BS 36.9</v>
          </cell>
          <cell r="B1831">
            <v>-1489</v>
          </cell>
          <cell r="C1831">
            <v>4</v>
          </cell>
          <cell r="D1831" t="str">
            <v>自我存在</v>
          </cell>
          <cell r="E1831">
            <v>19</v>
          </cell>
          <cell r="F1831" t="str">
            <v>藍風暴</v>
          </cell>
          <cell r="G1831">
            <v>199</v>
          </cell>
          <cell r="H1831" t="str">
            <v>自我存在藍風暴</v>
          </cell>
        </row>
        <row r="1832">
          <cell r="A1832" t="str">
            <v>BS 36.10</v>
          </cell>
          <cell r="B1832">
            <v>-1488</v>
          </cell>
          <cell r="C1832">
            <v>5</v>
          </cell>
          <cell r="D1832" t="str">
            <v>超頻</v>
          </cell>
          <cell r="E1832">
            <v>4</v>
          </cell>
          <cell r="F1832" t="str">
            <v>黃種子</v>
          </cell>
          <cell r="G1832">
            <v>44</v>
          </cell>
          <cell r="H1832" t="str">
            <v>超頻黃種子</v>
          </cell>
        </row>
        <row r="1833">
          <cell r="A1833" t="str">
            <v>BS 36.11</v>
          </cell>
          <cell r="B1833">
            <v>-1487</v>
          </cell>
          <cell r="C1833">
            <v>6</v>
          </cell>
          <cell r="D1833" t="str">
            <v>韻律</v>
          </cell>
          <cell r="E1833">
            <v>9</v>
          </cell>
          <cell r="F1833" t="str">
            <v>紅月</v>
          </cell>
          <cell r="G1833">
            <v>149</v>
          </cell>
          <cell r="H1833" t="str">
            <v>韻律紅月</v>
          </cell>
        </row>
        <row r="1834">
          <cell r="A1834" t="str">
            <v>BS 36.12</v>
          </cell>
          <cell r="B1834">
            <v>-1486</v>
          </cell>
          <cell r="C1834">
            <v>7</v>
          </cell>
          <cell r="D1834" t="str">
            <v>共振</v>
          </cell>
          <cell r="E1834">
            <v>14</v>
          </cell>
          <cell r="F1834" t="str">
            <v>白巫師</v>
          </cell>
          <cell r="G1834">
            <v>254</v>
          </cell>
          <cell r="H1834" t="str">
            <v>共振白巫師</v>
          </cell>
        </row>
        <row r="1835">
          <cell r="A1835" t="str">
            <v>BS 36.13</v>
          </cell>
          <cell r="B1835">
            <v>-1485</v>
          </cell>
          <cell r="C1835">
            <v>8</v>
          </cell>
          <cell r="D1835" t="str">
            <v>銀河星系</v>
          </cell>
          <cell r="E1835">
            <v>19</v>
          </cell>
          <cell r="F1835" t="str">
            <v>藍風暴</v>
          </cell>
          <cell r="G1835">
            <v>99</v>
          </cell>
          <cell r="H1835" t="str">
            <v>銀河星系藍風暴</v>
          </cell>
        </row>
        <row r="1836">
          <cell r="A1836" t="str">
            <v>BS 36.14</v>
          </cell>
          <cell r="B1836">
            <v>-1484</v>
          </cell>
          <cell r="C1836">
            <v>9</v>
          </cell>
          <cell r="D1836" t="str">
            <v>太陽</v>
          </cell>
          <cell r="E1836">
            <v>4</v>
          </cell>
          <cell r="F1836" t="str">
            <v>黃種子</v>
          </cell>
          <cell r="G1836">
            <v>204</v>
          </cell>
          <cell r="H1836" t="str">
            <v>太陽黃種子</v>
          </cell>
        </row>
        <row r="1837">
          <cell r="A1837" t="str">
            <v>BS 36.15</v>
          </cell>
          <cell r="B1837">
            <v>-1483</v>
          </cell>
          <cell r="C1837">
            <v>10</v>
          </cell>
          <cell r="D1837" t="str">
            <v>行星</v>
          </cell>
          <cell r="E1837">
            <v>9</v>
          </cell>
          <cell r="F1837" t="str">
            <v>紅月</v>
          </cell>
          <cell r="G1837">
            <v>49</v>
          </cell>
          <cell r="H1837" t="str">
            <v>行星紅月</v>
          </cell>
        </row>
        <row r="1838">
          <cell r="A1838" t="str">
            <v>BS 36.16</v>
          </cell>
          <cell r="B1838">
            <v>-1482</v>
          </cell>
          <cell r="C1838">
            <v>11</v>
          </cell>
          <cell r="D1838" t="str">
            <v>光譜</v>
          </cell>
          <cell r="E1838">
            <v>14</v>
          </cell>
          <cell r="F1838" t="str">
            <v>白巫師</v>
          </cell>
          <cell r="G1838">
            <v>154</v>
          </cell>
          <cell r="H1838" t="str">
            <v>光譜白巫師</v>
          </cell>
        </row>
        <row r="1839">
          <cell r="A1839" t="str">
            <v>BS 36.17</v>
          </cell>
          <cell r="B1839">
            <v>-1481</v>
          </cell>
          <cell r="C1839">
            <v>12</v>
          </cell>
          <cell r="D1839" t="str">
            <v>水晶</v>
          </cell>
          <cell r="E1839">
            <v>19</v>
          </cell>
          <cell r="F1839" t="str">
            <v>藍風暴</v>
          </cell>
          <cell r="G1839">
            <v>259</v>
          </cell>
          <cell r="H1839" t="str">
            <v>水晶藍風暴</v>
          </cell>
        </row>
        <row r="1840">
          <cell r="A1840" t="str">
            <v>BS 36.18</v>
          </cell>
          <cell r="B1840">
            <v>-1480</v>
          </cell>
          <cell r="C1840">
            <v>13</v>
          </cell>
          <cell r="D1840" t="str">
            <v>宇宙</v>
          </cell>
          <cell r="E1840">
            <v>4</v>
          </cell>
          <cell r="F1840" t="str">
            <v>黃種子</v>
          </cell>
          <cell r="G1840">
            <v>104</v>
          </cell>
          <cell r="H1840" t="str">
            <v>宇宙黃種子</v>
          </cell>
        </row>
        <row r="1841">
          <cell r="A1841" t="str">
            <v>BS 36.19</v>
          </cell>
          <cell r="B1841">
            <v>-1479</v>
          </cell>
          <cell r="C1841">
            <v>1</v>
          </cell>
          <cell r="D1841" t="str">
            <v>磁性</v>
          </cell>
          <cell r="E1841">
            <v>9</v>
          </cell>
          <cell r="F1841" t="str">
            <v>紅月</v>
          </cell>
          <cell r="G1841">
            <v>209</v>
          </cell>
          <cell r="H1841" t="str">
            <v>磁性紅月</v>
          </cell>
        </row>
        <row r="1842">
          <cell r="A1842" t="str">
            <v>BS 36.20</v>
          </cell>
          <cell r="B1842">
            <v>-1478</v>
          </cell>
          <cell r="C1842">
            <v>2</v>
          </cell>
          <cell r="D1842" t="str">
            <v>月亮</v>
          </cell>
          <cell r="E1842">
            <v>14</v>
          </cell>
          <cell r="F1842" t="str">
            <v>白巫師</v>
          </cell>
          <cell r="G1842">
            <v>54</v>
          </cell>
          <cell r="H1842" t="str">
            <v>月亮白巫師</v>
          </cell>
        </row>
        <row r="1843">
          <cell r="A1843" t="str">
            <v>BS 36.21</v>
          </cell>
          <cell r="B1843">
            <v>-1477</v>
          </cell>
          <cell r="C1843">
            <v>3</v>
          </cell>
          <cell r="D1843" t="str">
            <v>電力</v>
          </cell>
          <cell r="E1843">
            <v>19</v>
          </cell>
          <cell r="F1843" t="str">
            <v>藍風暴</v>
          </cell>
          <cell r="G1843">
            <v>159</v>
          </cell>
          <cell r="H1843" t="str">
            <v>電力藍風暴</v>
          </cell>
        </row>
        <row r="1844">
          <cell r="A1844" t="str">
            <v>BS 36.22</v>
          </cell>
          <cell r="B1844">
            <v>-1476</v>
          </cell>
          <cell r="C1844">
            <v>4</v>
          </cell>
          <cell r="D1844" t="str">
            <v>自我存在</v>
          </cell>
          <cell r="E1844">
            <v>4</v>
          </cell>
          <cell r="F1844" t="str">
            <v>黃種子</v>
          </cell>
          <cell r="G1844">
            <v>4</v>
          </cell>
          <cell r="H1844" t="str">
            <v>自我存在黃種子</v>
          </cell>
        </row>
        <row r="1845">
          <cell r="A1845" t="str">
            <v>BS 36.23</v>
          </cell>
          <cell r="B1845">
            <v>-1475</v>
          </cell>
          <cell r="C1845">
            <v>5</v>
          </cell>
          <cell r="D1845" t="str">
            <v>超頻</v>
          </cell>
          <cell r="E1845">
            <v>9</v>
          </cell>
          <cell r="F1845" t="str">
            <v>紅月</v>
          </cell>
          <cell r="G1845">
            <v>109</v>
          </cell>
          <cell r="H1845" t="str">
            <v>超頻紅月</v>
          </cell>
        </row>
        <row r="1846">
          <cell r="A1846" t="str">
            <v>BS 36.24</v>
          </cell>
          <cell r="B1846">
            <v>-1474</v>
          </cell>
          <cell r="C1846">
            <v>6</v>
          </cell>
          <cell r="D1846" t="str">
            <v>韻律</v>
          </cell>
          <cell r="E1846">
            <v>14</v>
          </cell>
          <cell r="F1846" t="str">
            <v>白巫師</v>
          </cell>
          <cell r="G1846">
            <v>214</v>
          </cell>
          <cell r="H1846" t="str">
            <v>韻律白巫師</v>
          </cell>
        </row>
        <row r="1847">
          <cell r="A1847" t="str">
            <v>BS 36.25</v>
          </cell>
          <cell r="B1847">
            <v>-1473</v>
          </cell>
          <cell r="C1847">
            <v>7</v>
          </cell>
          <cell r="D1847" t="str">
            <v>共振</v>
          </cell>
          <cell r="E1847">
            <v>19</v>
          </cell>
          <cell r="F1847" t="str">
            <v>藍風暴</v>
          </cell>
          <cell r="G1847">
            <v>59</v>
          </cell>
          <cell r="H1847" t="str">
            <v>共振藍風暴</v>
          </cell>
        </row>
        <row r="1848">
          <cell r="A1848" t="str">
            <v>BS 36.26</v>
          </cell>
          <cell r="B1848">
            <v>-1472</v>
          </cell>
          <cell r="C1848">
            <v>8</v>
          </cell>
          <cell r="D1848" t="str">
            <v>銀河星系</v>
          </cell>
          <cell r="E1848">
            <v>4</v>
          </cell>
          <cell r="F1848" t="str">
            <v>黃種子</v>
          </cell>
          <cell r="G1848">
            <v>164</v>
          </cell>
          <cell r="H1848" t="str">
            <v>銀河星系黃種子</v>
          </cell>
        </row>
        <row r="1849">
          <cell r="A1849" t="str">
            <v>BS 36.27</v>
          </cell>
          <cell r="B1849">
            <v>-1471</v>
          </cell>
          <cell r="C1849">
            <v>9</v>
          </cell>
          <cell r="D1849" t="str">
            <v>太陽</v>
          </cell>
          <cell r="E1849">
            <v>9</v>
          </cell>
          <cell r="F1849" t="str">
            <v>紅月</v>
          </cell>
          <cell r="G1849">
            <v>9</v>
          </cell>
          <cell r="H1849" t="str">
            <v>太陽紅月</v>
          </cell>
        </row>
        <row r="1850">
          <cell r="A1850" t="str">
            <v>BS 36.28</v>
          </cell>
          <cell r="B1850">
            <v>-1470</v>
          </cell>
          <cell r="C1850">
            <v>10</v>
          </cell>
          <cell r="D1850" t="str">
            <v>行星</v>
          </cell>
          <cell r="E1850">
            <v>14</v>
          </cell>
          <cell r="F1850" t="str">
            <v>白巫師</v>
          </cell>
          <cell r="G1850">
            <v>114</v>
          </cell>
          <cell r="H1850" t="str">
            <v>行星白巫師</v>
          </cell>
        </row>
        <row r="1851">
          <cell r="A1851" t="str">
            <v>BS 36.29</v>
          </cell>
          <cell r="B1851">
            <v>-1469</v>
          </cell>
          <cell r="C1851">
            <v>11</v>
          </cell>
          <cell r="D1851" t="str">
            <v>光譜</v>
          </cell>
          <cell r="E1851">
            <v>19</v>
          </cell>
          <cell r="F1851" t="str">
            <v>藍風暴</v>
          </cell>
          <cell r="G1851">
            <v>219</v>
          </cell>
          <cell r="H1851" t="str">
            <v>光譜藍風暴</v>
          </cell>
        </row>
        <row r="1852">
          <cell r="A1852" t="str">
            <v>BS 36.30</v>
          </cell>
          <cell r="B1852">
            <v>-1468</v>
          </cell>
          <cell r="C1852">
            <v>12</v>
          </cell>
          <cell r="D1852" t="str">
            <v>水晶</v>
          </cell>
          <cell r="E1852">
            <v>4</v>
          </cell>
          <cell r="F1852" t="str">
            <v>黃種子</v>
          </cell>
          <cell r="G1852">
            <v>64</v>
          </cell>
          <cell r="H1852" t="str">
            <v>水晶黃種子</v>
          </cell>
        </row>
        <row r="1853">
          <cell r="A1853" t="str">
            <v>BS 36.31</v>
          </cell>
          <cell r="B1853">
            <v>-1467</v>
          </cell>
          <cell r="C1853">
            <v>13</v>
          </cell>
          <cell r="D1853" t="str">
            <v>宇宙</v>
          </cell>
          <cell r="E1853">
            <v>9</v>
          </cell>
          <cell r="F1853" t="str">
            <v>紅月</v>
          </cell>
          <cell r="G1853">
            <v>169</v>
          </cell>
          <cell r="H1853" t="str">
            <v>宇宙紅月</v>
          </cell>
        </row>
        <row r="1854">
          <cell r="A1854" t="str">
            <v>BS 36.32</v>
          </cell>
          <cell r="B1854">
            <v>-1466</v>
          </cell>
          <cell r="C1854">
            <v>1</v>
          </cell>
          <cell r="D1854" t="str">
            <v>磁性</v>
          </cell>
          <cell r="E1854">
            <v>14</v>
          </cell>
          <cell r="F1854" t="str">
            <v>白巫師</v>
          </cell>
          <cell r="G1854">
            <v>14</v>
          </cell>
          <cell r="H1854" t="str">
            <v>磁性白巫師</v>
          </cell>
        </row>
        <row r="1855">
          <cell r="A1855" t="str">
            <v>BS 36.33</v>
          </cell>
          <cell r="B1855">
            <v>-1465</v>
          </cell>
          <cell r="C1855">
            <v>2</v>
          </cell>
          <cell r="D1855" t="str">
            <v>月亮</v>
          </cell>
          <cell r="E1855">
            <v>19</v>
          </cell>
          <cell r="F1855" t="str">
            <v>藍風暴</v>
          </cell>
          <cell r="G1855">
            <v>119</v>
          </cell>
          <cell r="H1855" t="str">
            <v>月亮藍風暴</v>
          </cell>
        </row>
        <row r="1856">
          <cell r="A1856" t="str">
            <v>BS 36.34</v>
          </cell>
          <cell r="B1856">
            <v>-1464</v>
          </cell>
          <cell r="C1856">
            <v>3</v>
          </cell>
          <cell r="D1856" t="str">
            <v>電力</v>
          </cell>
          <cell r="E1856">
            <v>4</v>
          </cell>
          <cell r="F1856" t="str">
            <v>黃種子</v>
          </cell>
          <cell r="G1856">
            <v>224</v>
          </cell>
          <cell r="H1856" t="str">
            <v>電力黃種子</v>
          </cell>
        </row>
        <row r="1857">
          <cell r="A1857" t="str">
            <v>BS 36.35</v>
          </cell>
          <cell r="B1857">
            <v>-1463</v>
          </cell>
          <cell r="C1857">
            <v>4</v>
          </cell>
          <cell r="D1857" t="str">
            <v>自我存在</v>
          </cell>
          <cell r="E1857">
            <v>9</v>
          </cell>
          <cell r="F1857" t="str">
            <v>紅月</v>
          </cell>
          <cell r="G1857">
            <v>69</v>
          </cell>
          <cell r="H1857" t="str">
            <v>自我存在紅月</v>
          </cell>
        </row>
        <row r="1858">
          <cell r="A1858" t="str">
            <v>BS 36.36</v>
          </cell>
          <cell r="B1858">
            <v>-1462</v>
          </cell>
          <cell r="C1858">
            <v>5</v>
          </cell>
          <cell r="D1858" t="str">
            <v>超頻</v>
          </cell>
          <cell r="E1858">
            <v>14</v>
          </cell>
          <cell r="F1858" t="str">
            <v>白巫師</v>
          </cell>
          <cell r="G1858">
            <v>174</v>
          </cell>
          <cell r="H1858" t="str">
            <v>超頻白巫師</v>
          </cell>
        </row>
        <row r="1859">
          <cell r="A1859" t="str">
            <v>BS 36.37</v>
          </cell>
          <cell r="B1859">
            <v>-1461</v>
          </cell>
          <cell r="C1859">
            <v>6</v>
          </cell>
          <cell r="D1859" t="str">
            <v>韻律</v>
          </cell>
          <cell r="E1859">
            <v>19</v>
          </cell>
          <cell r="F1859" t="str">
            <v>藍風暴</v>
          </cell>
          <cell r="G1859">
            <v>19</v>
          </cell>
          <cell r="H1859" t="str">
            <v>韻律藍風暴</v>
          </cell>
        </row>
        <row r="1860">
          <cell r="A1860" t="str">
            <v>BS 36.38</v>
          </cell>
          <cell r="B1860">
            <v>-1460</v>
          </cell>
          <cell r="C1860">
            <v>7</v>
          </cell>
          <cell r="D1860" t="str">
            <v>共振</v>
          </cell>
          <cell r="E1860">
            <v>4</v>
          </cell>
          <cell r="F1860" t="str">
            <v>黃種子</v>
          </cell>
          <cell r="G1860">
            <v>124</v>
          </cell>
          <cell r="H1860" t="str">
            <v>共振黃種子</v>
          </cell>
        </row>
        <row r="1861">
          <cell r="A1861" t="str">
            <v>BS 36.39</v>
          </cell>
          <cell r="B1861">
            <v>-1459</v>
          </cell>
          <cell r="C1861">
            <v>8</v>
          </cell>
          <cell r="D1861" t="str">
            <v>銀河星系</v>
          </cell>
          <cell r="E1861">
            <v>9</v>
          </cell>
          <cell r="F1861" t="str">
            <v>紅月</v>
          </cell>
          <cell r="G1861">
            <v>229</v>
          </cell>
          <cell r="H1861" t="str">
            <v>銀河星系紅月</v>
          </cell>
        </row>
        <row r="1862">
          <cell r="A1862" t="str">
            <v>BS 36.40</v>
          </cell>
          <cell r="B1862">
            <v>-1458</v>
          </cell>
          <cell r="C1862">
            <v>9</v>
          </cell>
          <cell r="D1862" t="str">
            <v>太陽</v>
          </cell>
          <cell r="E1862">
            <v>14</v>
          </cell>
          <cell r="F1862" t="str">
            <v>白巫師</v>
          </cell>
          <cell r="G1862">
            <v>74</v>
          </cell>
          <cell r="H1862" t="str">
            <v>太陽白巫師</v>
          </cell>
        </row>
        <row r="1863">
          <cell r="A1863" t="str">
            <v>BS 36.41</v>
          </cell>
          <cell r="B1863">
            <v>-1457</v>
          </cell>
          <cell r="C1863">
            <v>10</v>
          </cell>
          <cell r="D1863" t="str">
            <v>行星</v>
          </cell>
          <cell r="E1863">
            <v>19</v>
          </cell>
          <cell r="F1863" t="str">
            <v>藍風暴</v>
          </cell>
          <cell r="G1863">
            <v>179</v>
          </cell>
          <cell r="H1863" t="str">
            <v>行星藍風暴</v>
          </cell>
        </row>
        <row r="1864">
          <cell r="A1864" t="str">
            <v>BS 36.42</v>
          </cell>
          <cell r="B1864">
            <v>-1456</v>
          </cell>
          <cell r="C1864">
            <v>11</v>
          </cell>
          <cell r="D1864" t="str">
            <v>光譜</v>
          </cell>
          <cell r="E1864">
            <v>4</v>
          </cell>
          <cell r="F1864" t="str">
            <v>黃種子</v>
          </cell>
          <cell r="G1864">
            <v>24</v>
          </cell>
          <cell r="H1864" t="str">
            <v>光譜黃種子</v>
          </cell>
        </row>
        <row r="1865">
          <cell r="A1865" t="str">
            <v>BS 36.43</v>
          </cell>
          <cell r="B1865">
            <v>-1455</v>
          </cell>
          <cell r="C1865">
            <v>12</v>
          </cell>
          <cell r="D1865" t="str">
            <v>水晶</v>
          </cell>
          <cell r="E1865">
            <v>9</v>
          </cell>
          <cell r="F1865" t="str">
            <v>紅月</v>
          </cell>
          <cell r="G1865">
            <v>129</v>
          </cell>
          <cell r="H1865" t="str">
            <v>水晶紅月</v>
          </cell>
        </row>
        <row r="1866">
          <cell r="A1866" t="str">
            <v>BS 36.44</v>
          </cell>
          <cell r="B1866">
            <v>-1454</v>
          </cell>
          <cell r="C1866">
            <v>13</v>
          </cell>
          <cell r="D1866" t="str">
            <v>宇宙</v>
          </cell>
          <cell r="E1866">
            <v>14</v>
          </cell>
          <cell r="F1866" t="str">
            <v>白巫師</v>
          </cell>
          <cell r="G1866">
            <v>234</v>
          </cell>
          <cell r="H1866" t="str">
            <v>宇宙白巫師</v>
          </cell>
        </row>
        <row r="1867">
          <cell r="A1867" t="str">
            <v>BS 36.45</v>
          </cell>
          <cell r="B1867">
            <v>-1453</v>
          </cell>
          <cell r="C1867">
            <v>1</v>
          </cell>
          <cell r="D1867" t="str">
            <v>磁性</v>
          </cell>
          <cell r="E1867">
            <v>19</v>
          </cell>
          <cell r="F1867" t="str">
            <v>藍風暴</v>
          </cell>
          <cell r="G1867">
            <v>79</v>
          </cell>
          <cell r="H1867" t="str">
            <v>磁性藍風暴</v>
          </cell>
        </row>
        <row r="1868">
          <cell r="A1868" t="str">
            <v>BS 36.46</v>
          </cell>
          <cell r="B1868">
            <v>-1452</v>
          </cell>
          <cell r="C1868">
            <v>2</v>
          </cell>
          <cell r="D1868" t="str">
            <v>月亮</v>
          </cell>
          <cell r="E1868">
            <v>4</v>
          </cell>
          <cell r="F1868" t="str">
            <v>黃種子</v>
          </cell>
          <cell r="G1868">
            <v>184</v>
          </cell>
          <cell r="H1868" t="str">
            <v>月亮黃種子</v>
          </cell>
        </row>
        <row r="1869">
          <cell r="A1869" t="str">
            <v>BS 36.47</v>
          </cell>
          <cell r="B1869">
            <v>-1451</v>
          </cell>
          <cell r="C1869">
            <v>3</v>
          </cell>
          <cell r="D1869" t="str">
            <v>電力</v>
          </cell>
          <cell r="E1869">
            <v>9</v>
          </cell>
          <cell r="F1869" t="str">
            <v>紅月</v>
          </cell>
          <cell r="G1869">
            <v>29</v>
          </cell>
          <cell r="H1869" t="str">
            <v>電力紅月</v>
          </cell>
        </row>
        <row r="1870">
          <cell r="A1870" t="str">
            <v>BS 36.48</v>
          </cell>
          <cell r="B1870">
            <v>-1450</v>
          </cell>
          <cell r="C1870">
            <v>4</v>
          </cell>
          <cell r="D1870" t="str">
            <v>自我存在</v>
          </cell>
          <cell r="E1870">
            <v>14</v>
          </cell>
          <cell r="F1870" t="str">
            <v>白巫師</v>
          </cell>
          <cell r="G1870">
            <v>134</v>
          </cell>
          <cell r="H1870" t="str">
            <v>自我存在白巫師</v>
          </cell>
        </row>
        <row r="1871">
          <cell r="A1871" t="str">
            <v>BS 36.49</v>
          </cell>
          <cell r="B1871">
            <v>-1449</v>
          </cell>
          <cell r="C1871">
            <v>5</v>
          </cell>
          <cell r="D1871" t="str">
            <v>超頻</v>
          </cell>
          <cell r="E1871">
            <v>19</v>
          </cell>
          <cell r="F1871" t="str">
            <v>藍風暴</v>
          </cell>
          <cell r="G1871">
            <v>239</v>
          </cell>
          <cell r="H1871" t="str">
            <v>超頻藍風暴</v>
          </cell>
        </row>
        <row r="1872">
          <cell r="A1872" t="str">
            <v>BS 36.50</v>
          </cell>
          <cell r="B1872">
            <v>-1448</v>
          </cell>
          <cell r="C1872">
            <v>6</v>
          </cell>
          <cell r="D1872" t="str">
            <v>韻律</v>
          </cell>
          <cell r="E1872">
            <v>4</v>
          </cell>
          <cell r="F1872" t="str">
            <v>黃種子</v>
          </cell>
          <cell r="G1872">
            <v>84</v>
          </cell>
          <cell r="H1872" t="str">
            <v>韻律黃種子</v>
          </cell>
        </row>
        <row r="1873">
          <cell r="A1873" t="str">
            <v>BS 36.51</v>
          </cell>
          <cell r="B1873">
            <v>-1447</v>
          </cell>
          <cell r="C1873">
            <v>7</v>
          </cell>
          <cell r="D1873" t="str">
            <v>共振</v>
          </cell>
          <cell r="E1873">
            <v>9</v>
          </cell>
          <cell r="F1873" t="str">
            <v>紅月</v>
          </cell>
          <cell r="G1873">
            <v>189</v>
          </cell>
          <cell r="H1873" t="str">
            <v>共振紅月</v>
          </cell>
        </row>
        <row r="1874">
          <cell r="A1874" t="str">
            <v>BS 37.0</v>
          </cell>
          <cell r="B1874">
            <v>-1446</v>
          </cell>
          <cell r="C1874">
            <v>8</v>
          </cell>
          <cell r="D1874" t="str">
            <v>銀河星系</v>
          </cell>
          <cell r="E1874">
            <v>14</v>
          </cell>
          <cell r="F1874" t="str">
            <v>白巫師</v>
          </cell>
          <cell r="G1874">
            <v>34</v>
          </cell>
          <cell r="H1874" t="str">
            <v>銀河星系白巫師</v>
          </cell>
        </row>
        <row r="1875">
          <cell r="A1875" t="str">
            <v>BS 37.1</v>
          </cell>
          <cell r="B1875">
            <v>-1445</v>
          </cell>
          <cell r="C1875">
            <v>9</v>
          </cell>
          <cell r="D1875" t="str">
            <v>太陽</v>
          </cell>
          <cell r="E1875">
            <v>19</v>
          </cell>
          <cell r="F1875" t="str">
            <v>藍風暴</v>
          </cell>
          <cell r="G1875">
            <v>139</v>
          </cell>
          <cell r="H1875" t="str">
            <v>太陽藍風暴</v>
          </cell>
        </row>
        <row r="1876">
          <cell r="A1876" t="str">
            <v>BS 37.2</v>
          </cell>
          <cell r="B1876">
            <v>-1444</v>
          </cell>
          <cell r="C1876">
            <v>10</v>
          </cell>
          <cell r="D1876" t="str">
            <v>行星</v>
          </cell>
          <cell r="E1876">
            <v>4</v>
          </cell>
          <cell r="F1876" t="str">
            <v>黃種子</v>
          </cell>
          <cell r="G1876">
            <v>244</v>
          </cell>
          <cell r="H1876" t="str">
            <v>行星黃種子</v>
          </cell>
        </row>
        <row r="1877">
          <cell r="A1877" t="str">
            <v>BS 37.3</v>
          </cell>
          <cell r="B1877">
            <v>-1443</v>
          </cell>
          <cell r="C1877">
            <v>11</v>
          </cell>
          <cell r="D1877" t="str">
            <v>光譜</v>
          </cell>
          <cell r="E1877">
            <v>9</v>
          </cell>
          <cell r="F1877" t="str">
            <v>紅月</v>
          </cell>
          <cell r="G1877">
            <v>89</v>
          </cell>
          <cell r="H1877" t="str">
            <v>光譜紅月</v>
          </cell>
        </row>
        <row r="1878">
          <cell r="A1878" t="str">
            <v>BS 37.4</v>
          </cell>
          <cell r="B1878">
            <v>-1442</v>
          </cell>
          <cell r="C1878">
            <v>12</v>
          </cell>
          <cell r="D1878" t="str">
            <v>水晶</v>
          </cell>
          <cell r="E1878">
            <v>14</v>
          </cell>
          <cell r="F1878" t="str">
            <v>白巫師</v>
          </cell>
          <cell r="G1878">
            <v>194</v>
          </cell>
          <cell r="H1878" t="str">
            <v>水晶白巫師</v>
          </cell>
        </row>
        <row r="1879">
          <cell r="A1879" t="str">
            <v>BS 37.5</v>
          </cell>
          <cell r="B1879">
            <v>-1441</v>
          </cell>
          <cell r="C1879">
            <v>13</v>
          </cell>
          <cell r="D1879" t="str">
            <v>宇宙</v>
          </cell>
          <cell r="E1879">
            <v>19</v>
          </cell>
          <cell r="F1879" t="str">
            <v>藍風暴</v>
          </cell>
          <cell r="G1879">
            <v>39</v>
          </cell>
          <cell r="H1879" t="str">
            <v>宇宙藍風暴</v>
          </cell>
        </row>
        <row r="1880">
          <cell r="A1880" t="str">
            <v>BS 37.6</v>
          </cell>
          <cell r="B1880">
            <v>-1440</v>
          </cell>
          <cell r="C1880">
            <v>1</v>
          </cell>
          <cell r="D1880" t="str">
            <v>磁性</v>
          </cell>
          <cell r="E1880">
            <v>4</v>
          </cell>
          <cell r="F1880" t="str">
            <v>黃種子</v>
          </cell>
          <cell r="G1880">
            <v>144</v>
          </cell>
          <cell r="H1880" t="str">
            <v>磁性黃種子</v>
          </cell>
        </row>
        <row r="1881">
          <cell r="A1881" t="str">
            <v>BS 37.7</v>
          </cell>
          <cell r="B1881">
            <v>-1439</v>
          </cell>
          <cell r="C1881">
            <v>2</v>
          </cell>
          <cell r="D1881" t="str">
            <v>月亮</v>
          </cell>
          <cell r="E1881">
            <v>9</v>
          </cell>
          <cell r="F1881" t="str">
            <v>紅月</v>
          </cell>
          <cell r="G1881">
            <v>249</v>
          </cell>
          <cell r="H1881" t="str">
            <v>月亮紅月</v>
          </cell>
        </row>
        <row r="1882">
          <cell r="A1882" t="str">
            <v>BS 37.8</v>
          </cell>
          <cell r="B1882">
            <v>-1438</v>
          </cell>
          <cell r="C1882">
            <v>3</v>
          </cell>
          <cell r="D1882" t="str">
            <v>電力</v>
          </cell>
          <cell r="E1882">
            <v>14</v>
          </cell>
          <cell r="F1882" t="str">
            <v>白巫師</v>
          </cell>
          <cell r="G1882">
            <v>94</v>
          </cell>
          <cell r="H1882" t="str">
            <v>電力白巫師</v>
          </cell>
        </row>
        <row r="1883">
          <cell r="A1883" t="str">
            <v>BS 37.9</v>
          </cell>
          <cell r="B1883">
            <v>-1437</v>
          </cell>
          <cell r="C1883">
            <v>4</v>
          </cell>
          <cell r="D1883" t="str">
            <v>自我存在</v>
          </cell>
          <cell r="E1883">
            <v>19</v>
          </cell>
          <cell r="F1883" t="str">
            <v>藍風暴</v>
          </cell>
          <cell r="G1883">
            <v>199</v>
          </cell>
          <cell r="H1883" t="str">
            <v>自我存在藍風暴</v>
          </cell>
        </row>
        <row r="1884">
          <cell r="A1884" t="str">
            <v>BS 37.10</v>
          </cell>
          <cell r="B1884">
            <v>-1436</v>
          </cell>
          <cell r="C1884">
            <v>5</v>
          </cell>
          <cell r="D1884" t="str">
            <v>超頻</v>
          </cell>
          <cell r="E1884">
            <v>4</v>
          </cell>
          <cell r="F1884" t="str">
            <v>黃種子</v>
          </cell>
          <cell r="G1884">
            <v>44</v>
          </cell>
          <cell r="H1884" t="str">
            <v>超頻黃種子</v>
          </cell>
        </row>
        <row r="1885">
          <cell r="A1885" t="str">
            <v>BS 37.11</v>
          </cell>
          <cell r="B1885">
            <v>-1435</v>
          </cell>
          <cell r="C1885">
            <v>6</v>
          </cell>
          <cell r="D1885" t="str">
            <v>韻律</v>
          </cell>
          <cell r="E1885">
            <v>9</v>
          </cell>
          <cell r="F1885" t="str">
            <v>紅月</v>
          </cell>
          <cell r="G1885">
            <v>149</v>
          </cell>
          <cell r="H1885" t="str">
            <v>韻律紅月</v>
          </cell>
        </row>
        <row r="1886">
          <cell r="A1886" t="str">
            <v>BS 37.12</v>
          </cell>
          <cell r="B1886">
            <v>-1434</v>
          </cell>
          <cell r="C1886">
            <v>7</v>
          </cell>
          <cell r="D1886" t="str">
            <v>共振</v>
          </cell>
          <cell r="E1886">
            <v>14</v>
          </cell>
          <cell r="F1886" t="str">
            <v>白巫師</v>
          </cell>
          <cell r="G1886">
            <v>254</v>
          </cell>
          <cell r="H1886" t="str">
            <v>共振白巫師</v>
          </cell>
        </row>
        <row r="1887">
          <cell r="A1887" t="str">
            <v>BS 37.13</v>
          </cell>
          <cell r="B1887">
            <v>-1433</v>
          </cell>
          <cell r="C1887">
            <v>8</v>
          </cell>
          <cell r="D1887" t="str">
            <v>銀河星系</v>
          </cell>
          <cell r="E1887">
            <v>19</v>
          </cell>
          <cell r="F1887" t="str">
            <v>藍風暴</v>
          </cell>
          <cell r="G1887">
            <v>99</v>
          </cell>
          <cell r="H1887" t="str">
            <v>銀河星系藍風暴</v>
          </cell>
        </row>
        <row r="1888">
          <cell r="A1888" t="str">
            <v>BS 37.14</v>
          </cell>
          <cell r="B1888">
            <v>-1432</v>
          </cell>
          <cell r="C1888">
            <v>9</v>
          </cell>
          <cell r="D1888" t="str">
            <v>太陽</v>
          </cell>
          <cell r="E1888">
            <v>4</v>
          </cell>
          <cell r="F1888" t="str">
            <v>黃種子</v>
          </cell>
          <cell r="G1888">
            <v>204</v>
          </cell>
          <cell r="H1888" t="str">
            <v>太陽黃種子</v>
          </cell>
        </row>
        <row r="1889">
          <cell r="A1889" t="str">
            <v>BS 37.15</v>
          </cell>
          <cell r="B1889">
            <v>-1431</v>
          </cell>
          <cell r="C1889">
            <v>10</v>
          </cell>
          <cell r="D1889" t="str">
            <v>行星</v>
          </cell>
          <cell r="E1889">
            <v>9</v>
          </cell>
          <cell r="F1889" t="str">
            <v>紅月</v>
          </cell>
          <cell r="G1889">
            <v>49</v>
          </cell>
          <cell r="H1889" t="str">
            <v>行星紅月</v>
          </cell>
        </row>
        <row r="1890">
          <cell r="A1890" t="str">
            <v>BS 37.16</v>
          </cell>
          <cell r="B1890">
            <v>-1430</v>
          </cell>
          <cell r="C1890">
            <v>11</v>
          </cell>
          <cell r="D1890" t="str">
            <v>光譜</v>
          </cell>
          <cell r="E1890">
            <v>14</v>
          </cell>
          <cell r="F1890" t="str">
            <v>白巫師</v>
          </cell>
          <cell r="G1890">
            <v>154</v>
          </cell>
          <cell r="H1890" t="str">
            <v>光譜白巫師</v>
          </cell>
        </row>
        <row r="1891">
          <cell r="A1891" t="str">
            <v>BS 37.17</v>
          </cell>
          <cell r="B1891">
            <v>-1429</v>
          </cell>
          <cell r="C1891">
            <v>12</v>
          </cell>
          <cell r="D1891" t="str">
            <v>水晶</v>
          </cell>
          <cell r="E1891">
            <v>19</v>
          </cell>
          <cell r="F1891" t="str">
            <v>藍風暴</v>
          </cell>
          <cell r="G1891">
            <v>259</v>
          </cell>
          <cell r="H1891" t="str">
            <v>水晶藍風暴</v>
          </cell>
        </row>
        <row r="1892">
          <cell r="A1892" t="str">
            <v>BS 37.18</v>
          </cell>
          <cell r="B1892">
            <v>-1428</v>
          </cell>
          <cell r="C1892">
            <v>13</v>
          </cell>
          <cell r="D1892" t="str">
            <v>宇宙</v>
          </cell>
          <cell r="E1892">
            <v>4</v>
          </cell>
          <cell r="F1892" t="str">
            <v>黃種子</v>
          </cell>
          <cell r="G1892">
            <v>104</v>
          </cell>
          <cell r="H1892" t="str">
            <v>宇宙黃種子</v>
          </cell>
        </row>
        <row r="1893">
          <cell r="A1893" t="str">
            <v>BS 37.19</v>
          </cell>
          <cell r="B1893">
            <v>-1427</v>
          </cell>
          <cell r="C1893">
            <v>1</v>
          </cell>
          <cell r="D1893" t="str">
            <v>磁性</v>
          </cell>
          <cell r="E1893">
            <v>9</v>
          </cell>
          <cell r="F1893" t="str">
            <v>紅月</v>
          </cell>
          <cell r="G1893">
            <v>209</v>
          </cell>
          <cell r="H1893" t="str">
            <v>磁性紅月</v>
          </cell>
        </row>
        <row r="1894">
          <cell r="A1894" t="str">
            <v>BS 37.20</v>
          </cell>
          <cell r="B1894">
            <v>-1426</v>
          </cell>
          <cell r="C1894">
            <v>2</v>
          </cell>
          <cell r="D1894" t="str">
            <v>月亮</v>
          </cell>
          <cell r="E1894">
            <v>14</v>
          </cell>
          <cell r="F1894" t="str">
            <v>白巫師</v>
          </cell>
          <cell r="G1894">
            <v>54</v>
          </cell>
          <cell r="H1894" t="str">
            <v>月亮白巫師</v>
          </cell>
        </row>
        <row r="1895">
          <cell r="A1895" t="str">
            <v>BS 37.21</v>
          </cell>
          <cell r="B1895">
            <v>-1425</v>
          </cell>
          <cell r="C1895">
            <v>3</v>
          </cell>
          <cell r="D1895" t="str">
            <v>電力</v>
          </cell>
          <cell r="E1895">
            <v>19</v>
          </cell>
          <cell r="F1895" t="str">
            <v>藍風暴</v>
          </cell>
          <cell r="G1895">
            <v>159</v>
          </cell>
          <cell r="H1895" t="str">
            <v>電力藍風暴</v>
          </cell>
        </row>
        <row r="1896">
          <cell r="A1896" t="str">
            <v>BS 37.22</v>
          </cell>
          <cell r="B1896">
            <v>-1424</v>
          </cell>
          <cell r="C1896">
            <v>4</v>
          </cell>
          <cell r="D1896" t="str">
            <v>自我存在</v>
          </cell>
          <cell r="E1896">
            <v>4</v>
          </cell>
          <cell r="F1896" t="str">
            <v>黃種子</v>
          </cell>
          <cell r="G1896">
            <v>4</v>
          </cell>
          <cell r="H1896" t="str">
            <v>自我存在黃種子</v>
          </cell>
        </row>
        <row r="1897">
          <cell r="A1897" t="str">
            <v>BS 37.23</v>
          </cell>
          <cell r="B1897">
            <v>-1423</v>
          </cell>
          <cell r="C1897">
            <v>5</v>
          </cell>
          <cell r="D1897" t="str">
            <v>超頻</v>
          </cell>
          <cell r="E1897">
            <v>9</v>
          </cell>
          <cell r="F1897" t="str">
            <v>紅月</v>
          </cell>
          <cell r="G1897">
            <v>109</v>
          </cell>
          <cell r="H1897" t="str">
            <v>超頻紅月</v>
          </cell>
        </row>
        <row r="1898">
          <cell r="A1898" t="str">
            <v>BS 37.24</v>
          </cell>
          <cell r="B1898">
            <v>-1422</v>
          </cell>
          <cell r="C1898">
            <v>6</v>
          </cell>
          <cell r="D1898" t="str">
            <v>韻律</v>
          </cell>
          <cell r="E1898">
            <v>14</v>
          </cell>
          <cell r="F1898" t="str">
            <v>白巫師</v>
          </cell>
          <cell r="G1898">
            <v>214</v>
          </cell>
          <cell r="H1898" t="str">
            <v>韻律白巫師</v>
          </cell>
        </row>
        <row r="1899">
          <cell r="A1899" t="str">
            <v>BS 37.25</v>
          </cell>
          <cell r="B1899">
            <v>-1421</v>
          </cell>
          <cell r="C1899">
            <v>7</v>
          </cell>
          <cell r="D1899" t="str">
            <v>共振</v>
          </cell>
          <cell r="E1899">
            <v>19</v>
          </cell>
          <cell r="F1899" t="str">
            <v>藍風暴</v>
          </cell>
          <cell r="G1899">
            <v>59</v>
          </cell>
          <cell r="H1899" t="str">
            <v>共振藍風暴</v>
          </cell>
        </row>
        <row r="1900">
          <cell r="A1900" t="str">
            <v>BS 37.26</v>
          </cell>
          <cell r="B1900">
            <v>-1420</v>
          </cell>
          <cell r="C1900">
            <v>8</v>
          </cell>
          <cell r="D1900" t="str">
            <v>銀河星系</v>
          </cell>
          <cell r="E1900">
            <v>4</v>
          </cell>
          <cell r="F1900" t="str">
            <v>黃種子</v>
          </cell>
          <cell r="G1900">
            <v>164</v>
          </cell>
          <cell r="H1900" t="str">
            <v>銀河星系黃種子</v>
          </cell>
        </row>
        <row r="1901">
          <cell r="A1901" t="str">
            <v>BS 37.27</v>
          </cell>
          <cell r="B1901">
            <v>-1419</v>
          </cell>
          <cell r="C1901">
            <v>9</v>
          </cell>
          <cell r="D1901" t="str">
            <v>太陽</v>
          </cell>
          <cell r="E1901">
            <v>9</v>
          </cell>
          <cell r="F1901" t="str">
            <v>紅月</v>
          </cell>
          <cell r="G1901">
            <v>9</v>
          </cell>
          <cell r="H1901" t="str">
            <v>太陽紅月</v>
          </cell>
        </row>
        <row r="1902">
          <cell r="A1902" t="str">
            <v>BS 37.28</v>
          </cell>
          <cell r="B1902">
            <v>-1418</v>
          </cell>
          <cell r="C1902">
            <v>10</v>
          </cell>
          <cell r="D1902" t="str">
            <v>行星</v>
          </cell>
          <cell r="E1902">
            <v>14</v>
          </cell>
          <cell r="F1902" t="str">
            <v>白巫師</v>
          </cell>
          <cell r="G1902">
            <v>114</v>
          </cell>
          <cell r="H1902" t="str">
            <v>行星白巫師</v>
          </cell>
        </row>
        <row r="1903">
          <cell r="A1903" t="str">
            <v>BS 37.29</v>
          </cell>
          <cell r="B1903">
            <v>-1417</v>
          </cell>
          <cell r="C1903">
            <v>11</v>
          </cell>
          <cell r="D1903" t="str">
            <v>光譜</v>
          </cell>
          <cell r="E1903">
            <v>19</v>
          </cell>
          <cell r="F1903" t="str">
            <v>藍風暴</v>
          </cell>
          <cell r="G1903">
            <v>219</v>
          </cell>
          <cell r="H1903" t="str">
            <v>光譜藍風暴</v>
          </cell>
        </row>
        <row r="1904">
          <cell r="A1904" t="str">
            <v>BS 37.30</v>
          </cell>
          <cell r="B1904">
            <v>-1416</v>
          </cell>
          <cell r="C1904">
            <v>12</v>
          </cell>
          <cell r="D1904" t="str">
            <v>水晶</v>
          </cell>
          <cell r="E1904">
            <v>4</v>
          </cell>
          <cell r="F1904" t="str">
            <v>黃種子</v>
          </cell>
          <cell r="G1904">
            <v>64</v>
          </cell>
          <cell r="H1904" t="str">
            <v>水晶黃種子</v>
          </cell>
        </row>
        <row r="1905">
          <cell r="A1905" t="str">
            <v>BS 37.31</v>
          </cell>
          <cell r="B1905">
            <v>-1415</v>
          </cell>
          <cell r="C1905">
            <v>13</v>
          </cell>
          <cell r="D1905" t="str">
            <v>宇宙</v>
          </cell>
          <cell r="E1905">
            <v>9</v>
          </cell>
          <cell r="F1905" t="str">
            <v>紅月</v>
          </cell>
          <cell r="G1905">
            <v>169</v>
          </cell>
          <cell r="H1905" t="str">
            <v>宇宙紅月</v>
          </cell>
        </row>
        <row r="1906">
          <cell r="A1906" t="str">
            <v>BS 37.32</v>
          </cell>
          <cell r="B1906">
            <v>-1414</v>
          </cell>
          <cell r="C1906">
            <v>1</v>
          </cell>
          <cell r="D1906" t="str">
            <v>磁性</v>
          </cell>
          <cell r="E1906">
            <v>14</v>
          </cell>
          <cell r="F1906" t="str">
            <v>白巫師</v>
          </cell>
          <cell r="G1906">
            <v>14</v>
          </cell>
          <cell r="H1906" t="str">
            <v>磁性白巫師</v>
          </cell>
        </row>
        <row r="1907">
          <cell r="A1907" t="str">
            <v>BS 37.33</v>
          </cell>
          <cell r="B1907">
            <v>-1413</v>
          </cell>
          <cell r="C1907">
            <v>2</v>
          </cell>
          <cell r="D1907" t="str">
            <v>月亮</v>
          </cell>
          <cell r="E1907">
            <v>19</v>
          </cell>
          <cell r="F1907" t="str">
            <v>藍風暴</v>
          </cell>
          <cell r="G1907">
            <v>119</v>
          </cell>
          <cell r="H1907" t="str">
            <v>月亮藍風暴</v>
          </cell>
        </row>
        <row r="1908">
          <cell r="A1908" t="str">
            <v>BS 37.34</v>
          </cell>
          <cell r="B1908">
            <v>-1412</v>
          </cell>
          <cell r="C1908">
            <v>3</v>
          </cell>
          <cell r="D1908" t="str">
            <v>電力</v>
          </cell>
          <cell r="E1908">
            <v>4</v>
          </cell>
          <cell r="F1908" t="str">
            <v>黃種子</v>
          </cell>
          <cell r="G1908">
            <v>224</v>
          </cell>
          <cell r="H1908" t="str">
            <v>電力黃種子</v>
          </cell>
        </row>
        <row r="1909">
          <cell r="A1909" t="str">
            <v>BS 37.35</v>
          </cell>
          <cell r="B1909">
            <v>-1411</v>
          </cell>
          <cell r="C1909">
            <v>4</v>
          </cell>
          <cell r="D1909" t="str">
            <v>自我存在</v>
          </cell>
          <cell r="E1909">
            <v>9</v>
          </cell>
          <cell r="F1909" t="str">
            <v>紅月</v>
          </cell>
          <cell r="G1909">
            <v>69</v>
          </cell>
          <cell r="H1909" t="str">
            <v>自我存在紅月</v>
          </cell>
        </row>
        <row r="1910">
          <cell r="A1910" t="str">
            <v>BS 37.36</v>
          </cell>
          <cell r="B1910">
            <v>-1410</v>
          </cell>
          <cell r="C1910">
            <v>5</v>
          </cell>
          <cell r="D1910" t="str">
            <v>超頻</v>
          </cell>
          <cell r="E1910">
            <v>14</v>
          </cell>
          <cell r="F1910" t="str">
            <v>白巫師</v>
          </cell>
          <cell r="G1910">
            <v>174</v>
          </cell>
          <cell r="H1910" t="str">
            <v>超頻白巫師</v>
          </cell>
        </row>
        <row r="1911">
          <cell r="A1911" t="str">
            <v>BS 37.37</v>
          </cell>
          <cell r="B1911">
            <v>-1409</v>
          </cell>
          <cell r="C1911">
            <v>6</v>
          </cell>
          <cell r="D1911" t="str">
            <v>韻律</v>
          </cell>
          <cell r="E1911">
            <v>19</v>
          </cell>
          <cell r="F1911" t="str">
            <v>藍風暴</v>
          </cell>
          <cell r="G1911">
            <v>19</v>
          </cell>
          <cell r="H1911" t="str">
            <v>韻律藍風暴</v>
          </cell>
        </row>
        <row r="1912">
          <cell r="A1912" t="str">
            <v>BS 37.38</v>
          </cell>
          <cell r="B1912">
            <v>-1408</v>
          </cell>
          <cell r="C1912">
            <v>7</v>
          </cell>
          <cell r="D1912" t="str">
            <v>共振</v>
          </cell>
          <cell r="E1912">
            <v>4</v>
          </cell>
          <cell r="F1912" t="str">
            <v>黃種子</v>
          </cell>
          <cell r="G1912">
            <v>124</v>
          </cell>
          <cell r="H1912" t="str">
            <v>共振黃種子</v>
          </cell>
        </row>
        <row r="1913">
          <cell r="A1913" t="str">
            <v>BS 37.39</v>
          </cell>
          <cell r="B1913">
            <v>-1407</v>
          </cell>
          <cell r="C1913">
            <v>8</v>
          </cell>
          <cell r="D1913" t="str">
            <v>銀河星系</v>
          </cell>
          <cell r="E1913">
            <v>9</v>
          </cell>
          <cell r="F1913" t="str">
            <v>紅月</v>
          </cell>
          <cell r="G1913">
            <v>229</v>
          </cell>
          <cell r="H1913" t="str">
            <v>銀河星系紅月</v>
          </cell>
        </row>
        <row r="1914">
          <cell r="A1914" t="str">
            <v>BS 37.40</v>
          </cell>
          <cell r="B1914">
            <v>-1406</v>
          </cell>
          <cell r="C1914">
            <v>9</v>
          </cell>
          <cell r="D1914" t="str">
            <v>太陽</v>
          </cell>
          <cell r="E1914">
            <v>14</v>
          </cell>
          <cell r="F1914" t="str">
            <v>白巫師</v>
          </cell>
          <cell r="G1914">
            <v>74</v>
          </cell>
          <cell r="H1914" t="str">
            <v>太陽白巫師</v>
          </cell>
        </row>
        <row r="1915">
          <cell r="A1915" t="str">
            <v>BS 37.41</v>
          </cell>
          <cell r="B1915">
            <v>-1405</v>
          </cell>
          <cell r="C1915">
            <v>10</v>
          </cell>
          <cell r="D1915" t="str">
            <v>行星</v>
          </cell>
          <cell r="E1915">
            <v>19</v>
          </cell>
          <cell r="F1915" t="str">
            <v>藍風暴</v>
          </cell>
          <cell r="G1915">
            <v>179</v>
          </cell>
          <cell r="H1915" t="str">
            <v>行星藍風暴</v>
          </cell>
        </row>
        <row r="1916">
          <cell r="A1916" t="str">
            <v>BS 37.42</v>
          </cell>
          <cell r="B1916">
            <v>-1404</v>
          </cell>
          <cell r="C1916">
            <v>11</v>
          </cell>
          <cell r="D1916" t="str">
            <v>光譜</v>
          </cell>
          <cell r="E1916">
            <v>4</v>
          </cell>
          <cell r="F1916" t="str">
            <v>黃種子</v>
          </cell>
          <cell r="G1916">
            <v>24</v>
          </cell>
          <cell r="H1916" t="str">
            <v>光譜黃種子</v>
          </cell>
        </row>
        <row r="1917">
          <cell r="A1917" t="str">
            <v>BS 37.43</v>
          </cell>
          <cell r="B1917">
            <v>-1403</v>
          </cell>
          <cell r="C1917">
            <v>12</v>
          </cell>
          <cell r="D1917" t="str">
            <v>水晶</v>
          </cell>
          <cell r="E1917">
            <v>9</v>
          </cell>
          <cell r="F1917" t="str">
            <v>紅月</v>
          </cell>
          <cell r="G1917">
            <v>129</v>
          </cell>
          <cell r="H1917" t="str">
            <v>水晶紅月</v>
          </cell>
        </row>
        <row r="1918">
          <cell r="A1918" t="str">
            <v>BS 37.44</v>
          </cell>
          <cell r="B1918">
            <v>-1402</v>
          </cell>
          <cell r="C1918">
            <v>13</v>
          </cell>
          <cell r="D1918" t="str">
            <v>宇宙</v>
          </cell>
          <cell r="E1918">
            <v>14</v>
          </cell>
          <cell r="F1918" t="str">
            <v>白巫師</v>
          </cell>
          <cell r="G1918">
            <v>234</v>
          </cell>
          <cell r="H1918" t="str">
            <v>宇宙白巫師</v>
          </cell>
        </row>
        <row r="1919">
          <cell r="A1919" t="str">
            <v>BS 37.45</v>
          </cell>
          <cell r="B1919">
            <v>-1401</v>
          </cell>
          <cell r="C1919">
            <v>1</v>
          </cell>
          <cell r="D1919" t="str">
            <v>磁性</v>
          </cell>
          <cell r="E1919">
            <v>19</v>
          </cell>
          <cell r="F1919" t="str">
            <v>藍風暴</v>
          </cell>
          <cell r="G1919">
            <v>79</v>
          </cell>
          <cell r="H1919" t="str">
            <v>磁性藍風暴</v>
          </cell>
        </row>
        <row r="1920">
          <cell r="A1920" t="str">
            <v>BS 37.46</v>
          </cell>
          <cell r="B1920">
            <v>-1400</v>
          </cell>
          <cell r="C1920">
            <v>2</v>
          </cell>
          <cell r="D1920" t="str">
            <v>月亮</v>
          </cell>
          <cell r="E1920">
            <v>4</v>
          </cell>
          <cell r="F1920" t="str">
            <v>黃種子</v>
          </cell>
          <cell r="G1920">
            <v>184</v>
          </cell>
          <cell r="H1920" t="str">
            <v>月亮黃種子</v>
          </cell>
        </row>
        <row r="1921">
          <cell r="A1921" t="str">
            <v>BS 37.47</v>
          </cell>
          <cell r="B1921">
            <v>-1399</v>
          </cell>
          <cell r="C1921">
            <v>3</v>
          </cell>
          <cell r="D1921" t="str">
            <v>電力</v>
          </cell>
          <cell r="E1921">
            <v>9</v>
          </cell>
          <cell r="F1921" t="str">
            <v>紅月</v>
          </cell>
          <cell r="G1921">
            <v>29</v>
          </cell>
          <cell r="H1921" t="str">
            <v>電力紅月</v>
          </cell>
        </row>
        <row r="1922">
          <cell r="A1922" t="str">
            <v>BS 37.48</v>
          </cell>
          <cell r="B1922">
            <v>-1398</v>
          </cell>
          <cell r="C1922">
            <v>4</v>
          </cell>
          <cell r="D1922" t="str">
            <v>自我存在</v>
          </cell>
          <cell r="E1922">
            <v>14</v>
          </cell>
          <cell r="F1922" t="str">
            <v>白巫師</v>
          </cell>
          <cell r="G1922">
            <v>134</v>
          </cell>
          <cell r="H1922" t="str">
            <v>自我存在白巫師</v>
          </cell>
        </row>
        <row r="1923">
          <cell r="A1923" t="str">
            <v>BS 37.49</v>
          </cell>
          <cell r="B1923">
            <v>-1397</v>
          </cell>
          <cell r="C1923">
            <v>5</v>
          </cell>
          <cell r="D1923" t="str">
            <v>超頻</v>
          </cell>
          <cell r="E1923">
            <v>19</v>
          </cell>
          <cell r="F1923" t="str">
            <v>藍風暴</v>
          </cell>
          <cell r="G1923">
            <v>239</v>
          </cell>
          <cell r="H1923" t="str">
            <v>超頻藍風暴</v>
          </cell>
        </row>
        <row r="1924">
          <cell r="A1924" t="str">
            <v>BS 37.50</v>
          </cell>
          <cell r="B1924">
            <v>-1396</v>
          </cell>
          <cell r="C1924">
            <v>6</v>
          </cell>
          <cell r="D1924" t="str">
            <v>韻律</v>
          </cell>
          <cell r="E1924">
            <v>4</v>
          </cell>
          <cell r="F1924" t="str">
            <v>黃種子</v>
          </cell>
          <cell r="G1924">
            <v>84</v>
          </cell>
          <cell r="H1924" t="str">
            <v>韻律黃種子</v>
          </cell>
        </row>
        <row r="1925">
          <cell r="A1925" t="str">
            <v>BS 37.51</v>
          </cell>
          <cell r="B1925">
            <v>-1395</v>
          </cell>
          <cell r="C1925">
            <v>7</v>
          </cell>
          <cell r="D1925" t="str">
            <v>共振</v>
          </cell>
          <cell r="E1925">
            <v>9</v>
          </cell>
          <cell r="F1925" t="str">
            <v>紅月</v>
          </cell>
          <cell r="G1925">
            <v>189</v>
          </cell>
          <cell r="H1925" t="str">
            <v>共振紅月</v>
          </cell>
        </row>
        <row r="1926">
          <cell r="A1926" t="str">
            <v>BS 38.0</v>
          </cell>
          <cell r="B1926">
            <v>-1394</v>
          </cell>
          <cell r="C1926">
            <v>8</v>
          </cell>
          <cell r="D1926" t="str">
            <v>銀河星系</v>
          </cell>
          <cell r="E1926">
            <v>14</v>
          </cell>
          <cell r="F1926" t="str">
            <v>白巫師</v>
          </cell>
          <cell r="G1926">
            <v>34</v>
          </cell>
          <cell r="H1926" t="str">
            <v>銀河星系白巫師</v>
          </cell>
        </row>
        <row r="1927">
          <cell r="A1927" t="str">
            <v>BS 38.1</v>
          </cell>
          <cell r="B1927">
            <v>-1393</v>
          </cell>
          <cell r="C1927">
            <v>9</v>
          </cell>
          <cell r="D1927" t="str">
            <v>太陽</v>
          </cell>
          <cell r="E1927">
            <v>19</v>
          </cell>
          <cell r="F1927" t="str">
            <v>藍風暴</v>
          </cell>
          <cell r="G1927">
            <v>139</v>
          </cell>
          <cell r="H1927" t="str">
            <v>太陽藍風暴</v>
          </cell>
        </row>
        <row r="1928">
          <cell r="A1928" t="str">
            <v>BS 38.2</v>
          </cell>
          <cell r="B1928">
            <v>-1392</v>
          </cell>
          <cell r="C1928">
            <v>10</v>
          </cell>
          <cell r="D1928" t="str">
            <v>行星</v>
          </cell>
          <cell r="E1928">
            <v>4</v>
          </cell>
          <cell r="F1928" t="str">
            <v>黃種子</v>
          </cell>
          <cell r="G1928">
            <v>244</v>
          </cell>
          <cell r="H1928" t="str">
            <v>行星黃種子</v>
          </cell>
        </row>
        <row r="1929">
          <cell r="A1929" t="str">
            <v>BS 38.3</v>
          </cell>
          <cell r="B1929">
            <v>-1391</v>
          </cell>
          <cell r="C1929">
            <v>11</v>
          </cell>
          <cell r="D1929" t="str">
            <v>光譜</v>
          </cell>
          <cell r="E1929">
            <v>9</v>
          </cell>
          <cell r="F1929" t="str">
            <v>紅月</v>
          </cell>
          <cell r="G1929">
            <v>89</v>
          </cell>
          <cell r="H1929" t="str">
            <v>光譜紅月</v>
          </cell>
        </row>
        <row r="1930">
          <cell r="A1930" t="str">
            <v>BS 38.4</v>
          </cell>
          <cell r="B1930">
            <v>-1390</v>
          </cell>
          <cell r="C1930">
            <v>12</v>
          </cell>
          <cell r="D1930" t="str">
            <v>水晶</v>
          </cell>
          <cell r="E1930">
            <v>14</v>
          </cell>
          <cell r="F1930" t="str">
            <v>白巫師</v>
          </cell>
          <cell r="G1930">
            <v>194</v>
          </cell>
          <cell r="H1930" t="str">
            <v>水晶白巫師</v>
          </cell>
        </row>
        <row r="1931">
          <cell r="A1931" t="str">
            <v>BS 38.5</v>
          </cell>
          <cell r="B1931">
            <v>-1389</v>
          </cell>
          <cell r="C1931">
            <v>13</v>
          </cell>
          <cell r="D1931" t="str">
            <v>宇宙</v>
          </cell>
          <cell r="E1931">
            <v>19</v>
          </cell>
          <cell r="F1931" t="str">
            <v>藍風暴</v>
          </cell>
          <cell r="G1931">
            <v>39</v>
          </cell>
          <cell r="H1931" t="str">
            <v>宇宙藍風暴</v>
          </cell>
        </row>
        <row r="1932">
          <cell r="A1932" t="str">
            <v>BS 38.6</v>
          </cell>
          <cell r="B1932">
            <v>-1388</v>
          </cell>
          <cell r="C1932">
            <v>1</v>
          </cell>
          <cell r="D1932" t="str">
            <v>磁性</v>
          </cell>
          <cell r="E1932">
            <v>4</v>
          </cell>
          <cell r="F1932" t="str">
            <v>黃種子</v>
          </cell>
          <cell r="G1932">
            <v>144</v>
          </cell>
          <cell r="H1932" t="str">
            <v>磁性黃種子</v>
          </cell>
        </row>
        <row r="1933">
          <cell r="A1933" t="str">
            <v>BS 38.7</v>
          </cell>
          <cell r="B1933">
            <v>-1387</v>
          </cell>
          <cell r="C1933">
            <v>2</v>
          </cell>
          <cell r="D1933" t="str">
            <v>月亮</v>
          </cell>
          <cell r="E1933">
            <v>9</v>
          </cell>
          <cell r="F1933" t="str">
            <v>紅月</v>
          </cell>
          <cell r="G1933">
            <v>249</v>
          </cell>
          <cell r="H1933" t="str">
            <v>月亮紅月</v>
          </cell>
        </row>
        <row r="1934">
          <cell r="A1934" t="str">
            <v>BS 38.8</v>
          </cell>
          <cell r="B1934">
            <v>-1386</v>
          </cell>
          <cell r="C1934">
            <v>3</v>
          </cell>
          <cell r="D1934" t="str">
            <v>電力</v>
          </cell>
          <cell r="E1934">
            <v>14</v>
          </cell>
          <cell r="F1934" t="str">
            <v>白巫師</v>
          </cell>
          <cell r="G1934">
            <v>94</v>
          </cell>
          <cell r="H1934" t="str">
            <v>電力白巫師</v>
          </cell>
        </row>
        <row r="1935">
          <cell r="A1935" t="str">
            <v>BS 38.9</v>
          </cell>
          <cell r="B1935">
            <v>-1385</v>
          </cell>
          <cell r="C1935">
            <v>4</v>
          </cell>
          <cell r="D1935" t="str">
            <v>自我存在</v>
          </cell>
          <cell r="E1935">
            <v>19</v>
          </cell>
          <cell r="F1935" t="str">
            <v>藍風暴</v>
          </cell>
          <cell r="G1935">
            <v>199</v>
          </cell>
          <cell r="H1935" t="str">
            <v>自我存在藍風暴</v>
          </cell>
        </row>
        <row r="1936">
          <cell r="A1936" t="str">
            <v>BS 38.10</v>
          </cell>
          <cell r="B1936">
            <v>-1384</v>
          </cell>
          <cell r="C1936">
            <v>5</v>
          </cell>
          <cell r="D1936" t="str">
            <v>超頻</v>
          </cell>
          <cell r="E1936">
            <v>4</v>
          </cell>
          <cell r="F1936" t="str">
            <v>黃種子</v>
          </cell>
          <cell r="G1936">
            <v>44</v>
          </cell>
          <cell r="H1936" t="str">
            <v>超頻黃種子</v>
          </cell>
        </row>
        <row r="1937">
          <cell r="A1937" t="str">
            <v>BS 38.11</v>
          </cell>
          <cell r="B1937">
            <v>-1383</v>
          </cell>
          <cell r="C1937">
            <v>6</v>
          </cell>
          <cell r="D1937" t="str">
            <v>韻律</v>
          </cell>
          <cell r="E1937">
            <v>9</v>
          </cell>
          <cell r="F1937" t="str">
            <v>紅月</v>
          </cell>
          <cell r="G1937">
            <v>149</v>
          </cell>
          <cell r="H1937" t="str">
            <v>韻律紅月</v>
          </cell>
        </row>
        <row r="1938">
          <cell r="A1938" t="str">
            <v>BS 38.12</v>
          </cell>
          <cell r="B1938">
            <v>-1382</v>
          </cell>
          <cell r="C1938">
            <v>7</v>
          </cell>
          <cell r="D1938" t="str">
            <v>共振</v>
          </cell>
          <cell r="E1938">
            <v>14</v>
          </cell>
          <cell r="F1938" t="str">
            <v>白巫師</v>
          </cell>
          <cell r="G1938">
            <v>254</v>
          </cell>
          <cell r="H1938" t="str">
            <v>共振白巫師</v>
          </cell>
        </row>
        <row r="1939">
          <cell r="A1939" t="str">
            <v>BS 38.13</v>
          </cell>
          <cell r="B1939">
            <v>-1381</v>
          </cell>
          <cell r="C1939">
            <v>8</v>
          </cell>
          <cell r="D1939" t="str">
            <v>銀河星系</v>
          </cell>
          <cell r="E1939">
            <v>19</v>
          </cell>
          <cell r="F1939" t="str">
            <v>藍風暴</v>
          </cell>
          <cell r="G1939">
            <v>99</v>
          </cell>
          <cell r="H1939" t="str">
            <v>銀河星系藍風暴</v>
          </cell>
        </row>
        <row r="1940">
          <cell r="A1940" t="str">
            <v>BS 38.14</v>
          </cell>
          <cell r="B1940">
            <v>-1380</v>
          </cell>
          <cell r="C1940">
            <v>9</v>
          </cell>
          <cell r="D1940" t="str">
            <v>太陽</v>
          </cell>
          <cell r="E1940">
            <v>4</v>
          </cell>
          <cell r="F1940" t="str">
            <v>黃種子</v>
          </cell>
          <cell r="G1940">
            <v>204</v>
          </cell>
          <cell r="H1940" t="str">
            <v>太陽黃種子</v>
          </cell>
        </row>
        <row r="1941">
          <cell r="A1941" t="str">
            <v>BS 38.15</v>
          </cell>
          <cell r="B1941">
            <v>-1379</v>
          </cell>
          <cell r="C1941">
            <v>10</v>
          </cell>
          <cell r="D1941" t="str">
            <v>行星</v>
          </cell>
          <cell r="E1941">
            <v>9</v>
          </cell>
          <cell r="F1941" t="str">
            <v>紅月</v>
          </cell>
          <cell r="G1941">
            <v>49</v>
          </cell>
          <cell r="H1941" t="str">
            <v>行星紅月</v>
          </cell>
        </row>
        <row r="1942">
          <cell r="A1942" t="str">
            <v>BS 38.16</v>
          </cell>
          <cell r="B1942">
            <v>-1378</v>
          </cell>
          <cell r="C1942">
            <v>11</v>
          </cell>
          <cell r="D1942" t="str">
            <v>光譜</v>
          </cell>
          <cell r="E1942">
            <v>14</v>
          </cell>
          <cell r="F1942" t="str">
            <v>白巫師</v>
          </cell>
          <cell r="G1942">
            <v>154</v>
          </cell>
          <cell r="H1942" t="str">
            <v>光譜白巫師</v>
          </cell>
        </row>
        <row r="1943">
          <cell r="A1943" t="str">
            <v>BS 38.17</v>
          </cell>
          <cell r="B1943">
            <v>-1377</v>
          </cell>
          <cell r="C1943">
            <v>12</v>
          </cell>
          <cell r="D1943" t="str">
            <v>水晶</v>
          </cell>
          <cell r="E1943">
            <v>19</v>
          </cell>
          <cell r="F1943" t="str">
            <v>藍風暴</v>
          </cell>
          <cell r="G1943">
            <v>259</v>
          </cell>
          <cell r="H1943" t="str">
            <v>水晶藍風暴</v>
          </cell>
        </row>
        <row r="1944">
          <cell r="A1944" t="str">
            <v>BS 38.18</v>
          </cell>
          <cell r="B1944">
            <v>-1376</v>
          </cell>
          <cell r="C1944">
            <v>13</v>
          </cell>
          <cell r="D1944" t="str">
            <v>宇宙</v>
          </cell>
          <cell r="E1944">
            <v>4</v>
          </cell>
          <cell r="F1944" t="str">
            <v>黃種子</v>
          </cell>
          <cell r="G1944">
            <v>104</v>
          </cell>
          <cell r="H1944" t="str">
            <v>宇宙黃種子</v>
          </cell>
        </row>
        <row r="1945">
          <cell r="A1945" t="str">
            <v>BS 38.19</v>
          </cell>
          <cell r="B1945">
            <v>-1375</v>
          </cell>
          <cell r="C1945">
            <v>1</v>
          </cell>
          <cell r="D1945" t="str">
            <v>磁性</v>
          </cell>
          <cell r="E1945">
            <v>9</v>
          </cell>
          <cell r="F1945" t="str">
            <v>紅月</v>
          </cell>
          <cell r="G1945">
            <v>209</v>
          </cell>
          <cell r="H1945" t="str">
            <v>磁性紅月</v>
          </cell>
        </row>
        <row r="1946">
          <cell r="A1946" t="str">
            <v>BS 38.20</v>
          </cell>
          <cell r="B1946">
            <v>-1374</v>
          </cell>
          <cell r="C1946">
            <v>2</v>
          </cell>
          <cell r="D1946" t="str">
            <v>月亮</v>
          </cell>
          <cell r="E1946">
            <v>14</v>
          </cell>
          <cell r="F1946" t="str">
            <v>白巫師</v>
          </cell>
          <cell r="G1946">
            <v>54</v>
          </cell>
          <cell r="H1946" t="str">
            <v>月亮白巫師</v>
          </cell>
        </row>
        <row r="1947">
          <cell r="A1947" t="str">
            <v>BS 38.21</v>
          </cell>
          <cell r="B1947">
            <v>-1373</v>
          </cell>
          <cell r="C1947">
            <v>3</v>
          </cell>
          <cell r="D1947" t="str">
            <v>電力</v>
          </cell>
          <cell r="E1947">
            <v>19</v>
          </cell>
          <cell r="F1947" t="str">
            <v>藍風暴</v>
          </cell>
          <cell r="G1947">
            <v>159</v>
          </cell>
          <cell r="H1947" t="str">
            <v>電力藍風暴</v>
          </cell>
        </row>
        <row r="1948">
          <cell r="A1948" t="str">
            <v>BS 38.22</v>
          </cell>
          <cell r="B1948">
            <v>-1372</v>
          </cell>
          <cell r="C1948">
            <v>4</v>
          </cell>
          <cell r="D1948" t="str">
            <v>自我存在</v>
          </cell>
          <cell r="E1948">
            <v>4</v>
          </cell>
          <cell r="F1948" t="str">
            <v>黃種子</v>
          </cell>
          <cell r="G1948">
            <v>4</v>
          </cell>
          <cell r="H1948" t="str">
            <v>自我存在黃種子</v>
          </cell>
        </row>
        <row r="1949">
          <cell r="A1949" t="str">
            <v>BS 38.23</v>
          </cell>
          <cell r="B1949">
            <v>-1371</v>
          </cell>
          <cell r="C1949">
            <v>5</v>
          </cell>
          <cell r="D1949" t="str">
            <v>超頻</v>
          </cell>
          <cell r="E1949">
            <v>9</v>
          </cell>
          <cell r="F1949" t="str">
            <v>紅月</v>
          </cell>
          <cell r="G1949">
            <v>109</v>
          </cell>
          <cell r="H1949" t="str">
            <v>超頻紅月</v>
          </cell>
        </row>
        <row r="1950">
          <cell r="A1950" t="str">
            <v>BS 38.24</v>
          </cell>
          <cell r="B1950">
            <v>-1370</v>
          </cell>
          <cell r="C1950">
            <v>6</v>
          </cell>
          <cell r="D1950" t="str">
            <v>韻律</v>
          </cell>
          <cell r="E1950">
            <v>14</v>
          </cell>
          <cell r="F1950" t="str">
            <v>白巫師</v>
          </cell>
          <cell r="G1950">
            <v>214</v>
          </cell>
          <cell r="H1950" t="str">
            <v>韻律白巫師</v>
          </cell>
        </row>
        <row r="1951">
          <cell r="A1951" t="str">
            <v>BS 38.25</v>
          </cell>
          <cell r="B1951">
            <v>-1369</v>
          </cell>
          <cell r="C1951">
            <v>7</v>
          </cell>
          <cell r="D1951" t="str">
            <v>共振</v>
          </cell>
          <cell r="E1951">
            <v>19</v>
          </cell>
          <cell r="F1951" t="str">
            <v>藍風暴</v>
          </cell>
          <cell r="G1951">
            <v>59</v>
          </cell>
          <cell r="H1951" t="str">
            <v>共振藍風暴</v>
          </cell>
        </row>
        <row r="1952">
          <cell r="A1952" t="str">
            <v>BS 38.26</v>
          </cell>
          <cell r="B1952">
            <v>-1368</v>
          </cell>
          <cell r="C1952">
            <v>8</v>
          </cell>
          <cell r="D1952" t="str">
            <v>銀河星系</v>
          </cell>
          <cell r="E1952">
            <v>4</v>
          </cell>
          <cell r="F1952" t="str">
            <v>黃種子</v>
          </cell>
          <cell r="G1952">
            <v>164</v>
          </cell>
          <cell r="H1952" t="str">
            <v>銀河星系黃種子</v>
          </cell>
        </row>
        <row r="1953">
          <cell r="A1953" t="str">
            <v>BS 38.27</v>
          </cell>
          <cell r="B1953">
            <v>-1367</v>
          </cell>
          <cell r="C1953">
            <v>9</v>
          </cell>
          <cell r="D1953" t="str">
            <v>太陽</v>
          </cell>
          <cell r="E1953">
            <v>9</v>
          </cell>
          <cell r="F1953" t="str">
            <v>紅月</v>
          </cell>
          <cell r="G1953">
            <v>9</v>
          </cell>
          <cell r="H1953" t="str">
            <v>太陽紅月</v>
          </cell>
        </row>
        <row r="1954">
          <cell r="A1954" t="str">
            <v>BS 38.28</v>
          </cell>
          <cell r="B1954">
            <v>-1366</v>
          </cell>
          <cell r="C1954">
            <v>10</v>
          </cell>
          <cell r="D1954" t="str">
            <v>行星</v>
          </cell>
          <cell r="E1954">
            <v>14</v>
          </cell>
          <cell r="F1954" t="str">
            <v>白巫師</v>
          </cell>
          <cell r="G1954">
            <v>114</v>
          </cell>
          <cell r="H1954" t="str">
            <v>行星白巫師</v>
          </cell>
        </row>
        <row r="1955">
          <cell r="A1955" t="str">
            <v>BS 38.29</v>
          </cell>
          <cell r="B1955">
            <v>-1365</v>
          </cell>
          <cell r="C1955">
            <v>11</v>
          </cell>
          <cell r="D1955" t="str">
            <v>光譜</v>
          </cell>
          <cell r="E1955">
            <v>19</v>
          </cell>
          <cell r="F1955" t="str">
            <v>藍風暴</v>
          </cell>
          <cell r="G1955">
            <v>219</v>
          </cell>
          <cell r="H1955" t="str">
            <v>光譜藍風暴</v>
          </cell>
        </row>
        <row r="1956">
          <cell r="A1956" t="str">
            <v>BS 38.30</v>
          </cell>
          <cell r="B1956">
            <v>-1364</v>
          </cell>
          <cell r="C1956">
            <v>12</v>
          </cell>
          <cell r="D1956" t="str">
            <v>水晶</v>
          </cell>
          <cell r="E1956">
            <v>4</v>
          </cell>
          <cell r="F1956" t="str">
            <v>黃種子</v>
          </cell>
          <cell r="G1956">
            <v>64</v>
          </cell>
          <cell r="H1956" t="str">
            <v>水晶黃種子</v>
          </cell>
        </row>
        <row r="1957">
          <cell r="A1957" t="str">
            <v>BS 38.31</v>
          </cell>
          <cell r="B1957">
            <v>-1363</v>
          </cell>
          <cell r="C1957">
            <v>13</v>
          </cell>
          <cell r="D1957" t="str">
            <v>宇宙</v>
          </cell>
          <cell r="E1957">
            <v>9</v>
          </cell>
          <cell r="F1957" t="str">
            <v>紅月</v>
          </cell>
          <cell r="G1957">
            <v>169</v>
          </cell>
          <cell r="H1957" t="str">
            <v>宇宙紅月</v>
          </cell>
        </row>
        <row r="1958">
          <cell r="A1958" t="str">
            <v>BS 38.32</v>
          </cell>
          <cell r="B1958">
            <v>-1362</v>
          </cell>
          <cell r="C1958">
            <v>1</v>
          </cell>
          <cell r="D1958" t="str">
            <v>磁性</v>
          </cell>
          <cell r="E1958">
            <v>14</v>
          </cell>
          <cell r="F1958" t="str">
            <v>白巫師</v>
          </cell>
          <cell r="G1958">
            <v>14</v>
          </cell>
          <cell r="H1958" t="str">
            <v>磁性白巫師</v>
          </cell>
        </row>
        <row r="1959">
          <cell r="A1959" t="str">
            <v>BS 38.33</v>
          </cell>
          <cell r="B1959">
            <v>-1361</v>
          </cell>
          <cell r="C1959">
            <v>2</v>
          </cell>
          <cell r="D1959" t="str">
            <v>月亮</v>
          </cell>
          <cell r="E1959">
            <v>19</v>
          </cell>
          <cell r="F1959" t="str">
            <v>藍風暴</v>
          </cell>
          <cell r="G1959">
            <v>119</v>
          </cell>
          <cell r="H1959" t="str">
            <v>月亮藍風暴</v>
          </cell>
        </row>
        <row r="1960">
          <cell r="A1960" t="str">
            <v>BS 38.34</v>
          </cell>
          <cell r="B1960">
            <v>-1360</v>
          </cell>
          <cell r="C1960">
            <v>3</v>
          </cell>
          <cell r="D1960" t="str">
            <v>電力</v>
          </cell>
          <cell r="E1960">
            <v>4</v>
          </cell>
          <cell r="F1960" t="str">
            <v>黃種子</v>
          </cell>
          <cell r="G1960">
            <v>224</v>
          </cell>
          <cell r="H1960" t="str">
            <v>電力黃種子</v>
          </cell>
        </row>
        <row r="1961">
          <cell r="A1961" t="str">
            <v>BS 38.35</v>
          </cell>
          <cell r="B1961">
            <v>-1359</v>
          </cell>
          <cell r="C1961">
            <v>4</v>
          </cell>
          <cell r="D1961" t="str">
            <v>自我存在</v>
          </cell>
          <cell r="E1961">
            <v>9</v>
          </cell>
          <cell r="F1961" t="str">
            <v>紅月</v>
          </cell>
          <cell r="G1961">
            <v>69</v>
          </cell>
          <cell r="H1961" t="str">
            <v>自我存在紅月</v>
          </cell>
        </row>
        <row r="1962">
          <cell r="A1962" t="str">
            <v>BS 38.36</v>
          </cell>
          <cell r="B1962">
            <v>-1358</v>
          </cell>
          <cell r="C1962">
            <v>5</v>
          </cell>
          <cell r="D1962" t="str">
            <v>超頻</v>
          </cell>
          <cell r="E1962">
            <v>14</v>
          </cell>
          <cell r="F1962" t="str">
            <v>白巫師</v>
          </cell>
          <cell r="G1962">
            <v>174</v>
          </cell>
          <cell r="H1962" t="str">
            <v>超頻白巫師</v>
          </cell>
        </row>
        <row r="1963">
          <cell r="A1963" t="str">
            <v>BS 38.37</v>
          </cell>
          <cell r="B1963">
            <v>-1357</v>
          </cell>
          <cell r="C1963">
            <v>6</v>
          </cell>
          <cell r="D1963" t="str">
            <v>韻律</v>
          </cell>
          <cell r="E1963">
            <v>19</v>
          </cell>
          <cell r="F1963" t="str">
            <v>藍風暴</v>
          </cell>
          <cell r="G1963">
            <v>19</v>
          </cell>
          <cell r="H1963" t="str">
            <v>韻律藍風暴</v>
          </cell>
        </row>
        <row r="1964">
          <cell r="A1964" t="str">
            <v>BS 38.38</v>
          </cell>
          <cell r="B1964">
            <v>-1356</v>
          </cell>
          <cell r="C1964">
            <v>7</v>
          </cell>
          <cell r="D1964" t="str">
            <v>共振</v>
          </cell>
          <cell r="E1964">
            <v>4</v>
          </cell>
          <cell r="F1964" t="str">
            <v>黃種子</v>
          </cell>
          <cell r="G1964">
            <v>124</v>
          </cell>
          <cell r="H1964" t="str">
            <v>共振黃種子</v>
          </cell>
        </row>
        <row r="1965">
          <cell r="A1965" t="str">
            <v>BS 38.39</v>
          </cell>
          <cell r="B1965">
            <v>-1355</v>
          </cell>
          <cell r="C1965">
            <v>8</v>
          </cell>
          <cell r="D1965" t="str">
            <v>銀河星系</v>
          </cell>
          <cell r="E1965">
            <v>9</v>
          </cell>
          <cell r="F1965" t="str">
            <v>紅月</v>
          </cell>
          <cell r="G1965">
            <v>229</v>
          </cell>
          <cell r="H1965" t="str">
            <v>銀河星系紅月</v>
          </cell>
        </row>
        <row r="1966">
          <cell r="A1966" t="str">
            <v>BS 38.40</v>
          </cell>
          <cell r="B1966">
            <v>-1354</v>
          </cell>
          <cell r="C1966">
            <v>9</v>
          </cell>
          <cell r="D1966" t="str">
            <v>太陽</v>
          </cell>
          <cell r="E1966">
            <v>14</v>
          </cell>
          <cell r="F1966" t="str">
            <v>白巫師</v>
          </cell>
          <cell r="G1966">
            <v>74</v>
          </cell>
          <cell r="H1966" t="str">
            <v>太陽白巫師</v>
          </cell>
        </row>
        <row r="1967">
          <cell r="A1967" t="str">
            <v>BS 38.41</v>
          </cell>
          <cell r="B1967">
            <v>-1353</v>
          </cell>
          <cell r="C1967">
            <v>10</v>
          </cell>
          <cell r="D1967" t="str">
            <v>行星</v>
          </cell>
          <cell r="E1967">
            <v>19</v>
          </cell>
          <cell r="F1967" t="str">
            <v>藍風暴</v>
          </cell>
          <cell r="G1967">
            <v>179</v>
          </cell>
          <cell r="H1967" t="str">
            <v>行星藍風暴</v>
          </cell>
        </row>
        <row r="1968">
          <cell r="A1968" t="str">
            <v>BS 38.42</v>
          </cell>
          <cell r="B1968">
            <v>-1352</v>
          </cell>
          <cell r="C1968">
            <v>11</v>
          </cell>
          <cell r="D1968" t="str">
            <v>光譜</v>
          </cell>
          <cell r="E1968">
            <v>4</v>
          </cell>
          <cell r="F1968" t="str">
            <v>黃種子</v>
          </cell>
          <cell r="G1968">
            <v>24</v>
          </cell>
          <cell r="H1968" t="str">
            <v>光譜黃種子</v>
          </cell>
        </row>
        <row r="1969">
          <cell r="A1969" t="str">
            <v>BS 38.43</v>
          </cell>
          <cell r="B1969">
            <v>-1351</v>
          </cell>
          <cell r="C1969">
            <v>12</v>
          </cell>
          <cell r="D1969" t="str">
            <v>水晶</v>
          </cell>
          <cell r="E1969">
            <v>9</v>
          </cell>
          <cell r="F1969" t="str">
            <v>紅月</v>
          </cell>
          <cell r="G1969">
            <v>129</v>
          </cell>
          <cell r="H1969" t="str">
            <v>水晶紅月</v>
          </cell>
        </row>
        <row r="1970">
          <cell r="A1970" t="str">
            <v>BS 38.44</v>
          </cell>
          <cell r="B1970">
            <v>-1350</v>
          </cell>
          <cell r="C1970">
            <v>13</v>
          </cell>
          <cell r="D1970" t="str">
            <v>宇宙</v>
          </cell>
          <cell r="E1970">
            <v>14</v>
          </cell>
          <cell r="F1970" t="str">
            <v>白巫師</v>
          </cell>
          <cell r="G1970">
            <v>234</v>
          </cell>
          <cell r="H1970" t="str">
            <v>宇宙白巫師</v>
          </cell>
        </row>
        <row r="1971">
          <cell r="A1971" t="str">
            <v>BS 38.45</v>
          </cell>
          <cell r="B1971">
            <v>-1349</v>
          </cell>
          <cell r="C1971">
            <v>1</v>
          </cell>
          <cell r="D1971" t="str">
            <v>磁性</v>
          </cell>
          <cell r="E1971">
            <v>19</v>
          </cell>
          <cell r="F1971" t="str">
            <v>藍風暴</v>
          </cell>
          <cell r="G1971">
            <v>79</v>
          </cell>
          <cell r="H1971" t="str">
            <v>磁性藍風暴</v>
          </cell>
        </row>
        <row r="1972">
          <cell r="A1972" t="str">
            <v>BS 38.46</v>
          </cell>
          <cell r="B1972">
            <v>-1348</v>
          </cell>
          <cell r="C1972">
            <v>2</v>
          </cell>
          <cell r="D1972" t="str">
            <v>月亮</v>
          </cell>
          <cell r="E1972">
            <v>4</v>
          </cell>
          <cell r="F1972" t="str">
            <v>黃種子</v>
          </cell>
          <cell r="G1972">
            <v>184</v>
          </cell>
          <cell r="H1972" t="str">
            <v>月亮黃種子</v>
          </cell>
        </row>
        <row r="1973">
          <cell r="A1973" t="str">
            <v>BS 38.47</v>
          </cell>
          <cell r="B1973">
            <v>-1347</v>
          </cell>
          <cell r="C1973">
            <v>3</v>
          </cell>
          <cell r="D1973" t="str">
            <v>電力</v>
          </cell>
          <cell r="E1973">
            <v>9</v>
          </cell>
          <cell r="F1973" t="str">
            <v>紅月</v>
          </cell>
          <cell r="G1973">
            <v>29</v>
          </cell>
          <cell r="H1973" t="str">
            <v>電力紅月</v>
          </cell>
        </row>
        <row r="1974">
          <cell r="A1974" t="str">
            <v>BS 38.48</v>
          </cell>
          <cell r="B1974">
            <v>-1346</v>
          </cell>
          <cell r="C1974">
            <v>4</v>
          </cell>
          <cell r="D1974" t="str">
            <v>自我存在</v>
          </cell>
          <cell r="E1974">
            <v>14</v>
          </cell>
          <cell r="F1974" t="str">
            <v>白巫師</v>
          </cell>
          <cell r="G1974">
            <v>134</v>
          </cell>
          <cell r="H1974" t="str">
            <v>自我存在白巫師</v>
          </cell>
        </row>
        <row r="1975">
          <cell r="A1975" t="str">
            <v>BS 38.49</v>
          </cell>
          <cell r="B1975">
            <v>-1345</v>
          </cell>
          <cell r="C1975">
            <v>5</v>
          </cell>
          <cell r="D1975" t="str">
            <v>超頻</v>
          </cell>
          <cell r="E1975">
            <v>19</v>
          </cell>
          <cell r="F1975" t="str">
            <v>藍風暴</v>
          </cell>
          <cell r="G1975">
            <v>239</v>
          </cell>
          <cell r="H1975" t="str">
            <v>超頻藍風暴</v>
          </cell>
        </row>
        <row r="1976">
          <cell r="A1976" t="str">
            <v>BS 38.50</v>
          </cell>
          <cell r="B1976">
            <v>-1344</v>
          </cell>
          <cell r="C1976">
            <v>6</v>
          </cell>
          <cell r="D1976" t="str">
            <v>韻律</v>
          </cell>
          <cell r="E1976">
            <v>4</v>
          </cell>
          <cell r="F1976" t="str">
            <v>黃種子</v>
          </cell>
          <cell r="G1976">
            <v>84</v>
          </cell>
          <cell r="H1976" t="str">
            <v>韻律黃種子</v>
          </cell>
        </row>
        <row r="1977">
          <cell r="A1977" t="str">
            <v>BS 38.51</v>
          </cell>
          <cell r="B1977">
            <v>-1343</v>
          </cell>
          <cell r="C1977">
            <v>7</v>
          </cell>
          <cell r="D1977" t="str">
            <v>共振</v>
          </cell>
          <cell r="E1977">
            <v>9</v>
          </cell>
          <cell r="F1977" t="str">
            <v>紅月</v>
          </cell>
          <cell r="G1977">
            <v>189</v>
          </cell>
          <cell r="H1977" t="str">
            <v>共振紅月</v>
          </cell>
        </row>
        <row r="1978">
          <cell r="A1978" t="str">
            <v>BS 39.0</v>
          </cell>
          <cell r="B1978">
            <v>-1342</v>
          </cell>
          <cell r="C1978">
            <v>8</v>
          </cell>
          <cell r="D1978" t="str">
            <v>銀河星系</v>
          </cell>
          <cell r="E1978">
            <v>14</v>
          </cell>
          <cell r="F1978" t="str">
            <v>白巫師</v>
          </cell>
          <cell r="G1978">
            <v>34</v>
          </cell>
          <cell r="H1978" t="str">
            <v>銀河星系白巫師</v>
          </cell>
        </row>
        <row r="1979">
          <cell r="A1979" t="str">
            <v>BS 39.1</v>
          </cell>
          <cell r="B1979">
            <v>-1341</v>
          </cell>
          <cell r="C1979">
            <v>9</v>
          </cell>
          <cell r="D1979" t="str">
            <v>太陽</v>
          </cell>
          <cell r="E1979">
            <v>19</v>
          </cell>
          <cell r="F1979" t="str">
            <v>藍風暴</v>
          </cell>
          <cell r="G1979">
            <v>139</v>
          </cell>
          <cell r="H1979" t="str">
            <v>太陽藍風暴</v>
          </cell>
        </row>
        <row r="1980">
          <cell r="A1980" t="str">
            <v>BS 39.2</v>
          </cell>
          <cell r="B1980">
            <v>-1340</v>
          </cell>
          <cell r="C1980">
            <v>10</v>
          </cell>
          <cell r="D1980" t="str">
            <v>行星</v>
          </cell>
          <cell r="E1980">
            <v>4</v>
          </cell>
          <cell r="F1980" t="str">
            <v>黃種子</v>
          </cell>
          <cell r="G1980">
            <v>244</v>
          </cell>
          <cell r="H1980" t="str">
            <v>行星黃種子</v>
          </cell>
        </row>
        <row r="1981">
          <cell r="A1981" t="str">
            <v>BS 39.3</v>
          </cell>
          <cell r="B1981">
            <v>-1339</v>
          </cell>
          <cell r="C1981">
            <v>11</v>
          </cell>
          <cell r="D1981" t="str">
            <v>光譜</v>
          </cell>
          <cell r="E1981">
            <v>9</v>
          </cell>
          <cell r="F1981" t="str">
            <v>紅月</v>
          </cell>
          <cell r="G1981">
            <v>89</v>
          </cell>
          <cell r="H1981" t="str">
            <v>光譜紅月</v>
          </cell>
        </row>
        <row r="1982">
          <cell r="A1982" t="str">
            <v>BS 39.4</v>
          </cell>
          <cell r="B1982">
            <v>-1338</v>
          </cell>
          <cell r="C1982">
            <v>12</v>
          </cell>
          <cell r="D1982" t="str">
            <v>水晶</v>
          </cell>
          <cell r="E1982">
            <v>14</v>
          </cell>
          <cell r="F1982" t="str">
            <v>白巫師</v>
          </cell>
          <cell r="G1982">
            <v>194</v>
          </cell>
          <cell r="H1982" t="str">
            <v>水晶白巫師</v>
          </cell>
        </row>
        <row r="1983">
          <cell r="A1983" t="str">
            <v>BS 39.5</v>
          </cell>
          <cell r="B1983">
            <v>-1337</v>
          </cell>
          <cell r="C1983">
            <v>13</v>
          </cell>
          <cell r="D1983" t="str">
            <v>宇宙</v>
          </cell>
          <cell r="E1983">
            <v>19</v>
          </cell>
          <cell r="F1983" t="str">
            <v>藍風暴</v>
          </cell>
          <cell r="G1983">
            <v>39</v>
          </cell>
          <cell r="H1983" t="str">
            <v>宇宙藍風暴</v>
          </cell>
        </row>
        <row r="1984">
          <cell r="A1984" t="str">
            <v>BS 39.6</v>
          </cell>
          <cell r="B1984">
            <v>-1336</v>
          </cell>
          <cell r="C1984">
            <v>1</v>
          </cell>
          <cell r="D1984" t="str">
            <v>磁性</v>
          </cell>
          <cell r="E1984">
            <v>4</v>
          </cell>
          <cell r="F1984" t="str">
            <v>黃種子</v>
          </cell>
          <cell r="G1984">
            <v>144</v>
          </cell>
          <cell r="H1984" t="str">
            <v>磁性黃種子</v>
          </cell>
        </row>
        <row r="1985">
          <cell r="A1985" t="str">
            <v>BS 39.7</v>
          </cell>
          <cell r="B1985">
            <v>-1335</v>
          </cell>
          <cell r="C1985">
            <v>2</v>
          </cell>
          <cell r="D1985" t="str">
            <v>月亮</v>
          </cell>
          <cell r="E1985">
            <v>9</v>
          </cell>
          <cell r="F1985" t="str">
            <v>紅月</v>
          </cell>
          <cell r="G1985">
            <v>249</v>
          </cell>
          <cell r="H1985" t="str">
            <v>月亮紅月</v>
          </cell>
        </row>
        <row r="1986">
          <cell r="A1986" t="str">
            <v>BS 39.8</v>
          </cell>
          <cell r="B1986">
            <v>-1334</v>
          </cell>
          <cell r="C1986">
            <v>3</v>
          </cell>
          <cell r="D1986" t="str">
            <v>電力</v>
          </cell>
          <cell r="E1986">
            <v>14</v>
          </cell>
          <cell r="F1986" t="str">
            <v>白巫師</v>
          </cell>
          <cell r="G1986">
            <v>94</v>
          </cell>
          <cell r="H1986" t="str">
            <v>電力白巫師</v>
          </cell>
        </row>
        <row r="1987">
          <cell r="A1987" t="str">
            <v>BS 39.9</v>
          </cell>
          <cell r="B1987">
            <v>-1333</v>
          </cell>
          <cell r="C1987">
            <v>4</v>
          </cell>
          <cell r="D1987" t="str">
            <v>自我存在</v>
          </cell>
          <cell r="E1987">
            <v>19</v>
          </cell>
          <cell r="F1987" t="str">
            <v>藍風暴</v>
          </cell>
          <cell r="G1987">
            <v>199</v>
          </cell>
          <cell r="H1987" t="str">
            <v>自我存在藍風暴</v>
          </cell>
        </row>
        <row r="1988">
          <cell r="A1988" t="str">
            <v>BS 39.10</v>
          </cell>
          <cell r="B1988">
            <v>-1332</v>
          </cell>
          <cell r="C1988">
            <v>5</v>
          </cell>
          <cell r="D1988" t="str">
            <v>超頻</v>
          </cell>
          <cell r="E1988">
            <v>4</v>
          </cell>
          <cell r="F1988" t="str">
            <v>黃種子</v>
          </cell>
          <cell r="G1988">
            <v>44</v>
          </cell>
          <cell r="H1988" t="str">
            <v>超頻黃種子</v>
          </cell>
        </row>
        <row r="1989">
          <cell r="A1989" t="str">
            <v>BS 39.11</v>
          </cell>
          <cell r="B1989">
            <v>-1331</v>
          </cell>
          <cell r="C1989">
            <v>6</v>
          </cell>
          <cell r="D1989" t="str">
            <v>韻律</v>
          </cell>
          <cell r="E1989">
            <v>9</v>
          </cell>
          <cell r="F1989" t="str">
            <v>紅月</v>
          </cell>
          <cell r="G1989">
            <v>149</v>
          </cell>
          <cell r="H1989" t="str">
            <v>韻律紅月</v>
          </cell>
        </row>
        <row r="1990">
          <cell r="A1990" t="str">
            <v>BS 39.12</v>
          </cell>
          <cell r="B1990">
            <v>-1330</v>
          </cell>
          <cell r="C1990">
            <v>7</v>
          </cell>
          <cell r="D1990" t="str">
            <v>共振</v>
          </cell>
          <cell r="E1990">
            <v>14</v>
          </cell>
          <cell r="F1990" t="str">
            <v>白巫師</v>
          </cell>
          <cell r="G1990">
            <v>254</v>
          </cell>
          <cell r="H1990" t="str">
            <v>共振白巫師</v>
          </cell>
        </row>
        <row r="1991">
          <cell r="A1991" t="str">
            <v>BS 39.13</v>
          </cell>
          <cell r="B1991">
            <v>-1329</v>
          </cell>
          <cell r="C1991">
            <v>8</v>
          </cell>
          <cell r="D1991" t="str">
            <v>銀河星系</v>
          </cell>
          <cell r="E1991">
            <v>19</v>
          </cell>
          <cell r="F1991" t="str">
            <v>藍風暴</v>
          </cell>
          <cell r="G1991">
            <v>99</v>
          </cell>
          <cell r="H1991" t="str">
            <v>銀河星系藍風暴</v>
          </cell>
        </row>
        <row r="1992">
          <cell r="A1992" t="str">
            <v>BS 39.14</v>
          </cell>
          <cell r="B1992">
            <v>-1328</v>
          </cell>
          <cell r="C1992">
            <v>9</v>
          </cell>
          <cell r="D1992" t="str">
            <v>太陽</v>
          </cell>
          <cell r="E1992">
            <v>4</v>
          </cell>
          <cell r="F1992" t="str">
            <v>黃種子</v>
          </cell>
          <cell r="G1992">
            <v>204</v>
          </cell>
          <cell r="H1992" t="str">
            <v>太陽黃種子</v>
          </cell>
        </row>
        <row r="1993">
          <cell r="A1993" t="str">
            <v>BS 39.15</v>
          </cell>
          <cell r="B1993">
            <v>-1327</v>
          </cell>
          <cell r="C1993">
            <v>10</v>
          </cell>
          <cell r="D1993" t="str">
            <v>行星</v>
          </cell>
          <cell r="E1993">
            <v>9</v>
          </cell>
          <cell r="F1993" t="str">
            <v>紅月</v>
          </cell>
          <cell r="G1993">
            <v>49</v>
          </cell>
          <cell r="H1993" t="str">
            <v>行星紅月</v>
          </cell>
        </row>
        <row r="1994">
          <cell r="A1994" t="str">
            <v>BS 39.16</v>
          </cell>
          <cell r="B1994">
            <v>-1326</v>
          </cell>
          <cell r="C1994">
            <v>11</v>
          </cell>
          <cell r="D1994" t="str">
            <v>光譜</v>
          </cell>
          <cell r="E1994">
            <v>14</v>
          </cell>
          <cell r="F1994" t="str">
            <v>白巫師</v>
          </cell>
          <cell r="G1994">
            <v>154</v>
          </cell>
          <cell r="H1994" t="str">
            <v>光譜白巫師</v>
          </cell>
        </row>
        <row r="1995">
          <cell r="A1995" t="str">
            <v>BS 39.17</v>
          </cell>
          <cell r="B1995">
            <v>-1325</v>
          </cell>
          <cell r="C1995">
            <v>12</v>
          </cell>
          <cell r="D1995" t="str">
            <v>水晶</v>
          </cell>
          <cell r="E1995">
            <v>19</v>
          </cell>
          <cell r="F1995" t="str">
            <v>藍風暴</v>
          </cell>
          <cell r="G1995">
            <v>259</v>
          </cell>
          <cell r="H1995" t="str">
            <v>水晶藍風暴</v>
          </cell>
        </row>
        <row r="1996">
          <cell r="A1996" t="str">
            <v>BS 39.18</v>
          </cell>
          <cell r="B1996">
            <v>-1324</v>
          </cell>
          <cell r="C1996">
            <v>13</v>
          </cell>
          <cell r="D1996" t="str">
            <v>宇宙</v>
          </cell>
          <cell r="E1996">
            <v>4</v>
          </cell>
          <cell r="F1996" t="str">
            <v>黃種子</v>
          </cell>
          <cell r="G1996">
            <v>104</v>
          </cell>
          <cell r="H1996" t="str">
            <v>宇宙黃種子</v>
          </cell>
        </row>
        <row r="1997">
          <cell r="A1997" t="str">
            <v>BS 39.19</v>
          </cell>
          <cell r="B1997">
            <v>-1323</v>
          </cell>
          <cell r="C1997">
            <v>1</v>
          </cell>
          <cell r="D1997" t="str">
            <v>磁性</v>
          </cell>
          <cell r="E1997">
            <v>9</v>
          </cell>
          <cell r="F1997" t="str">
            <v>紅月</v>
          </cell>
          <cell r="G1997">
            <v>209</v>
          </cell>
          <cell r="H1997" t="str">
            <v>磁性紅月</v>
          </cell>
        </row>
        <row r="1998">
          <cell r="A1998" t="str">
            <v>BS 39.20</v>
          </cell>
          <cell r="B1998">
            <v>-1322</v>
          </cell>
          <cell r="C1998">
            <v>2</v>
          </cell>
          <cell r="D1998" t="str">
            <v>月亮</v>
          </cell>
          <cell r="E1998">
            <v>14</v>
          </cell>
          <cell r="F1998" t="str">
            <v>白巫師</v>
          </cell>
          <cell r="G1998">
            <v>54</v>
          </cell>
          <cell r="H1998" t="str">
            <v>月亮白巫師</v>
          </cell>
        </row>
        <row r="1999">
          <cell r="A1999" t="str">
            <v>BS 39.21</v>
          </cell>
          <cell r="B1999">
            <v>-1321</v>
          </cell>
          <cell r="C1999">
            <v>3</v>
          </cell>
          <cell r="D1999" t="str">
            <v>電力</v>
          </cell>
          <cell r="E1999">
            <v>19</v>
          </cell>
          <cell r="F1999" t="str">
            <v>藍風暴</v>
          </cell>
          <cell r="G1999">
            <v>159</v>
          </cell>
          <cell r="H1999" t="str">
            <v>電力藍風暴</v>
          </cell>
        </row>
        <row r="2000">
          <cell r="A2000" t="str">
            <v>BS 39.22</v>
          </cell>
          <cell r="B2000">
            <v>-1320</v>
          </cell>
          <cell r="C2000">
            <v>4</v>
          </cell>
          <cell r="D2000" t="str">
            <v>自我存在</v>
          </cell>
          <cell r="E2000">
            <v>4</v>
          </cell>
          <cell r="F2000" t="str">
            <v>黃種子</v>
          </cell>
          <cell r="G2000">
            <v>4</v>
          </cell>
          <cell r="H2000" t="str">
            <v>自我存在黃種子</v>
          </cell>
        </row>
        <row r="2001">
          <cell r="A2001" t="str">
            <v>BS 39.23</v>
          </cell>
          <cell r="B2001">
            <v>-1319</v>
          </cell>
          <cell r="C2001">
            <v>5</v>
          </cell>
          <cell r="D2001" t="str">
            <v>超頻</v>
          </cell>
          <cell r="E2001">
            <v>9</v>
          </cell>
          <cell r="F2001" t="str">
            <v>紅月</v>
          </cell>
          <cell r="G2001">
            <v>109</v>
          </cell>
          <cell r="H2001" t="str">
            <v>超頻紅月</v>
          </cell>
        </row>
        <row r="2002">
          <cell r="A2002" t="str">
            <v>BS 39.24</v>
          </cell>
          <cell r="B2002">
            <v>-1318</v>
          </cell>
          <cell r="C2002">
            <v>6</v>
          </cell>
          <cell r="D2002" t="str">
            <v>韻律</v>
          </cell>
          <cell r="E2002">
            <v>14</v>
          </cell>
          <cell r="F2002" t="str">
            <v>白巫師</v>
          </cell>
          <cell r="G2002">
            <v>214</v>
          </cell>
          <cell r="H2002" t="str">
            <v>韻律白巫師</v>
          </cell>
        </row>
        <row r="2003">
          <cell r="A2003" t="str">
            <v>BS 39.25</v>
          </cell>
          <cell r="B2003">
            <v>-1317</v>
          </cell>
          <cell r="C2003">
            <v>7</v>
          </cell>
          <cell r="D2003" t="str">
            <v>共振</v>
          </cell>
          <cell r="E2003">
            <v>19</v>
          </cell>
          <cell r="F2003" t="str">
            <v>藍風暴</v>
          </cell>
          <cell r="G2003">
            <v>59</v>
          </cell>
          <cell r="H2003" t="str">
            <v>共振藍風暴</v>
          </cell>
        </row>
        <row r="2004">
          <cell r="A2004" t="str">
            <v>BS 39.26</v>
          </cell>
          <cell r="B2004">
            <v>-1316</v>
          </cell>
          <cell r="C2004">
            <v>8</v>
          </cell>
          <cell r="D2004" t="str">
            <v>銀河星系</v>
          </cell>
          <cell r="E2004">
            <v>4</v>
          </cell>
          <cell r="F2004" t="str">
            <v>黃種子</v>
          </cell>
          <cell r="G2004">
            <v>164</v>
          </cell>
          <cell r="H2004" t="str">
            <v>銀河星系黃種子</v>
          </cell>
        </row>
        <row r="2005">
          <cell r="A2005" t="str">
            <v>BS 39.27</v>
          </cell>
          <cell r="B2005">
            <v>-1315</v>
          </cell>
          <cell r="C2005">
            <v>9</v>
          </cell>
          <cell r="D2005" t="str">
            <v>太陽</v>
          </cell>
          <cell r="E2005">
            <v>9</v>
          </cell>
          <cell r="F2005" t="str">
            <v>紅月</v>
          </cell>
          <cell r="G2005">
            <v>9</v>
          </cell>
          <cell r="H2005" t="str">
            <v>太陽紅月</v>
          </cell>
        </row>
        <row r="2006">
          <cell r="A2006" t="str">
            <v>BS 39.28</v>
          </cell>
          <cell r="B2006">
            <v>-1314</v>
          </cell>
          <cell r="C2006">
            <v>10</v>
          </cell>
          <cell r="D2006" t="str">
            <v>行星</v>
          </cell>
          <cell r="E2006">
            <v>14</v>
          </cell>
          <cell r="F2006" t="str">
            <v>白巫師</v>
          </cell>
          <cell r="G2006">
            <v>114</v>
          </cell>
          <cell r="H2006" t="str">
            <v>行星白巫師</v>
          </cell>
        </row>
        <row r="2007">
          <cell r="A2007" t="str">
            <v>BS 39.29</v>
          </cell>
          <cell r="B2007">
            <v>-1313</v>
          </cell>
          <cell r="C2007">
            <v>11</v>
          </cell>
          <cell r="D2007" t="str">
            <v>光譜</v>
          </cell>
          <cell r="E2007">
            <v>19</v>
          </cell>
          <cell r="F2007" t="str">
            <v>藍風暴</v>
          </cell>
          <cell r="G2007">
            <v>219</v>
          </cell>
          <cell r="H2007" t="str">
            <v>光譜藍風暴</v>
          </cell>
        </row>
        <row r="2008">
          <cell r="A2008" t="str">
            <v>BS 39.30</v>
          </cell>
          <cell r="B2008">
            <v>-1312</v>
          </cell>
          <cell r="C2008">
            <v>12</v>
          </cell>
          <cell r="D2008" t="str">
            <v>水晶</v>
          </cell>
          <cell r="E2008">
            <v>4</v>
          </cell>
          <cell r="F2008" t="str">
            <v>黃種子</v>
          </cell>
          <cell r="G2008">
            <v>64</v>
          </cell>
          <cell r="H2008" t="str">
            <v>水晶黃種子</v>
          </cell>
        </row>
        <row r="2009">
          <cell r="A2009" t="str">
            <v>BS 39.31</v>
          </cell>
          <cell r="B2009">
            <v>-1311</v>
          </cell>
          <cell r="C2009">
            <v>13</v>
          </cell>
          <cell r="D2009" t="str">
            <v>宇宙</v>
          </cell>
          <cell r="E2009">
            <v>9</v>
          </cell>
          <cell r="F2009" t="str">
            <v>紅月</v>
          </cell>
          <cell r="G2009">
            <v>169</v>
          </cell>
          <cell r="H2009" t="str">
            <v>宇宙紅月</v>
          </cell>
        </row>
        <row r="2010">
          <cell r="A2010" t="str">
            <v>BS 39.32</v>
          </cell>
          <cell r="B2010">
            <v>-1310</v>
          </cell>
          <cell r="C2010">
            <v>1</v>
          </cell>
          <cell r="D2010" t="str">
            <v>磁性</v>
          </cell>
          <cell r="E2010">
            <v>14</v>
          </cell>
          <cell r="F2010" t="str">
            <v>白巫師</v>
          </cell>
          <cell r="G2010">
            <v>14</v>
          </cell>
          <cell r="H2010" t="str">
            <v>磁性白巫師</v>
          </cell>
        </row>
        <row r="2011">
          <cell r="A2011" t="str">
            <v>BS 39.33</v>
          </cell>
          <cell r="B2011">
            <v>-1309</v>
          </cell>
          <cell r="C2011">
            <v>2</v>
          </cell>
          <cell r="D2011" t="str">
            <v>月亮</v>
          </cell>
          <cell r="E2011">
            <v>19</v>
          </cell>
          <cell r="F2011" t="str">
            <v>藍風暴</v>
          </cell>
          <cell r="G2011">
            <v>119</v>
          </cell>
          <cell r="H2011" t="str">
            <v>月亮藍風暴</v>
          </cell>
        </row>
        <row r="2012">
          <cell r="A2012" t="str">
            <v>BS 39.34</v>
          </cell>
          <cell r="B2012">
            <v>-1308</v>
          </cell>
          <cell r="C2012">
            <v>3</v>
          </cell>
          <cell r="D2012" t="str">
            <v>電力</v>
          </cell>
          <cell r="E2012">
            <v>4</v>
          </cell>
          <cell r="F2012" t="str">
            <v>黃種子</v>
          </cell>
          <cell r="G2012">
            <v>224</v>
          </cell>
          <cell r="H2012" t="str">
            <v>電力黃種子</v>
          </cell>
        </row>
        <row r="2013">
          <cell r="A2013" t="str">
            <v>BS 39.35</v>
          </cell>
          <cell r="B2013">
            <v>-1307</v>
          </cell>
          <cell r="C2013">
            <v>4</v>
          </cell>
          <cell r="D2013" t="str">
            <v>自我存在</v>
          </cell>
          <cell r="E2013">
            <v>9</v>
          </cell>
          <cell r="F2013" t="str">
            <v>紅月</v>
          </cell>
          <cell r="G2013">
            <v>69</v>
          </cell>
          <cell r="H2013" t="str">
            <v>自我存在紅月</v>
          </cell>
        </row>
        <row r="2014">
          <cell r="A2014" t="str">
            <v>BS 39.36</v>
          </cell>
          <cell r="B2014">
            <v>-1306</v>
          </cell>
          <cell r="C2014">
            <v>5</v>
          </cell>
          <cell r="D2014" t="str">
            <v>超頻</v>
          </cell>
          <cell r="E2014">
            <v>14</v>
          </cell>
          <cell r="F2014" t="str">
            <v>白巫師</v>
          </cell>
          <cell r="G2014">
            <v>174</v>
          </cell>
          <cell r="H2014" t="str">
            <v>超頻白巫師</v>
          </cell>
        </row>
        <row r="2015">
          <cell r="A2015" t="str">
            <v>BS 39.37</v>
          </cell>
          <cell r="B2015">
            <v>-1305</v>
          </cell>
          <cell r="C2015">
            <v>6</v>
          </cell>
          <cell r="D2015" t="str">
            <v>韻律</v>
          </cell>
          <cell r="E2015">
            <v>19</v>
          </cell>
          <cell r="F2015" t="str">
            <v>藍風暴</v>
          </cell>
          <cell r="G2015">
            <v>19</v>
          </cell>
          <cell r="H2015" t="str">
            <v>韻律藍風暴</v>
          </cell>
        </row>
        <row r="2016">
          <cell r="A2016" t="str">
            <v>BS 39.38</v>
          </cell>
          <cell r="B2016">
            <v>-1304</v>
          </cell>
          <cell r="C2016">
            <v>7</v>
          </cell>
          <cell r="D2016" t="str">
            <v>共振</v>
          </cell>
          <cell r="E2016">
            <v>4</v>
          </cell>
          <cell r="F2016" t="str">
            <v>黃種子</v>
          </cell>
          <cell r="G2016">
            <v>124</v>
          </cell>
          <cell r="H2016" t="str">
            <v>共振黃種子</v>
          </cell>
        </row>
        <row r="2017">
          <cell r="A2017" t="str">
            <v>BS 39.39</v>
          </cell>
          <cell r="B2017">
            <v>-1303</v>
          </cell>
          <cell r="C2017">
            <v>8</v>
          </cell>
          <cell r="D2017" t="str">
            <v>銀河星系</v>
          </cell>
          <cell r="E2017">
            <v>9</v>
          </cell>
          <cell r="F2017" t="str">
            <v>紅月</v>
          </cell>
          <cell r="G2017">
            <v>229</v>
          </cell>
          <cell r="H2017" t="str">
            <v>銀河星系紅月</v>
          </cell>
        </row>
        <row r="2018">
          <cell r="A2018" t="str">
            <v>BS 39.40</v>
          </cell>
          <cell r="B2018">
            <v>-1302</v>
          </cell>
          <cell r="C2018">
            <v>9</v>
          </cell>
          <cell r="D2018" t="str">
            <v>太陽</v>
          </cell>
          <cell r="E2018">
            <v>14</v>
          </cell>
          <cell r="F2018" t="str">
            <v>白巫師</v>
          </cell>
          <cell r="G2018">
            <v>74</v>
          </cell>
          <cell r="H2018" t="str">
            <v>太陽白巫師</v>
          </cell>
        </row>
        <row r="2019">
          <cell r="A2019" t="str">
            <v>BS 39.41</v>
          </cell>
          <cell r="B2019">
            <v>-1301</v>
          </cell>
          <cell r="C2019">
            <v>10</v>
          </cell>
          <cell r="D2019" t="str">
            <v>行星</v>
          </cell>
          <cell r="E2019">
            <v>19</v>
          </cell>
          <cell r="F2019" t="str">
            <v>藍風暴</v>
          </cell>
          <cell r="G2019">
            <v>179</v>
          </cell>
          <cell r="H2019" t="str">
            <v>行星藍風暴</v>
          </cell>
        </row>
        <row r="2020">
          <cell r="A2020" t="str">
            <v>BS 39.42</v>
          </cell>
          <cell r="B2020">
            <v>-1300</v>
          </cell>
          <cell r="C2020">
            <v>11</v>
          </cell>
          <cell r="D2020" t="str">
            <v>光譜</v>
          </cell>
          <cell r="E2020">
            <v>4</v>
          </cell>
          <cell r="F2020" t="str">
            <v>黃種子</v>
          </cell>
          <cell r="G2020">
            <v>24</v>
          </cell>
          <cell r="H2020" t="str">
            <v>光譜黃種子</v>
          </cell>
        </row>
        <row r="2021">
          <cell r="A2021" t="str">
            <v>BS 39.43</v>
          </cell>
          <cell r="B2021">
            <v>-1299</v>
          </cell>
          <cell r="C2021">
            <v>12</v>
          </cell>
          <cell r="D2021" t="str">
            <v>水晶</v>
          </cell>
          <cell r="E2021">
            <v>9</v>
          </cell>
          <cell r="F2021" t="str">
            <v>紅月</v>
          </cell>
          <cell r="G2021">
            <v>129</v>
          </cell>
          <cell r="H2021" t="str">
            <v>水晶紅月</v>
          </cell>
        </row>
        <row r="2022">
          <cell r="A2022" t="str">
            <v>BS 39.44</v>
          </cell>
          <cell r="B2022">
            <v>-1298</v>
          </cell>
          <cell r="C2022">
            <v>13</v>
          </cell>
          <cell r="D2022" t="str">
            <v>宇宙</v>
          </cell>
          <cell r="E2022">
            <v>14</v>
          </cell>
          <cell r="F2022" t="str">
            <v>白巫師</v>
          </cell>
          <cell r="G2022">
            <v>234</v>
          </cell>
          <cell r="H2022" t="str">
            <v>宇宙白巫師</v>
          </cell>
        </row>
        <row r="2023">
          <cell r="A2023" t="str">
            <v>BS 39.45</v>
          </cell>
          <cell r="B2023">
            <v>-1297</v>
          </cell>
          <cell r="C2023">
            <v>1</v>
          </cell>
          <cell r="D2023" t="str">
            <v>磁性</v>
          </cell>
          <cell r="E2023">
            <v>19</v>
          </cell>
          <cell r="F2023" t="str">
            <v>藍風暴</v>
          </cell>
          <cell r="G2023">
            <v>79</v>
          </cell>
          <cell r="H2023" t="str">
            <v>磁性藍風暴</v>
          </cell>
        </row>
        <row r="2024">
          <cell r="A2024" t="str">
            <v>BS 39.46</v>
          </cell>
          <cell r="B2024">
            <v>-1296</v>
          </cell>
          <cell r="C2024">
            <v>2</v>
          </cell>
          <cell r="D2024" t="str">
            <v>月亮</v>
          </cell>
          <cell r="E2024">
            <v>4</v>
          </cell>
          <cell r="F2024" t="str">
            <v>黃種子</v>
          </cell>
          <cell r="G2024">
            <v>184</v>
          </cell>
          <cell r="H2024" t="str">
            <v>月亮黃種子</v>
          </cell>
        </row>
        <row r="2025">
          <cell r="A2025" t="str">
            <v>BS 39.47</v>
          </cell>
          <cell r="B2025">
            <v>-1295</v>
          </cell>
          <cell r="C2025">
            <v>3</v>
          </cell>
          <cell r="D2025" t="str">
            <v>電力</v>
          </cell>
          <cell r="E2025">
            <v>9</v>
          </cell>
          <cell r="F2025" t="str">
            <v>紅月</v>
          </cell>
          <cell r="G2025">
            <v>29</v>
          </cell>
          <cell r="H2025" t="str">
            <v>電力紅月</v>
          </cell>
        </row>
        <row r="2026">
          <cell r="A2026" t="str">
            <v>BS 39.48</v>
          </cell>
          <cell r="B2026">
            <v>-1294</v>
          </cell>
          <cell r="C2026">
            <v>4</v>
          </cell>
          <cell r="D2026" t="str">
            <v>自我存在</v>
          </cell>
          <cell r="E2026">
            <v>14</v>
          </cell>
          <cell r="F2026" t="str">
            <v>白巫師</v>
          </cell>
          <cell r="G2026">
            <v>134</v>
          </cell>
          <cell r="H2026" t="str">
            <v>自我存在白巫師</v>
          </cell>
        </row>
        <row r="2027">
          <cell r="A2027" t="str">
            <v>BS 39.49</v>
          </cell>
          <cell r="B2027">
            <v>-1293</v>
          </cell>
          <cell r="C2027">
            <v>5</v>
          </cell>
          <cell r="D2027" t="str">
            <v>超頻</v>
          </cell>
          <cell r="E2027">
            <v>19</v>
          </cell>
          <cell r="F2027" t="str">
            <v>藍風暴</v>
          </cell>
          <cell r="G2027">
            <v>239</v>
          </cell>
          <cell r="H2027" t="str">
            <v>超頻藍風暴</v>
          </cell>
        </row>
        <row r="2028">
          <cell r="A2028" t="str">
            <v>BS 39.50</v>
          </cell>
          <cell r="B2028">
            <v>-1292</v>
          </cell>
          <cell r="C2028">
            <v>6</v>
          </cell>
          <cell r="D2028" t="str">
            <v>韻律</v>
          </cell>
          <cell r="E2028">
            <v>4</v>
          </cell>
          <cell r="F2028" t="str">
            <v>黃種子</v>
          </cell>
          <cell r="G2028">
            <v>84</v>
          </cell>
          <cell r="H2028" t="str">
            <v>韻律黃種子</v>
          </cell>
        </row>
        <row r="2029">
          <cell r="A2029" t="str">
            <v>BS 39.51</v>
          </cell>
          <cell r="B2029">
            <v>-1291</v>
          </cell>
          <cell r="C2029">
            <v>7</v>
          </cell>
          <cell r="D2029" t="str">
            <v>共振</v>
          </cell>
          <cell r="E2029">
            <v>9</v>
          </cell>
          <cell r="F2029" t="str">
            <v>紅月</v>
          </cell>
          <cell r="G2029">
            <v>189</v>
          </cell>
          <cell r="H2029" t="str">
            <v>共振紅月</v>
          </cell>
        </row>
        <row r="2030">
          <cell r="A2030" t="str">
            <v>BS 40.0</v>
          </cell>
          <cell r="B2030">
            <v>-1290</v>
          </cell>
          <cell r="C2030">
            <v>8</v>
          </cell>
          <cell r="D2030" t="str">
            <v>銀河星系</v>
          </cell>
          <cell r="E2030">
            <v>14</v>
          </cell>
          <cell r="F2030" t="str">
            <v>白巫師</v>
          </cell>
          <cell r="G2030">
            <v>34</v>
          </cell>
          <cell r="H2030" t="str">
            <v>銀河星系白巫師</v>
          </cell>
        </row>
        <row r="2031">
          <cell r="A2031" t="str">
            <v>BS 40.1</v>
          </cell>
          <cell r="B2031">
            <v>-1289</v>
          </cell>
          <cell r="C2031">
            <v>9</v>
          </cell>
          <cell r="D2031" t="str">
            <v>太陽</v>
          </cell>
          <cell r="E2031">
            <v>19</v>
          </cell>
          <cell r="F2031" t="str">
            <v>藍風暴</v>
          </cell>
          <cell r="G2031">
            <v>139</v>
          </cell>
          <cell r="H2031" t="str">
            <v>太陽藍風暴</v>
          </cell>
        </row>
        <row r="2032">
          <cell r="A2032" t="str">
            <v>BS 40.2</v>
          </cell>
          <cell r="B2032">
            <v>-1288</v>
          </cell>
          <cell r="C2032">
            <v>10</v>
          </cell>
          <cell r="D2032" t="str">
            <v>行星</v>
          </cell>
          <cell r="E2032">
            <v>4</v>
          </cell>
          <cell r="F2032" t="str">
            <v>黃種子</v>
          </cell>
          <cell r="G2032">
            <v>244</v>
          </cell>
          <cell r="H2032" t="str">
            <v>行星黃種子</v>
          </cell>
        </row>
        <row r="2033">
          <cell r="A2033" t="str">
            <v>BS 40.3</v>
          </cell>
          <cell r="B2033">
            <v>-1287</v>
          </cell>
          <cell r="C2033">
            <v>11</v>
          </cell>
          <cell r="D2033" t="str">
            <v>光譜</v>
          </cell>
          <cell r="E2033">
            <v>9</v>
          </cell>
          <cell r="F2033" t="str">
            <v>紅月</v>
          </cell>
          <cell r="G2033">
            <v>89</v>
          </cell>
          <cell r="H2033" t="str">
            <v>光譜紅月</v>
          </cell>
        </row>
        <row r="2034">
          <cell r="A2034" t="str">
            <v>BS 40.4</v>
          </cell>
          <cell r="B2034">
            <v>-1286</v>
          </cell>
          <cell r="C2034">
            <v>12</v>
          </cell>
          <cell r="D2034" t="str">
            <v>水晶</v>
          </cell>
          <cell r="E2034">
            <v>14</v>
          </cell>
          <cell r="F2034" t="str">
            <v>白巫師</v>
          </cell>
          <cell r="G2034">
            <v>194</v>
          </cell>
          <cell r="H2034" t="str">
            <v>水晶白巫師</v>
          </cell>
        </row>
        <row r="2035">
          <cell r="A2035" t="str">
            <v>BS 40.5</v>
          </cell>
          <cell r="B2035">
            <v>-1285</v>
          </cell>
          <cell r="C2035">
            <v>13</v>
          </cell>
          <cell r="D2035" t="str">
            <v>宇宙</v>
          </cell>
          <cell r="E2035">
            <v>19</v>
          </cell>
          <cell r="F2035" t="str">
            <v>藍風暴</v>
          </cell>
          <cell r="G2035">
            <v>39</v>
          </cell>
          <cell r="H2035" t="str">
            <v>宇宙藍風暴</v>
          </cell>
        </row>
        <row r="2036">
          <cell r="A2036" t="str">
            <v>BS 40.6</v>
          </cell>
          <cell r="B2036">
            <v>-1284</v>
          </cell>
          <cell r="C2036">
            <v>1</v>
          </cell>
          <cell r="D2036" t="str">
            <v>磁性</v>
          </cell>
          <cell r="E2036">
            <v>4</v>
          </cell>
          <cell r="F2036" t="str">
            <v>黃種子</v>
          </cell>
          <cell r="G2036">
            <v>144</v>
          </cell>
          <cell r="H2036" t="str">
            <v>磁性黃種子</v>
          </cell>
        </row>
        <row r="2037">
          <cell r="A2037" t="str">
            <v>BS 40.7</v>
          </cell>
          <cell r="B2037">
            <v>-1283</v>
          </cell>
          <cell r="C2037">
            <v>2</v>
          </cell>
          <cell r="D2037" t="str">
            <v>月亮</v>
          </cell>
          <cell r="E2037">
            <v>9</v>
          </cell>
          <cell r="F2037" t="str">
            <v>紅月</v>
          </cell>
          <cell r="G2037">
            <v>249</v>
          </cell>
          <cell r="H2037" t="str">
            <v>月亮紅月</v>
          </cell>
        </row>
        <row r="2038">
          <cell r="A2038" t="str">
            <v>BS 40.8</v>
          </cell>
          <cell r="B2038">
            <v>-1282</v>
          </cell>
          <cell r="C2038">
            <v>3</v>
          </cell>
          <cell r="D2038" t="str">
            <v>電力</v>
          </cell>
          <cell r="E2038">
            <v>14</v>
          </cell>
          <cell r="F2038" t="str">
            <v>白巫師</v>
          </cell>
          <cell r="G2038">
            <v>94</v>
          </cell>
          <cell r="H2038" t="str">
            <v>電力白巫師</v>
          </cell>
        </row>
        <row r="2039">
          <cell r="A2039" t="str">
            <v>BS 40.9</v>
          </cell>
          <cell r="B2039">
            <v>-1281</v>
          </cell>
          <cell r="C2039">
            <v>4</v>
          </cell>
          <cell r="D2039" t="str">
            <v>自我存在</v>
          </cell>
          <cell r="E2039">
            <v>19</v>
          </cell>
          <cell r="F2039" t="str">
            <v>藍風暴</v>
          </cell>
          <cell r="G2039">
            <v>199</v>
          </cell>
          <cell r="H2039" t="str">
            <v>自我存在藍風暴</v>
          </cell>
        </row>
        <row r="2040">
          <cell r="A2040" t="str">
            <v>BS 40.10</v>
          </cell>
          <cell r="B2040">
            <v>-1280</v>
          </cell>
          <cell r="C2040">
            <v>5</v>
          </cell>
          <cell r="D2040" t="str">
            <v>超頻</v>
          </cell>
          <cell r="E2040">
            <v>4</v>
          </cell>
          <cell r="F2040" t="str">
            <v>黃種子</v>
          </cell>
          <cell r="G2040">
            <v>44</v>
          </cell>
          <cell r="H2040" t="str">
            <v>超頻黃種子</v>
          </cell>
        </row>
        <row r="2041">
          <cell r="A2041" t="str">
            <v>BS 40.11</v>
          </cell>
          <cell r="B2041">
            <v>-1279</v>
          </cell>
          <cell r="C2041">
            <v>6</v>
          </cell>
          <cell r="D2041" t="str">
            <v>韻律</v>
          </cell>
          <cell r="E2041">
            <v>9</v>
          </cell>
          <cell r="F2041" t="str">
            <v>紅月</v>
          </cell>
          <cell r="G2041">
            <v>149</v>
          </cell>
          <cell r="H2041" t="str">
            <v>韻律紅月</v>
          </cell>
        </row>
        <row r="2042">
          <cell r="A2042" t="str">
            <v>BS 40.12</v>
          </cell>
          <cell r="B2042">
            <v>-1278</v>
          </cell>
          <cell r="C2042">
            <v>7</v>
          </cell>
          <cell r="D2042" t="str">
            <v>共振</v>
          </cell>
          <cell r="E2042">
            <v>14</v>
          </cell>
          <cell r="F2042" t="str">
            <v>白巫師</v>
          </cell>
          <cell r="G2042">
            <v>254</v>
          </cell>
          <cell r="H2042" t="str">
            <v>共振白巫師</v>
          </cell>
        </row>
        <row r="2043">
          <cell r="A2043" t="str">
            <v>BS 40.13</v>
          </cell>
          <cell r="B2043">
            <v>-1277</v>
          </cell>
          <cell r="C2043">
            <v>8</v>
          </cell>
          <cell r="D2043" t="str">
            <v>銀河星系</v>
          </cell>
          <cell r="E2043">
            <v>19</v>
          </cell>
          <cell r="F2043" t="str">
            <v>藍風暴</v>
          </cell>
          <cell r="G2043">
            <v>99</v>
          </cell>
          <cell r="H2043" t="str">
            <v>銀河星系藍風暴</v>
          </cell>
        </row>
        <row r="2044">
          <cell r="A2044" t="str">
            <v>BS 40.14</v>
          </cell>
          <cell r="B2044">
            <v>-1276</v>
          </cell>
          <cell r="C2044">
            <v>9</v>
          </cell>
          <cell r="D2044" t="str">
            <v>太陽</v>
          </cell>
          <cell r="E2044">
            <v>4</v>
          </cell>
          <cell r="F2044" t="str">
            <v>黃種子</v>
          </cell>
          <cell r="G2044">
            <v>204</v>
          </cell>
          <cell r="H2044" t="str">
            <v>太陽黃種子</v>
          </cell>
        </row>
        <row r="2045">
          <cell r="A2045" t="str">
            <v>BS 40.15</v>
          </cell>
          <cell r="B2045">
            <v>-1275</v>
          </cell>
          <cell r="C2045">
            <v>10</v>
          </cell>
          <cell r="D2045" t="str">
            <v>行星</v>
          </cell>
          <cell r="E2045">
            <v>9</v>
          </cell>
          <cell r="F2045" t="str">
            <v>紅月</v>
          </cell>
          <cell r="G2045">
            <v>49</v>
          </cell>
          <cell r="H2045" t="str">
            <v>行星紅月</v>
          </cell>
        </row>
        <row r="2046">
          <cell r="A2046" t="str">
            <v>BS 40.16</v>
          </cell>
          <cell r="B2046">
            <v>-1274</v>
          </cell>
          <cell r="C2046">
            <v>11</v>
          </cell>
          <cell r="D2046" t="str">
            <v>光譜</v>
          </cell>
          <cell r="E2046">
            <v>14</v>
          </cell>
          <cell r="F2046" t="str">
            <v>白巫師</v>
          </cell>
          <cell r="G2046">
            <v>154</v>
          </cell>
          <cell r="H2046" t="str">
            <v>光譜白巫師</v>
          </cell>
        </row>
        <row r="2047">
          <cell r="A2047" t="str">
            <v>BS 40.17</v>
          </cell>
          <cell r="B2047">
            <v>-1273</v>
          </cell>
          <cell r="C2047">
            <v>12</v>
          </cell>
          <cell r="D2047" t="str">
            <v>水晶</v>
          </cell>
          <cell r="E2047">
            <v>19</v>
          </cell>
          <cell r="F2047" t="str">
            <v>藍風暴</v>
          </cell>
          <cell r="G2047">
            <v>259</v>
          </cell>
          <cell r="H2047" t="str">
            <v>水晶藍風暴</v>
          </cell>
        </row>
        <row r="2048">
          <cell r="A2048" t="str">
            <v>BS 40.18</v>
          </cell>
          <cell r="B2048">
            <v>-1272</v>
          </cell>
          <cell r="C2048">
            <v>13</v>
          </cell>
          <cell r="D2048" t="str">
            <v>宇宙</v>
          </cell>
          <cell r="E2048">
            <v>4</v>
          </cell>
          <cell r="F2048" t="str">
            <v>黃種子</v>
          </cell>
          <cell r="G2048">
            <v>104</v>
          </cell>
          <cell r="H2048" t="str">
            <v>宇宙黃種子</v>
          </cell>
        </row>
        <row r="2049">
          <cell r="A2049" t="str">
            <v>BS 40.19</v>
          </cell>
          <cell r="B2049">
            <v>-1271</v>
          </cell>
          <cell r="C2049">
            <v>1</v>
          </cell>
          <cell r="D2049" t="str">
            <v>磁性</v>
          </cell>
          <cell r="E2049">
            <v>9</v>
          </cell>
          <cell r="F2049" t="str">
            <v>紅月</v>
          </cell>
          <cell r="G2049">
            <v>209</v>
          </cell>
          <cell r="H2049" t="str">
            <v>磁性紅月</v>
          </cell>
        </row>
        <row r="2050">
          <cell r="A2050" t="str">
            <v>BS 40.20</v>
          </cell>
          <cell r="B2050">
            <v>-1270</v>
          </cell>
          <cell r="C2050">
            <v>2</v>
          </cell>
          <cell r="D2050" t="str">
            <v>月亮</v>
          </cell>
          <cell r="E2050">
            <v>14</v>
          </cell>
          <cell r="F2050" t="str">
            <v>白巫師</v>
          </cell>
          <cell r="G2050">
            <v>54</v>
          </cell>
          <cell r="H2050" t="str">
            <v>月亮白巫師</v>
          </cell>
        </row>
        <row r="2051">
          <cell r="A2051" t="str">
            <v>BS 40.21</v>
          </cell>
          <cell r="B2051">
            <v>-1269</v>
          </cell>
          <cell r="C2051">
            <v>3</v>
          </cell>
          <cell r="D2051" t="str">
            <v>電力</v>
          </cell>
          <cell r="E2051">
            <v>19</v>
          </cell>
          <cell r="F2051" t="str">
            <v>藍風暴</v>
          </cell>
          <cell r="G2051">
            <v>159</v>
          </cell>
          <cell r="H2051" t="str">
            <v>電力藍風暴</v>
          </cell>
        </row>
        <row r="2052">
          <cell r="A2052" t="str">
            <v>BS 40.22</v>
          </cell>
          <cell r="B2052">
            <v>-1268</v>
          </cell>
          <cell r="C2052">
            <v>4</v>
          </cell>
          <cell r="D2052" t="str">
            <v>自我存在</v>
          </cell>
          <cell r="E2052">
            <v>4</v>
          </cell>
          <cell r="F2052" t="str">
            <v>黃種子</v>
          </cell>
          <cell r="G2052">
            <v>4</v>
          </cell>
          <cell r="H2052" t="str">
            <v>自我存在黃種子</v>
          </cell>
        </row>
        <row r="2053">
          <cell r="A2053" t="str">
            <v>BS 40.23</v>
          </cell>
          <cell r="B2053">
            <v>-1267</v>
          </cell>
          <cell r="C2053">
            <v>5</v>
          </cell>
          <cell r="D2053" t="str">
            <v>超頻</v>
          </cell>
          <cell r="E2053">
            <v>9</v>
          </cell>
          <cell r="F2053" t="str">
            <v>紅月</v>
          </cell>
          <cell r="G2053">
            <v>109</v>
          </cell>
          <cell r="H2053" t="str">
            <v>超頻紅月</v>
          </cell>
        </row>
        <row r="2054">
          <cell r="A2054" t="str">
            <v>BS 40.24</v>
          </cell>
          <cell r="B2054">
            <v>-1266</v>
          </cell>
          <cell r="C2054">
            <v>6</v>
          </cell>
          <cell r="D2054" t="str">
            <v>韻律</v>
          </cell>
          <cell r="E2054">
            <v>14</v>
          </cell>
          <cell r="F2054" t="str">
            <v>白巫師</v>
          </cell>
          <cell r="G2054">
            <v>214</v>
          </cell>
          <cell r="H2054" t="str">
            <v>韻律白巫師</v>
          </cell>
        </row>
        <row r="2055">
          <cell r="A2055" t="str">
            <v>BS 40.25</v>
          </cell>
          <cell r="B2055">
            <v>-1265</v>
          </cell>
          <cell r="C2055">
            <v>7</v>
          </cell>
          <cell r="D2055" t="str">
            <v>共振</v>
          </cell>
          <cell r="E2055">
            <v>19</v>
          </cell>
          <cell r="F2055" t="str">
            <v>藍風暴</v>
          </cell>
          <cell r="G2055">
            <v>59</v>
          </cell>
          <cell r="H2055" t="str">
            <v>共振藍風暴</v>
          </cell>
        </row>
        <row r="2056">
          <cell r="A2056" t="str">
            <v>BS 40.26</v>
          </cell>
          <cell r="B2056">
            <v>-1264</v>
          </cell>
          <cell r="C2056">
            <v>8</v>
          </cell>
          <cell r="D2056" t="str">
            <v>銀河星系</v>
          </cell>
          <cell r="E2056">
            <v>4</v>
          </cell>
          <cell r="F2056" t="str">
            <v>黃種子</v>
          </cell>
          <cell r="G2056">
            <v>164</v>
          </cell>
          <cell r="H2056" t="str">
            <v>銀河星系黃種子</v>
          </cell>
        </row>
        <row r="2057">
          <cell r="A2057" t="str">
            <v>BS 40.27</v>
          </cell>
          <cell r="B2057">
            <v>-1263</v>
          </cell>
          <cell r="C2057">
            <v>9</v>
          </cell>
          <cell r="D2057" t="str">
            <v>太陽</v>
          </cell>
          <cell r="E2057">
            <v>9</v>
          </cell>
          <cell r="F2057" t="str">
            <v>紅月</v>
          </cell>
          <cell r="G2057">
            <v>9</v>
          </cell>
          <cell r="H2057" t="str">
            <v>太陽紅月</v>
          </cell>
        </row>
        <row r="2058">
          <cell r="A2058" t="str">
            <v>BS 40.28</v>
          </cell>
          <cell r="B2058">
            <v>-1262</v>
          </cell>
          <cell r="C2058">
            <v>10</v>
          </cell>
          <cell r="D2058" t="str">
            <v>行星</v>
          </cell>
          <cell r="E2058">
            <v>14</v>
          </cell>
          <cell r="F2058" t="str">
            <v>白巫師</v>
          </cell>
          <cell r="G2058">
            <v>114</v>
          </cell>
          <cell r="H2058" t="str">
            <v>行星白巫師</v>
          </cell>
        </row>
        <row r="2059">
          <cell r="A2059" t="str">
            <v>BS 40.29</v>
          </cell>
          <cell r="B2059">
            <v>-1261</v>
          </cell>
          <cell r="C2059">
            <v>11</v>
          </cell>
          <cell r="D2059" t="str">
            <v>光譜</v>
          </cell>
          <cell r="E2059">
            <v>19</v>
          </cell>
          <cell r="F2059" t="str">
            <v>藍風暴</v>
          </cell>
          <cell r="G2059">
            <v>219</v>
          </cell>
          <cell r="H2059" t="str">
            <v>光譜藍風暴</v>
          </cell>
        </row>
        <row r="2060">
          <cell r="A2060" t="str">
            <v>BS 40.30</v>
          </cell>
          <cell r="B2060">
            <v>-1260</v>
          </cell>
          <cell r="C2060">
            <v>12</v>
          </cell>
          <cell r="D2060" t="str">
            <v>水晶</v>
          </cell>
          <cell r="E2060">
            <v>4</v>
          </cell>
          <cell r="F2060" t="str">
            <v>黃種子</v>
          </cell>
          <cell r="G2060">
            <v>64</v>
          </cell>
          <cell r="H2060" t="str">
            <v>水晶黃種子</v>
          </cell>
        </row>
        <row r="2061">
          <cell r="A2061" t="str">
            <v>BS 40.31</v>
          </cell>
          <cell r="B2061">
            <v>-1259</v>
          </cell>
          <cell r="C2061">
            <v>13</v>
          </cell>
          <cell r="D2061" t="str">
            <v>宇宙</v>
          </cell>
          <cell r="E2061">
            <v>9</v>
          </cell>
          <cell r="F2061" t="str">
            <v>紅月</v>
          </cell>
          <cell r="G2061">
            <v>169</v>
          </cell>
          <cell r="H2061" t="str">
            <v>宇宙紅月</v>
          </cell>
        </row>
        <row r="2062">
          <cell r="A2062" t="str">
            <v>BS 40.32</v>
          </cell>
          <cell r="B2062">
            <v>-1258</v>
          </cell>
          <cell r="C2062">
            <v>1</v>
          </cell>
          <cell r="D2062" t="str">
            <v>磁性</v>
          </cell>
          <cell r="E2062">
            <v>14</v>
          </cell>
          <cell r="F2062" t="str">
            <v>白巫師</v>
          </cell>
          <cell r="G2062">
            <v>14</v>
          </cell>
          <cell r="H2062" t="str">
            <v>磁性白巫師</v>
          </cell>
        </row>
        <row r="2063">
          <cell r="A2063" t="str">
            <v>BS 40.33</v>
          </cell>
          <cell r="B2063">
            <v>-1257</v>
          </cell>
          <cell r="C2063">
            <v>2</v>
          </cell>
          <cell r="D2063" t="str">
            <v>月亮</v>
          </cell>
          <cell r="E2063">
            <v>19</v>
          </cell>
          <cell r="F2063" t="str">
            <v>藍風暴</v>
          </cell>
          <cell r="G2063">
            <v>119</v>
          </cell>
          <cell r="H2063" t="str">
            <v>月亮藍風暴</v>
          </cell>
        </row>
        <row r="2064">
          <cell r="A2064" t="str">
            <v>BS 40.34</v>
          </cell>
          <cell r="B2064">
            <v>-1256</v>
          </cell>
          <cell r="C2064">
            <v>3</v>
          </cell>
          <cell r="D2064" t="str">
            <v>電力</v>
          </cell>
          <cell r="E2064">
            <v>4</v>
          </cell>
          <cell r="F2064" t="str">
            <v>黃種子</v>
          </cell>
          <cell r="G2064">
            <v>224</v>
          </cell>
          <cell r="H2064" t="str">
            <v>電力黃種子</v>
          </cell>
        </row>
        <row r="2065">
          <cell r="A2065" t="str">
            <v>BS 40.35</v>
          </cell>
          <cell r="B2065">
            <v>-1255</v>
          </cell>
          <cell r="C2065">
            <v>4</v>
          </cell>
          <cell r="D2065" t="str">
            <v>自我存在</v>
          </cell>
          <cell r="E2065">
            <v>9</v>
          </cell>
          <cell r="F2065" t="str">
            <v>紅月</v>
          </cell>
          <cell r="G2065">
            <v>69</v>
          </cell>
          <cell r="H2065" t="str">
            <v>自我存在紅月</v>
          </cell>
        </row>
        <row r="2066">
          <cell r="A2066" t="str">
            <v>BS 40.36</v>
          </cell>
          <cell r="B2066">
            <v>-1254</v>
          </cell>
          <cell r="C2066">
            <v>5</v>
          </cell>
          <cell r="D2066" t="str">
            <v>超頻</v>
          </cell>
          <cell r="E2066">
            <v>14</v>
          </cell>
          <cell r="F2066" t="str">
            <v>白巫師</v>
          </cell>
          <cell r="G2066">
            <v>174</v>
          </cell>
          <cell r="H2066" t="str">
            <v>超頻白巫師</v>
          </cell>
        </row>
        <row r="2067">
          <cell r="A2067" t="str">
            <v>BS 40.37</v>
          </cell>
          <cell r="B2067">
            <v>-1253</v>
          </cell>
          <cell r="C2067">
            <v>6</v>
          </cell>
          <cell r="D2067" t="str">
            <v>韻律</v>
          </cell>
          <cell r="E2067">
            <v>19</v>
          </cell>
          <cell r="F2067" t="str">
            <v>藍風暴</v>
          </cell>
          <cell r="G2067">
            <v>19</v>
          </cell>
          <cell r="H2067" t="str">
            <v>韻律藍風暴</v>
          </cell>
        </row>
        <row r="2068">
          <cell r="A2068" t="str">
            <v>BS 40.38</v>
          </cell>
          <cell r="B2068">
            <v>-1252</v>
          </cell>
          <cell r="C2068">
            <v>7</v>
          </cell>
          <cell r="D2068" t="str">
            <v>共振</v>
          </cell>
          <cell r="E2068">
            <v>4</v>
          </cell>
          <cell r="F2068" t="str">
            <v>黃種子</v>
          </cell>
          <cell r="G2068">
            <v>124</v>
          </cell>
          <cell r="H2068" t="str">
            <v>共振黃種子</v>
          </cell>
        </row>
        <row r="2069">
          <cell r="A2069" t="str">
            <v>BS 40.39</v>
          </cell>
          <cell r="B2069">
            <v>-1251</v>
          </cell>
          <cell r="C2069">
            <v>8</v>
          </cell>
          <cell r="D2069" t="str">
            <v>銀河星系</v>
          </cell>
          <cell r="E2069">
            <v>9</v>
          </cell>
          <cell r="F2069" t="str">
            <v>紅月</v>
          </cell>
          <cell r="G2069">
            <v>229</v>
          </cell>
          <cell r="H2069" t="str">
            <v>銀河星系紅月</v>
          </cell>
        </row>
        <row r="2070">
          <cell r="A2070" t="str">
            <v>BS 40.40</v>
          </cell>
          <cell r="B2070">
            <v>-1250</v>
          </cell>
          <cell r="C2070">
            <v>9</v>
          </cell>
          <cell r="D2070" t="str">
            <v>太陽</v>
          </cell>
          <cell r="E2070">
            <v>14</v>
          </cell>
          <cell r="F2070" t="str">
            <v>白巫師</v>
          </cell>
          <cell r="G2070">
            <v>74</v>
          </cell>
          <cell r="H2070" t="str">
            <v>太陽白巫師</v>
          </cell>
        </row>
        <row r="2071">
          <cell r="A2071" t="str">
            <v>BS 40.41</v>
          </cell>
          <cell r="B2071">
            <v>-1249</v>
          </cell>
          <cell r="C2071">
            <v>10</v>
          </cell>
          <cell r="D2071" t="str">
            <v>行星</v>
          </cell>
          <cell r="E2071">
            <v>19</v>
          </cell>
          <cell r="F2071" t="str">
            <v>藍風暴</v>
          </cell>
          <cell r="G2071">
            <v>179</v>
          </cell>
          <cell r="H2071" t="str">
            <v>行星藍風暴</v>
          </cell>
        </row>
        <row r="2072">
          <cell r="A2072" t="str">
            <v>BS 40.42</v>
          </cell>
          <cell r="B2072">
            <v>-1248</v>
          </cell>
          <cell r="C2072">
            <v>11</v>
          </cell>
          <cell r="D2072" t="str">
            <v>光譜</v>
          </cell>
          <cell r="E2072">
            <v>4</v>
          </cell>
          <cell r="F2072" t="str">
            <v>黃種子</v>
          </cell>
          <cell r="G2072">
            <v>24</v>
          </cell>
          <cell r="H2072" t="str">
            <v>光譜黃種子</v>
          </cell>
        </row>
        <row r="2073">
          <cell r="A2073" t="str">
            <v>BS 40.43</v>
          </cell>
          <cell r="B2073">
            <v>-1247</v>
          </cell>
          <cell r="C2073">
            <v>12</v>
          </cell>
          <cell r="D2073" t="str">
            <v>水晶</v>
          </cell>
          <cell r="E2073">
            <v>9</v>
          </cell>
          <cell r="F2073" t="str">
            <v>紅月</v>
          </cell>
          <cell r="G2073">
            <v>129</v>
          </cell>
          <cell r="H2073" t="str">
            <v>水晶紅月</v>
          </cell>
        </row>
        <row r="2074">
          <cell r="A2074" t="str">
            <v>BS 40.44</v>
          </cell>
          <cell r="B2074">
            <v>-1246</v>
          </cell>
          <cell r="C2074">
            <v>13</v>
          </cell>
          <cell r="D2074" t="str">
            <v>宇宙</v>
          </cell>
          <cell r="E2074">
            <v>14</v>
          </cell>
          <cell r="F2074" t="str">
            <v>白巫師</v>
          </cell>
          <cell r="G2074">
            <v>234</v>
          </cell>
          <cell r="H2074" t="str">
            <v>宇宙白巫師</v>
          </cell>
        </row>
        <row r="2075">
          <cell r="A2075" t="str">
            <v>BS 40.45</v>
          </cell>
          <cell r="B2075">
            <v>-1245</v>
          </cell>
          <cell r="C2075">
            <v>1</v>
          </cell>
          <cell r="D2075" t="str">
            <v>磁性</v>
          </cell>
          <cell r="E2075">
            <v>19</v>
          </cell>
          <cell r="F2075" t="str">
            <v>藍風暴</v>
          </cell>
          <cell r="G2075">
            <v>79</v>
          </cell>
          <cell r="H2075" t="str">
            <v>磁性藍風暴</v>
          </cell>
        </row>
        <row r="2076">
          <cell r="A2076" t="str">
            <v>BS 40.46</v>
          </cell>
          <cell r="B2076">
            <v>-1244</v>
          </cell>
          <cell r="C2076">
            <v>2</v>
          </cell>
          <cell r="D2076" t="str">
            <v>月亮</v>
          </cell>
          <cell r="E2076">
            <v>4</v>
          </cell>
          <cell r="F2076" t="str">
            <v>黃種子</v>
          </cell>
          <cell r="G2076">
            <v>184</v>
          </cell>
          <cell r="H2076" t="str">
            <v>月亮黃種子</v>
          </cell>
        </row>
        <row r="2077">
          <cell r="A2077" t="str">
            <v>BS 40.47</v>
          </cell>
          <cell r="B2077">
            <v>-1243</v>
          </cell>
          <cell r="C2077">
            <v>3</v>
          </cell>
          <cell r="D2077" t="str">
            <v>電力</v>
          </cell>
          <cell r="E2077">
            <v>9</v>
          </cell>
          <cell r="F2077" t="str">
            <v>紅月</v>
          </cell>
          <cell r="G2077">
            <v>29</v>
          </cell>
          <cell r="H2077" t="str">
            <v>電力紅月</v>
          </cell>
        </row>
        <row r="2078">
          <cell r="A2078" t="str">
            <v>BS 40.48</v>
          </cell>
          <cell r="B2078">
            <v>-1242</v>
          </cell>
          <cell r="C2078">
            <v>4</v>
          </cell>
          <cell r="D2078" t="str">
            <v>自我存在</v>
          </cell>
          <cell r="E2078">
            <v>14</v>
          </cell>
          <cell r="F2078" t="str">
            <v>白巫師</v>
          </cell>
          <cell r="G2078">
            <v>134</v>
          </cell>
          <cell r="H2078" t="str">
            <v>自我存在白巫師</v>
          </cell>
        </row>
        <row r="2079">
          <cell r="A2079" t="str">
            <v>BS 40.49</v>
          </cell>
          <cell r="B2079">
            <v>-1241</v>
          </cell>
          <cell r="C2079">
            <v>5</v>
          </cell>
          <cell r="D2079" t="str">
            <v>超頻</v>
          </cell>
          <cell r="E2079">
            <v>19</v>
          </cell>
          <cell r="F2079" t="str">
            <v>藍風暴</v>
          </cell>
          <cell r="G2079">
            <v>239</v>
          </cell>
          <cell r="H2079" t="str">
            <v>超頻藍風暴</v>
          </cell>
        </row>
        <row r="2080">
          <cell r="A2080" t="str">
            <v>BS 40.50</v>
          </cell>
          <cell r="B2080">
            <v>-1240</v>
          </cell>
          <cell r="C2080">
            <v>6</v>
          </cell>
          <cell r="D2080" t="str">
            <v>韻律</v>
          </cell>
          <cell r="E2080">
            <v>4</v>
          </cell>
          <cell r="F2080" t="str">
            <v>黃種子</v>
          </cell>
          <cell r="G2080">
            <v>84</v>
          </cell>
          <cell r="H2080" t="str">
            <v>韻律黃種子</v>
          </cell>
        </row>
        <row r="2081">
          <cell r="A2081" t="str">
            <v>BS 40.51</v>
          </cell>
          <cell r="B2081">
            <v>-1239</v>
          </cell>
          <cell r="C2081">
            <v>7</v>
          </cell>
          <cell r="D2081" t="str">
            <v>共振</v>
          </cell>
          <cell r="E2081">
            <v>9</v>
          </cell>
          <cell r="F2081" t="str">
            <v>紅月</v>
          </cell>
          <cell r="G2081">
            <v>189</v>
          </cell>
          <cell r="H2081" t="str">
            <v>共振紅月</v>
          </cell>
        </row>
        <row r="2082">
          <cell r="A2082" t="str">
            <v>BS 41.0</v>
          </cell>
          <cell r="B2082">
            <v>-1238</v>
          </cell>
          <cell r="C2082">
            <v>8</v>
          </cell>
          <cell r="D2082" t="str">
            <v>銀河星系</v>
          </cell>
          <cell r="E2082">
            <v>14</v>
          </cell>
          <cell r="F2082" t="str">
            <v>白巫師</v>
          </cell>
          <cell r="G2082">
            <v>34</v>
          </cell>
          <cell r="H2082" t="str">
            <v>銀河星系白巫師</v>
          </cell>
        </row>
        <row r="2083">
          <cell r="A2083" t="str">
            <v>BS 41.1</v>
          </cell>
          <cell r="B2083">
            <v>-1237</v>
          </cell>
          <cell r="C2083">
            <v>9</v>
          </cell>
          <cell r="D2083" t="str">
            <v>太陽</v>
          </cell>
          <cell r="E2083">
            <v>19</v>
          </cell>
          <cell r="F2083" t="str">
            <v>藍風暴</v>
          </cell>
          <cell r="G2083">
            <v>139</v>
          </cell>
          <cell r="H2083" t="str">
            <v>太陽藍風暴</v>
          </cell>
        </row>
        <row r="2084">
          <cell r="A2084" t="str">
            <v>BS 41.2</v>
          </cell>
          <cell r="B2084">
            <v>-1236</v>
          </cell>
          <cell r="C2084">
            <v>10</v>
          </cell>
          <cell r="D2084" t="str">
            <v>行星</v>
          </cell>
          <cell r="E2084">
            <v>4</v>
          </cell>
          <cell r="F2084" t="str">
            <v>黃種子</v>
          </cell>
          <cell r="G2084">
            <v>244</v>
          </cell>
          <cell r="H2084" t="str">
            <v>行星黃種子</v>
          </cell>
        </row>
        <row r="2085">
          <cell r="A2085" t="str">
            <v>BS 41.3</v>
          </cell>
          <cell r="B2085">
            <v>-1235</v>
          </cell>
          <cell r="C2085">
            <v>11</v>
          </cell>
          <cell r="D2085" t="str">
            <v>光譜</v>
          </cell>
          <cell r="E2085">
            <v>9</v>
          </cell>
          <cell r="F2085" t="str">
            <v>紅月</v>
          </cell>
          <cell r="G2085">
            <v>89</v>
          </cell>
          <cell r="H2085" t="str">
            <v>光譜紅月</v>
          </cell>
        </row>
        <row r="2086">
          <cell r="A2086" t="str">
            <v>BS 41.4</v>
          </cell>
          <cell r="B2086">
            <v>-1234</v>
          </cell>
          <cell r="C2086">
            <v>12</v>
          </cell>
          <cell r="D2086" t="str">
            <v>水晶</v>
          </cell>
          <cell r="E2086">
            <v>14</v>
          </cell>
          <cell r="F2086" t="str">
            <v>白巫師</v>
          </cell>
          <cell r="G2086">
            <v>194</v>
          </cell>
          <cell r="H2086" t="str">
            <v>水晶白巫師</v>
          </cell>
        </row>
        <row r="2087">
          <cell r="A2087" t="str">
            <v>BS 41.5</v>
          </cell>
          <cell r="B2087">
            <v>-1233</v>
          </cell>
          <cell r="C2087">
            <v>13</v>
          </cell>
          <cell r="D2087" t="str">
            <v>宇宙</v>
          </cell>
          <cell r="E2087">
            <v>19</v>
          </cell>
          <cell r="F2087" t="str">
            <v>藍風暴</v>
          </cell>
          <cell r="G2087">
            <v>39</v>
          </cell>
          <cell r="H2087" t="str">
            <v>宇宙藍風暴</v>
          </cell>
        </row>
        <row r="2088">
          <cell r="A2088" t="str">
            <v>BS 41.6</v>
          </cell>
          <cell r="B2088">
            <v>-1232</v>
          </cell>
          <cell r="C2088">
            <v>1</v>
          </cell>
          <cell r="D2088" t="str">
            <v>磁性</v>
          </cell>
          <cell r="E2088">
            <v>4</v>
          </cell>
          <cell r="F2088" t="str">
            <v>黃種子</v>
          </cell>
          <cell r="G2088">
            <v>144</v>
          </cell>
          <cell r="H2088" t="str">
            <v>磁性黃種子</v>
          </cell>
        </row>
        <row r="2089">
          <cell r="A2089" t="str">
            <v>BS 41.7</v>
          </cell>
          <cell r="B2089">
            <v>-1231</v>
          </cell>
          <cell r="C2089">
            <v>2</v>
          </cell>
          <cell r="D2089" t="str">
            <v>月亮</v>
          </cell>
          <cell r="E2089">
            <v>9</v>
          </cell>
          <cell r="F2089" t="str">
            <v>紅月</v>
          </cell>
          <cell r="G2089">
            <v>249</v>
          </cell>
          <cell r="H2089" t="str">
            <v>月亮紅月</v>
          </cell>
        </row>
        <row r="2090">
          <cell r="A2090" t="str">
            <v>BS 41.8</v>
          </cell>
          <cell r="B2090">
            <v>-1230</v>
          </cell>
          <cell r="C2090">
            <v>3</v>
          </cell>
          <cell r="D2090" t="str">
            <v>電力</v>
          </cell>
          <cell r="E2090">
            <v>14</v>
          </cell>
          <cell r="F2090" t="str">
            <v>白巫師</v>
          </cell>
          <cell r="G2090">
            <v>94</v>
          </cell>
          <cell r="H2090" t="str">
            <v>電力白巫師</v>
          </cell>
        </row>
        <row r="2091">
          <cell r="A2091" t="str">
            <v>BS 41.9</v>
          </cell>
          <cell r="B2091">
            <v>-1229</v>
          </cell>
          <cell r="C2091">
            <v>4</v>
          </cell>
          <cell r="D2091" t="str">
            <v>自我存在</v>
          </cell>
          <cell r="E2091">
            <v>19</v>
          </cell>
          <cell r="F2091" t="str">
            <v>藍風暴</v>
          </cell>
          <cell r="G2091">
            <v>199</v>
          </cell>
          <cell r="H2091" t="str">
            <v>自我存在藍風暴</v>
          </cell>
        </row>
        <row r="2092">
          <cell r="A2092" t="str">
            <v>BS 41.10</v>
          </cell>
          <cell r="B2092">
            <v>-1228</v>
          </cell>
          <cell r="C2092">
            <v>5</v>
          </cell>
          <cell r="D2092" t="str">
            <v>超頻</v>
          </cell>
          <cell r="E2092">
            <v>4</v>
          </cell>
          <cell r="F2092" t="str">
            <v>黃種子</v>
          </cell>
          <cell r="G2092">
            <v>44</v>
          </cell>
          <cell r="H2092" t="str">
            <v>超頻黃種子</v>
          </cell>
        </row>
        <row r="2093">
          <cell r="A2093" t="str">
            <v>BS 41.11</v>
          </cell>
          <cell r="B2093">
            <v>-1227</v>
          </cell>
          <cell r="C2093">
            <v>6</v>
          </cell>
          <cell r="D2093" t="str">
            <v>韻律</v>
          </cell>
          <cell r="E2093">
            <v>9</v>
          </cell>
          <cell r="F2093" t="str">
            <v>紅月</v>
          </cell>
          <cell r="G2093">
            <v>149</v>
          </cell>
          <cell r="H2093" t="str">
            <v>韻律紅月</v>
          </cell>
        </row>
        <row r="2094">
          <cell r="A2094" t="str">
            <v>BS 41.12</v>
          </cell>
          <cell r="B2094">
            <v>-1226</v>
          </cell>
          <cell r="C2094">
            <v>7</v>
          </cell>
          <cell r="D2094" t="str">
            <v>共振</v>
          </cell>
          <cell r="E2094">
            <v>14</v>
          </cell>
          <cell r="F2094" t="str">
            <v>白巫師</v>
          </cell>
          <cell r="G2094">
            <v>254</v>
          </cell>
          <cell r="H2094" t="str">
            <v>共振白巫師</v>
          </cell>
        </row>
        <row r="2095">
          <cell r="A2095" t="str">
            <v>BS 41.13</v>
          </cell>
          <cell r="B2095">
            <v>-1225</v>
          </cell>
          <cell r="C2095">
            <v>8</v>
          </cell>
          <cell r="D2095" t="str">
            <v>銀河星系</v>
          </cell>
          <cell r="E2095">
            <v>19</v>
          </cell>
          <cell r="F2095" t="str">
            <v>藍風暴</v>
          </cell>
          <cell r="G2095">
            <v>99</v>
          </cell>
          <cell r="H2095" t="str">
            <v>銀河星系藍風暴</v>
          </cell>
        </row>
        <row r="2096">
          <cell r="A2096" t="str">
            <v>BS 41.14</v>
          </cell>
          <cell r="B2096">
            <v>-1224</v>
          </cell>
          <cell r="C2096">
            <v>9</v>
          </cell>
          <cell r="D2096" t="str">
            <v>太陽</v>
          </cell>
          <cell r="E2096">
            <v>4</v>
          </cell>
          <cell r="F2096" t="str">
            <v>黃種子</v>
          </cell>
          <cell r="G2096">
            <v>204</v>
          </cell>
          <cell r="H2096" t="str">
            <v>太陽黃種子</v>
          </cell>
        </row>
        <row r="2097">
          <cell r="A2097" t="str">
            <v>BS 41.15</v>
          </cell>
          <cell r="B2097">
            <v>-1223</v>
          </cell>
          <cell r="C2097">
            <v>10</v>
          </cell>
          <cell r="D2097" t="str">
            <v>行星</v>
          </cell>
          <cell r="E2097">
            <v>9</v>
          </cell>
          <cell r="F2097" t="str">
            <v>紅月</v>
          </cell>
          <cell r="G2097">
            <v>49</v>
          </cell>
          <cell r="H2097" t="str">
            <v>行星紅月</v>
          </cell>
        </row>
        <row r="2098">
          <cell r="A2098" t="str">
            <v>BS 41.16</v>
          </cell>
          <cell r="B2098">
            <v>-1222</v>
          </cell>
          <cell r="C2098">
            <v>11</v>
          </cell>
          <cell r="D2098" t="str">
            <v>光譜</v>
          </cell>
          <cell r="E2098">
            <v>14</v>
          </cell>
          <cell r="F2098" t="str">
            <v>白巫師</v>
          </cell>
          <cell r="G2098">
            <v>154</v>
          </cell>
          <cell r="H2098" t="str">
            <v>光譜白巫師</v>
          </cell>
        </row>
        <row r="2099">
          <cell r="A2099" t="str">
            <v>BS 41.17</v>
          </cell>
          <cell r="B2099">
            <v>-1221</v>
          </cell>
          <cell r="C2099">
            <v>12</v>
          </cell>
          <cell r="D2099" t="str">
            <v>水晶</v>
          </cell>
          <cell r="E2099">
            <v>19</v>
          </cell>
          <cell r="F2099" t="str">
            <v>藍風暴</v>
          </cell>
          <cell r="G2099">
            <v>259</v>
          </cell>
          <cell r="H2099" t="str">
            <v>水晶藍風暴</v>
          </cell>
        </row>
        <row r="2100">
          <cell r="A2100" t="str">
            <v>BS 41.18</v>
          </cell>
          <cell r="B2100">
            <v>-1220</v>
          </cell>
          <cell r="C2100">
            <v>13</v>
          </cell>
          <cell r="D2100" t="str">
            <v>宇宙</v>
          </cell>
          <cell r="E2100">
            <v>4</v>
          </cell>
          <cell r="F2100" t="str">
            <v>黃種子</v>
          </cell>
          <cell r="G2100">
            <v>104</v>
          </cell>
          <cell r="H2100" t="str">
            <v>宇宙黃種子</v>
          </cell>
        </row>
        <row r="2101">
          <cell r="A2101" t="str">
            <v>BS 41.19</v>
          </cell>
          <cell r="B2101">
            <v>-1219</v>
          </cell>
          <cell r="C2101">
            <v>1</v>
          </cell>
          <cell r="D2101" t="str">
            <v>磁性</v>
          </cell>
          <cell r="E2101">
            <v>9</v>
          </cell>
          <cell r="F2101" t="str">
            <v>紅月</v>
          </cell>
          <cell r="G2101">
            <v>209</v>
          </cell>
          <cell r="H2101" t="str">
            <v>磁性紅月</v>
          </cell>
        </row>
        <row r="2102">
          <cell r="A2102" t="str">
            <v>BS 41.20</v>
          </cell>
          <cell r="B2102">
            <v>-1218</v>
          </cell>
          <cell r="C2102">
            <v>2</v>
          </cell>
          <cell r="D2102" t="str">
            <v>月亮</v>
          </cell>
          <cell r="E2102">
            <v>14</v>
          </cell>
          <cell r="F2102" t="str">
            <v>白巫師</v>
          </cell>
          <cell r="G2102">
            <v>54</v>
          </cell>
          <cell r="H2102" t="str">
            <v>月亮白巫師</v>
          </cell>
        </row>
        <row r="2103">
          <cell r="A2103" t="str">
            <v>BS 41.21</v>
          </cell>
          <cell r="B2103">
            <v>-1217</v>
          </cell>
          <cell r="C2103">
            <v>3</v>
          </cell>
          <cell r="D2103" t="str">
            <v>電力</v>
          </cell>
          <cell r="E2103">
            <v>19</v>
          </cell>
          <cell r="F2103" t="str">
            <v>藍風暴</v>
          </cell>
          <cell r="G2103">
            <v>159</v>
          </cell>
          <cell r="H2103" t="str">
            <v>電力藍風暴</v>
          </cell>
        </row>
        <row r="2104">
          <cell r="A2104" t="str">
            <v>BS 41.22</v>
          </cell>
          <cell r="B2104">
            <v>-1216</v>
          </cell>
          <cell r="C2104">
            <v>4</v>
          </cell>
          <cell r="D2104" t="str">
            <v>自我存在</v>
          </cell>
          <cell r="E2104">
            <v>4</v>
          </cell>
          <cell r="F2104" t="str">
            <v>黃種子</v>
          </cell>
          <cell r="G2104">
            <v>4</v>
          </cell>
          <cell r="H2104" t="str">
            <v>自我存在黃種子</v>
          </cell>
        </row>
        <row r="2105">
          <cell r="A2105" t="str">
            <v>BS 41.23</v>
          </cell>
          <cell r="B2105">
            <v>-1215</v>
          </cell>
          <cell r="C2105">
            <v>5</v>
          </cell>
          <cell r="D2105" t="str">
            <v>超頻</v>
          </cell>
          <cell r="E2105">
            <v>9</v>
          </cell>
          <cell r="F2105" t="str">
            <v>紅月</v>
          </cell>
          <cell r="G2105">
            <v>109</v>
          </cell>
          <cell r="H2105" t="str">
            <v>超頻紅月</v>
          </cell>
        </row>
        <row r="2106">
          <cell r="A2106" t="str">
            <v>BS 41.24</v>
          </cell>
          <cell r="B2106">
            <v>-1214</v>
          </cell>
          <cell r="C2106">
            <v>6</v>
          </cell>
          <cell r="D2106" t="str">
            <v>韻律</v>
          </cell>
          <cell r="E2106">
            <v>14</v>
          </cell>
          <cell r="F2106" t="str">
            <v>白巫師</v>
          </cell>
          <cell r="G2106">
            <v>214</v>
          </cell>
          <cell r="H2106" t="str">
            <v>韻律白巫師</v>
          </cell>
        </row>
        <row r="2107">
          <cell r="A2107" t="str">
            <v>BS 41.25</v>
          </cell>
          <cell r="B2107">
            <v>-1213</v>
          </cell>
          <cell r="C2107">
            <v>7</v>
          </cell>
          <cell r="D2107" t="str">
            <v>共振</v>
          </cell>
          <cell r="E2107">
            <v>19</v>
          </cell>
          <cell r="F2107" t="str">
            <v>藍風暴</v>
          </cell>
          <cell r="G2107">
            <v>59</v>
          </cell>
          <cell r="H2107" t="str">
            <v>共振藍風暴</v>
          </cell>
        </row>
        <row r="2108">
          <cell r="A2108" t="str">
            <v>BS 41.26</v>
          </cell>
          <cell r="B2108">
            <v>-1212</v>
          </cell>
          <cell r="C2108">
            <v>8</v>
          </cell>
          <cell r="D2108" t="str">
            <v>銀河星系</v>
          </cell>
          <cell r="E2108">
            <v>4</v>
          </cell>
          <cell r="F2108" t="str">
            <v>黃種子</v>
          </cell>
          <cell r="G2108">
            <v>164</v>
          </cell>
          <cell r="H2108" t="str">
            <v>銀河星系黃種子</v>
          </cell>
        </row>
        <row r="2109">
          <cell r="A2109" t="str">
            <v>BS 41.27</v>
          </cell>
          <cell r="B2109">
            <v>-1211</v>
          </cell>
          <cell r="C2109">
            <v>9</v>
          </cell>
          <cell r="D2109" t="str">
            <v>太陽</v>
          </cell>
          <cell r="E2109">
            <v>9</v>
          </cell>
          <cell r="F2109" t="str">
            <v>紅月</v>
          </cell>
          <cell r="G2109">
            <v>9</v>
          </cell>
          <cell r="H2109" t="str">
            <v>太陽紅月</v>
          </cell>
        </row>
        <row r="2110">
          <cell r="A2110" t="str">
            <v>BS 41.28</v>
          </cell>
          <cell r="B2110">
            <v>-1210</v>
          </cell>
          <cell r="C2110">
            <v>10</v>
          </cell>
          <cell r="D2110" t="str">
            <v>行星</v>
          </cell>
          <cell r="E2110">
            <v>14</v>
          </cell>
          <cell r="F2110" t="str">
            <v>白巫師</v>
          </cell>
          <cell r="G2110">
            <v>114</v>
          </cell>
          <cell r="H2110" t="str">
            <v>行星白巫師</v>
          </cell>
        </row>
        <row r="2111">
          <cell r="A2111" t="str">
            <v>BS 41.29</v>
          </cell>
          <cell r="B2111">
            <v>-1209</v>
          </cell>
          <cell r="C2111">
            <v>11</v>
          </cell>
          <cell r="D2111" t="str">
            <v>光譜</v>
          </cell>
          <cell r="E2111">
            <v>19</v>
          </cell>
          <cell r="F2111" t="str">
            <v>藍風暴</v>
          </cell>
          <cell r="G2111">
            <v>219</v>
          </cell>
          <cell r="H2111" t="str">
            <v>光譜藍風暴</v>
          </cell>
        </row>
        <row r="2112">
          <cell r="A2112" t="str">
            <v>BS 41.30</v>
          </cell>
          <cell r="B2112">
            <v>-1208</v>
          </cell>
          <cell r="C2112">
            <v>12</v>
          </cell>
          <cell r="D2112" t="str">
            <v>水晶</v>
          </cell>
          <cell r="E2112">
            <v>4</v>
          </cell>
          <cell r="F2112" t="str">
            <v>黃種子</v>
          </cell>
          <cell r="G2112">
            <v>64</v>
          </cell>
          <cell r="H2112" t="str">
            <v>水晶黃種子</v>
          </cell>
        </row>
        <row r="2113">
          <cell r="A2113" t="str">
            <v>BS 41.31</v>
          </cell>
          <cell r="B2113">
            <v>-1207</v>
          </cell>
          <cell r="C2113">
            <v>13</v>
          </cell>
          <cell r="D2113" t="str">
            <v>宇宙</v>
          </cell>
          <cell r="E2113">
            <v>9</v>
          </cell>
          <cell r="F2113" t="str">
            <v>紅月</v>
          </cell>
          <cell r="G2113">
            <v>169</v>
          </cell>
          <cell r="H2113" t="str">
            <v>宇宙紅月</v>
          </cell>
        </row>
        <row r="2114">
          <cell r="A2114" t="str">
            <v>BS 41.32</v>
          </cell>
          <cell r="B2114">
            <v>-1206</v>
          </cell>
          <cell r="C2114">
            <v>1</v>
          </cell>
          <cell r="D2114" t="str">
            <v>磁性</v>
          </cell>
          <cell r="E2114">
            <v>14</v>
          </cell>
          <cell r="F2114" t="str">
            <v>白巫師</v>
          </cell>
          <cell r="G2114">
            <v>14</v>
          </cell>
          <cell r="H2114" t="str">
            <v>磁性白巫師</v>
          </cell>
        </row>
        <row r="2115">
          <cell r="A2115" t="str">
            <v>BS 41.33</v>
          </cell>
          <cell r="B2115">
            <v>-1205</v>
          </cell>
          <cell r="C2115">
            <v>2</v>
          </cell>
          <cell r="D2115" t="str">
            <v>月亮</v>
          </cell>
          <cell r="E2115">
            <v>19</v>
          </cell>
          <cell r="F2115" t="str">
            <v>藍風暴</v>
          </cell>
          <cell r="G2115">
            <v>119</v>
          </cell>
          <cell r="H2115" t="str">
            <v>月亮藍風暴</v>
          </cell>
        </row>
        <row r="2116">
          <cell r="A2116" t="str">
            <v>BS 41.34</v>
          </cell>
          <cell r="B2116">
            <v>-1204</v>
          </cell>
          <cell r="C2116">
            <v>3</v>
          </cell>
          <cell r="D2116" t="str">
            <v>電力</v>
          </cell>
          <cell r="E2116">
            <v>4</v>
          </cell>
          <cell r="F2116" t="str">
            <v>黃種子</v>
          </cell>
          <cell r="G2116">
            <v>224</v>
          </cell>
          <cell r="H2116" t="str">
            <v>電力黃種子</v>
          </cell>
        </row>
        <row r="2117">
          <cell r="A2117" t="str">
            <v>BS 41.35</v>
          </cell>
          <cell r="B2117">
            <v>-1203</v>
          </cell>
          <cell r="C2117">
            <v>4</v>
          </cell>
          <cell r="D2117" t="str">
            <v>自我存在</v>
          </cell>
          <cell r="E2117">
            <v>9</v>
          </cell>
          <cell r="F2117" t="str">
            <v>紅月</v>
          </cell>
          <cell r="G2117">
            <v>69</v>
          </cell>
          <cell r="H2117" t="str">
            <v>自我存在紅月</v>
          </cell>
        </row>
        <row r="2118">
          <cell r="A2118" t="str">
            <v>BS 41.36</v>
          </cell>
          <cell r="B2118">
            <v>-1202</v>
          </cell>
          <cell r="C2118">
            <v>5</v>
          </cell>
          <cell r="D2118" t="str">
            <v>超頻</v>
          </cell>
          <cell r="E2118">
            <v>14</v>
          </cell>
          <cell r="F2118" t="str">
            <v>白巫師</v>
          </cell>
          <cell r="G2118">
            <v>174</v>
          </cell>
          <cell r="H2118" t="str">
            <v>超頻白巫師</v>
          </cell>
        </row>
        <row r="2119">
          <cell r="A2119" t="str">
            <v>BS 41.37</v>
          </cell>
          <cell r="B2119">
            <v>-1201</v>
          </cell>
          <cell r="C2119">
            <v>6</v>
          </cell>
          <cell r="D2119" t="str">
            <v>韻律</v>
          </cell>
          <cell r="E2119">
            <v>19</v>
          </cell>
          <cell r="F2119" t="str">
            <v>藍風暴</v>
          </cell>
          <cell r="G2119">
            <v>19</v>
          </cell>
          <cell r="H2119" t="str">
            <v>韻律藍風暴</v>
          </cell>
        </row>
        <row r="2120">
          <cell r="A2120" t="str">
            <v>BS 41.38</v>
          </cell>
          <cell r="B2120">
            <v>-1200</v>
          </cell>
          <cell r="C2120">
            <v>7</v>
          </cell>
          <cell r="D2120" t="str">
            <v>共振</v>
          </cell>
          <cell r="E2120">
            <v>4</v>
          </cell>
          <cell r="F2120" t="str">
            <v>黃種子</v>
          </cell>
          <cell r="G2120">
            <v>124</v>
          </cell>
          <cell r="H2120" t="str">
            <v>共振黃種子</v>
          </cell>
        </row>
        <row r="2121">
          <cell r="A2121" t="str">
            <v>BS 41.39</v>
          </cell>
          <cell r="B2121">
            <v>-1199</v>
          </cell>
          <cell r="C2121">
            <v>8</v>
          </cell>
          <cell r="D2121" t="str">
            <v>銀河星系</v>
          </cell>
          <cell r="E2121">
            <v>9</v>
          </cell>
          <cell r="F2121" t="str">
            <v>紅月</v>
          </cell>
          <cell r="G2121">
            <v>229</v>
          </cell>
          <cell r="H2121" t="str">
            <v>銀河星系紅月</v>
          </cell>
        </row>
        <row r="2122">
          <cell r="A2122" t="str">
            <v>BS 41.40</v>
          </cell>
          <cell r="B2122">
            <v>-1198</v>
          </cell>
          <cell r="C2122">
            <v>9</v>
          </cell>
          <cell r="D2122" t="str">
            <v>太陽</v>
          </cell>
          <cell r="E2122">
            <v>14</v>
          </cell>
          <cell r="F2122" t="str">
            <v>白巫師</v>
          </cell>
          <cell r="G2122">
            <v>74</v>
          </cell>
          <cell r="H2122" t="str">
            <v>太陽白巫師</v>
          </cell>
        </row>
        <row r="2123">
          <cell r="A2123" t="str">
            <v>BS 41.41</v>
          </cell>
          <cell r="B2123">
            <v>-1197</v>
          </cell>
          <cell r="C2123">
            <v>10</v>
          </cell>
          <cell r="D2123" t="str">
            <v>行星</v>
          </cell>
          <cell r="E2123">
            <v>19</v>
          </cell>
          <cell r="F2123" t="str">
            <v>藍風暴</v>
          </cell>
          <cell r="G2123">
            <v>179</v>
          </cell>
          <cell r="H2123" t="str">
            <v>行星藍風暴</v>
          </cell>
        </row>
        <row r="2124">
          <cell r="A2124" t="str">
            <v>BS 41.42</v>
          </cell>
          <cell r="B2124">
            <v>-1196</v>
          </cell>
          <cell r="C2124">
            <v>11</v>
          </cell>
          <cell r="D2124" t="str">
            <v>光譜</v>
          </cell>
          <cell r="E2124">
            <v>4</v>
          </cell>
          <cell r="F2124" t="str">
            <v>黃種子</v>
          </cell>
          <cell r="G2124">
            <v>24</v>
          </cell>
          <cell r="H2124" t="str">
            <v>光譜黃種子</v>
          </cell>
        </row>
        <row r="2125">
          <cell r="A2125" t="str">
            <v>BS 41.43</v>
          </cell>
          <cell r="B2125">
            <v>-1195</v>
          </cell>
          <cell r="C2125">
            <v>12</v>
          </cell>
          <cell r="D2125" t="str">
            <v>水晶</v>
          </cell>
          <cell r="E2125">
            <v>9</v>
          </cell>
          <cell r="F2125" t="str">
            <v>紅月</v>
          </cell>
          <cell r="G2125">
            <v>129</v>
          </cell>
          <cell r="H2125" t="str">
            <v>水晶紅月</v>
          </cell>
        </row>
        <row r="2126">
          <cell r="A2126" t="str">
            <v>BS 41.44</v>
          </cell>
          <cell r="B2126">
            <v>-1194</v>
          </cell>
          <cell r="C2126">
            <v>13</v>
          </cell>
          <cell r="D2126" t="str">
            <v>宇宙</v>
          </cell>
          <cell r="E2126">
            <v>14</v>
          </cell>
          <cell r="F2126" t="str">
            <v>白巫師</v>
          </cell>
          <cell r="G2126">
            <v>234</v>
          </cell>
          <cell r="H2126" t="str">
            <v>宇宙白巫師</v>
          </cell>
        </row>
        <row r="2127">
          <cell r="A2127" t="str">
            <v>BS 41.45</v>
          </cell>
          <cell r="B2127">
            <v>-1193</v>
          </cell>
          <cell r="C2127">
            <v>1</v>
          </cell>
          <cell r="D2127" t="str">
            <v>磁性</v>
          </cell>
          <cell r="E2127">
            <v>19</v>
          </cell>
          <cell r="F2127" t="str">
            <v>藍風暴</v>
          </cell>
          <cell r="G2127">
            <v>79</v>
          </cell>
          <cell r="H2127" t="str">
            <v>磁性藍風暴</v>
          </cell>
        </row>
        <row r="2128">
          <cell r="A2128" t="str">
            <v>BS 41.46</v>
          </cell>
          <cell r="B2128">
            <v>-1192</v>
          </cell>
          <cell r="C2128">
            <v>2</v>
          </cell>
          <cell r="D2128" t="str">
            <v>月亮</v>
          </cell>
          <cell r="E2128">
            <v>4</v>
          </cell>
          <cell r="F2128" t="str">
            <v>黃種子</v>
          </cell>
          <cell r="G2128">
            <v>184</v>
          </cell>
          <cell r="H2128" t="str">
            <v>月亮黃種子</v>
          </cell>
        </row>
        <row r="2129">
          <cell r="A2129" t="str">
            <v>BS 41.47</v>
          </cell>
          <cell r="B2129">
            <v>-1191</v>
          </cell>
          <cell r="C2129">
            <v>3</v>
          </cell>
          <cell r="D2129" t="str">
            <v>電力</v>
          </cell>
          <cell r="E2129">
            <v>9</v>
          </cell>
          <cell r="F2129" t="str">
            <v>紅月</v>
          </cell>
          <cell r="G2129">
            <v>29</v>
          </cell>
          <cell r="H2129" t="str">
            <v>電力紅月</v>
          </cell>
        </row>
        <row r="2130">
          <cell r="A2130" t="str">
            <v>BS 41.48</v>
          </cell>
          <cell r="B2130">
            <v>-1190</v>
          </cell>
          <cell r="C2130">
            <v>4</v>
          </cell>
          <cell r="D2130" t="str">
            <v>自我存在</v>
          </cell>
          <cell r="E2130">
            <v>14</v>
          </cell>
          <cell r="F2130" t="str">
            <v>白巫師</v>
          </cell>
          <cell r="G2130">
            <v>134</v>
          </cell>
          <cell r="H2130" t="str">
            <v>自我存在白巫師</v>
          </cell>
        </row>
        <row r="2131">
          <cell r="A2131" t="str">
            <v>BS 41.49</v>
          </cell>
          <cell r="B2131">
            <v>-1189</v>
          </cell>
          <cell r="C2131">
            <v>5</v>
          </cell>
          <cell r="D2131" t="str">
            <v>超頻</v>
          </cell>
          <cell r="E2131">
            <v>19</v>
          </cell>
          <cell r="F2131" t="str">
            <v>藍風暴</v>
          </cell>
          <cell r="G2131">
            <v>239</v>
          </cell>
          <cell r="H2131" t="str">
            <v>超頻藍風暴</v>
          </cell>
        </row>
        <row r="2132">
          <cell r="A2132" t="str">
            <v>BS 41.50</v>
          </cell>
          <cell r="B2132">
            <v>-1188</v>
          </cell>
          <cell r="C2132">
            <v>6</v>
          </cell>
          <cell r="D2132" t="str">
            <v>韻律</v>
          </cell>
          <cell r="E2132">
            <v>4</v>
          </cell>
          <cell r="F2132" t="str">
            <v>黃種子</v>
          </cell>
          <cell r="G2132">
            <v>84</v>
          </cell>
          <cell r="H2132" t="str">
            <v>韻律黃種子</v>
          </cell>
        </row>
        <row r="2133">
          <cell r="A2133" t="str">
            <v>BS 41.51</v>
          </cell>
          <cell r="B2133">
            <v>-1187</v>
          </cell>
          <cell r="C2133">
            <v>7</v>
          </cell>
          <cell r="D2133" t="str">
            <v>共振</v>
          </cell>
          <cell r="E2133">
            <v>9</v>
          </cell>
          <cell r="F2133" t="str">
            <v>紅月</v>
          </cell>
          <cell r="G2133">
            <v>189</v>
          </cell>
          <cell r="H2133" t="str">
            <v>共振紅月</v>
          </cell>
        </row>
        <row r="2134">
          <cell r="A2134" t="str">
            <v>BS 42.0</v>
          </cell>
          <cell r="B2134">
            <v>-1186</v>
          </cell>
          <cell r="C2134">
            <v>8</v>
          </cell>
          <cell r="D2134" t="str">
            <v>銀河星系</v>
          </cell>
          <cell r="E2134">
            <v>14</v>
          </cell>
          <cell r="F2134" t="str">
            <v>白巫師</v>
          </cell>
          <cell r="G2134">
            <v>34</v>
          </cell>
          <cell r="H2134" t="str">
            <v>銀河星系白巫師</v>
          </cell>
        </row>
        <row r="2135">
          <cell r="A2135" t="str">
            <v>BS 42.1</v>
          </cell>
          <cell r="B2135">
            <v>-1185</v>
          </cell>
          <cell r="C2135">
            <v>9</v>
          </cell>
          <cell r="D2135" t="str">
            <v>太陽</v>
          </cell>
          <cell r="E2135">
            <v>19</v>
          </cell>
          <cell r="F2135" t="str">
            <v>藍風暴</v>
          </cell>
          <cell r="G2135">
            <v>139</v>
          </cell>
          <cell r="H2135" t="str">
            <v>太陽藍風暴</v>
          </cell>
        </row>
        <row r="2136">
          <cell r="A2136" t="str">
            <v>BS 42.2</v>
          </cell>
          <cell r="B2136">
            <v>-1184</v>
          </cell>
          <cell r="C2136">
            <v>10</v>
          </cell>
          <cell r="D2136" t="str">
            <v>行星</v>
          </cell>
          <cell r="E2136">
            <v>4</v>
          </cell>
          <cell r="F2136" t="str">
            <v>黃種子</v>
          </cell>
          <cell r="G2136">
            <v>244</v>
          </cell>
          <cell r="H2136" t="str">
            <v>行星黃種子</v>
          </cell>
        </row>
        <row r="2137">
          <cell r="A2137" t="str">
            <v>BS 42.3</v>
          </cell>
          <cell r="B2137">
            <v>-1183</v>
          </cell>
          <cell r="C2137">
            <v>11</v>
          </cell>
          <cell r="D2137" t="str">
            <v>光譜</v>
          </cell>
          <cell r="E2137">
            <v>9</v>
          </cell>
          <cell r="F2137" t="str">
            <v>紅月</v>
          </cell>
          <cell r="G2137">
            <v>89</v>
          </cell>
          <cell r="H2137" t="str">
            <v>光譜紅月</v>
          </cell>
        </row>
        <row r="2138">
          <cell r="A2138" t="str">
            <v>BS 42.4</v>
          </cell>
          <cell r="B2138">
            <v>-1182</v>
          </cell>
          <cell r="C2138">
            <v>12</v>
          </cell>
          <cell r="D2138" t="str">
            <v>水晶</v>
          </cell>
          <cell r="E2138">
            <v>14</v>
          </cell>
          <cell r="F2138" t="str">
            <v>白巫師</v>
          </cell>
          <cell r="G2138">
            <v>194</v>
          </cell>
          <cell r="H2138" t="str">
            <v>水晶白巫師</v>
          </cell>
        </row>
        <row r="2139">
          <cell r="A2139" t="str">
            <v>BS 42.5</v>
          </cell>
          <cell r="B2139">
            <v>-1181</v>
          </cell>
          <cell r="C2139">
            <v>13</v>
          </cell>
          <cell r="D2139" t="str">
            <v>宇宙</v>
          </cell>
          <cell r="E2139">
            <v>19</v>
          </cell>
          <cell r="F2139" t="str">
            <v>藍風暴</v>
          </cell>
          <cell r="G2139">
            <v>39</v>
          </cell>
          <cell r="H2139" t="str">
            <v>宇宙藍風暴</v>
          </cell>
        </row>
        <row r="2140">
          <cell r="A2140" t="str">
            <v>BS 42.6</v>
          </cell>
          <cell r="B2140">
            <v>-1180</v>
          </cell>
          <cell r="C2140">
            <v>1</v>
          </cell>
          <cell r="D2140" t="str">
            <v>磁性</v>
          </cell>
          <cell r="E2140">
            <v>4</v>
          </cell>
          <cell r="F2140" t="str">
            <v>黃種子</v>
          </cell>
          <cell r="G2140">
            <v>144</v>
          </cell>
          <cell r="H2140" t="str">
            <v>磁性黃種子</v>
          </cell>
        </row>
        <row r="2141">
          <cell r="A2141" t="str">
            <v>BS 42.7</v>
          </cell>
          <cell r="B2141">
            <v>-1179</v>
          </cell>
          <cell r="C2141">
            <v>2</v>
          </cell>
          <cell r="D2141" t="str">
            <v>月亮</v>
          </cell>
          <cell r="E2141">
            <v>9</v>
          </cell>
          <cell r="F2141" t="str">
            <v>紅月</v>
          </cell>
          <cell r="G2141">
            <v>249</v>
          </cell>
          <cell r="H2141" t="str">
            <v>月亮紅月</v>
          </cell>
        </row>
        <row r="2142">
          <cell r="A2142" t="str">
            <v>BS 42.8</v>
          </cell>
          <cell r="B2142">
            <v>-1178</v>
          </cell>
          <cell r="C2142">
            <v>3</v>
          </cell>
          <cell r="D2142" t="str">
            <v>電力</v>
          </cell>
          <cell r="E2142">
            <v>14</v>
          </cell>
          <cell r="F2142" t="str">
            <v>白巫師</v>
          </cell>
          <cell r="G2142">
            <v>94</v>
          </cell>
          <cell r="H2142" t="str">
            <v>電力白巫師</v>
          </cell>
        </row>
        <row r="2143">
          <cell r="A2143" t="str">
            <v>BS 42.9</v>
          </cell>
          <cell r="B2143">
            <v>-1177</v>
          </cell>
          <cell r="C2143">
            <v>4</v>
          </cell>
          <cell r="D2143" t="str">
            <v>自我存在</v>
          </cell>
          <cell r="E2143">
            <v>19</v>
          </cell>
          <cell r="F2143" t="str">
            <v>藍風暴</v>
          </cell>
          <cell r="G2143">
            <v>199</v>
          </cell>
          <cell r="H2143" t="str">
            <v>自我存在藍風暴</v>
          </cell>
        </row>
        <row r="2144">
          <cell r="A2144" t="str">
            <v>BS 42.10</v>
          </cell>
          <cell r="B2144">
            <v>-1176</v>
          </cell>
          <cell r="C2144">
            <v>5</v>
          </cell>
          <cell r="D2144" t="str">
            <v>超頻</v>
          </cell>
          <cell r="E2144">
            <v>4</v>
          </cell>
          <cell r="F2144" t="str">
            <v>黃種子</v>
          </cell>
          <cell r="G2144">
            <v>44</v>
          </cell>
          <cell r="H2144" t="str">
            <v>超頻黃種子</v>
          </cell>
        </row>
        <row r="2145">
          <cell r="A2145" t="str">
            <v>BS 42.11</v>
          </cell>
          <cell r="B2145">
            <v>-1175</v>
          </cell>
          <cell r="C2145">
            <v>6</v>
          </cell>
          <cell r="D2145" t="str">
            <v>韻律</v>
          </cell>
          <cell r="E2145">
            <v>9</v>
          </cell>
          <cell r="F2145" t="str">
            <v>紅月</v>
          </cell>
          <cell r="G2145">
            <v>149</v>
          </cell>
          <cell r="H2145" t="str">
            <v>韻律紅月</v>
          </cell>
        </row>
        <row r="2146">
          <cell r="A2146" t="str">
            <v>BS 42.12</v>
          </cell>
          <cell r="B2146">
            <v>-1174</v>
          </cell>
          <cell r="C2146">
            <v>7</v>
          </cell>
          <cell r="D2146" t="str">
            <v>共振</v>
          </cell>
          <cell r="E2146">
            <v>14</v>
          </cell>
          <cell r="F2146" t="str">
            <v>白巫師</v>
          </cell>
          <cell r="G2146">
            <v>254</v>
          </cell>
          <cell r="H2146" t="str">
            <v>共振白巫師</v>
          </cell>
        </row>
        <row r="2147">
          <cell r="A2147" t="str">
            <v>BS 42.13</v>
          </cell>
          <cell r="B2147">
            <v>-1173</v>
          </cell>
          <cell r="C2147">
            <v>8</v>
          </cell>
          <cell r="D2147" t="str">
            <v>銀河星系</v>
          </cell>
          <cell r="E2147">
            <v>19</v>
          </cell>
          <cell r="F2147" t="str">
            <v>藍風暴</v>
          </cell>
          <cell r="G2147">
            <v>99</v>
          </cell>
          <cell r="H2147" t="str">
            <v>銀河星系藍風暴</v>
          </cell>
        </row>
        <row r="2148">
          <cell r="A2148" t="str">
            <v>BS 42.14</v>
          </cell>
          <cell r="B2148">
            <v>-1172</v>
          </cell>
          <cell r="C2148">
            <v>9</v>
          </cell>
          <cell r="D2148" t="str">
            <v>太陽</v>
          </cell>
          <cell r="E2148">
            <v>4</v>
          </cell>
          <cell r="F2148" t="str">
            <v>黃種子</v>
          </cell>
          <cell r="G2148">
            <v>204</v>
          </cell>
          <cell r="H2148" t="str">
            <v>太陽黃種子</v>
          </cell>
        </row>
        <row r="2149">
          <cell r="A2149" t="str">
            <v>BS 42.15</v>
          </cell>
          <cell r="B2149">
            <v>-1171</v>
          </cell>
          <cell r="C2149">
            <v>10</v>
          </cell>
          <cell r="D2149" t="str">
            <v>行星</v>
          </cell>
          <cell r="E2149">
            <v>9</v>
          </cell>
          <cell r="F2149" t="str">
            <v>紅月</v>
          </cell>
          <cell r="G2149">
            <v>49</v>
          </cell>
          <cell r="H2149" t="str">
            <v>行星紅月</v>
          </cell>
        </row>
        <row r="2150">
          <cell r="A2150" t="str">
            <v>BS 42.16</v>
          </cell>
          <cell r="B2150">
            <v>-1170</v>
          </cell>
          <cell r="C2150">
            <v>11</v>
          </cell>
          <cell r="D2150" t="str">
            <v>光譜</v>
          </cell>
          <cell r="E2150">
            <v>14</v>
          </cell>
          <cell r="F2150" t="str">
            <v>白巫師</v>
          </cell>
          <cell r="G2150">
            <v>154</v>
          </cell>
          <cell r="H2150" t="str">
            <v>光譜白巫師</v>
          </cell>
        </row>
        <row r="2151">
          <cell r="A2151" t="str">
            <v>BS 42.17</v>
          </cell>
          <cell r="B2151">
            <v>-1169</v>
          </cell>
          <cell r="C2151">
            <v>12</v>
          </cell>
          <cell r="D2151" t="str">
            <v>水晶</v>
          </cell>
          <cell r="E2151">
            <v>19</v>
          </cell>
          <cell r="F2151" t="str">
            <v>藍風暴</v>
          </cell>
          <cell r="G2151">
            <v>259</v>
          </cell>
          <cell r="H2151" t="str">
            <v>水晶藍風暴</v>
          </cell>
        </row>
        <row r="2152">
          <cell r="A2152" t="str">
            <v>BS 42.18</v>
          </cell>
          <cell r="B2152">
            <v>-1168</v>
          </cell>
          <cell r="C2152">
            <v>13</v>
          </cell>
          <cell r="D2152" t="str">
            <v>宇宙</v>
          </cell>
          <cell r="E2152">
            <v>4</v>
          </cell>
          <cell r="F2152" t="str">
            <v>黃種子</v>
          </cell>
          <cell r="G2152">
            <v>104</v>
          </cell>
          <cell r="H2152" t="str">
            <v>宇宙黃種子</v>
          </cell>
        </row>
        <row r="2153">
          <cell r="A2153" t="str">
            <v>BS 42.19</v>
          </cell>
          <cell r="B2153">
            <v>-1167</v>
          </cell>
          <cell r="C2153">
            <v>1</v>
          </cell>
          <cell r="D2153" t="str">
            <v>磁性</v>
          </cell>
          <cell r="E2153">
            <v>9</v>
          </cell>
          <cell r="F2153" t="str">
            <v>紅月</v>
          </cell>
          <cell r="G2153">
            <v>209</v>
          </cell>
          <cell r="H2153" t="str">
            <v>磁性紅月</v>
          </cell>
        </row>
        <row r="2154">
          <cell r="A2154" t="str">
            <v>BS 42.20</v>
          </cell>
          <cell r="B2154">
            <v>-1166</v>
          </cell>
          <cell r="C2154">
            <v>2</v>
          </cell>
          <cell r="D2154" t="str">
            <v>月亮</v>
          </cell>
          <cell r="E2154">
            <v>14</v>
          </cell>
          <cell r="F2154" t="str">
            <v>白巫師</v>
          </cell>
          <cell r="G2154">
            <v>54</v>
          </cell>
          <cell r="H2154" t="str">
            <v>月亮白巫師</v>
          </cell>
        </row>
        <row r="2155">
          <cell r="A2155" t="str">
            <v>BS 42.21</v>
          </cell>
          <cell r="B2155">
            <v>-1165</v>
          </cell>
          <cell r="C2155">
            <v>3</v>
          </cell>
          <cell r="D2155" t="str">
            <v>電力</v>
          </cell>
          <cell r="E2155">
            <v>19</v>
          </cell>
          <cell r="F2155" t="str">
            <v>藍風暴</v>
          </cell>
          <cell r="G2155">
            <v>159</v>
          </cell>
          <cell r="H2155" t="str">
            <v>電力藍風暴</v>
          </cell>
        </row>
        <row r="2156">
          <cell r="A2156" t="str">
            <v>BS 42.22</v>
          </cell>
          <cell r="B2156">
            <v>-1164</v>
          </cell>
          <cell r="C2156">
            <v>4</v>
          </cell>
          <cell r="D2156" t="str">
            <v>自我存在</v>
          </cell>
          <cell r="E2156">
            <v>4</v>
          </cell>
          <cell r="F2156" t="str">
            <v>黃種子</v>
          </cell>
          <cell r="G2156">
            <v>4</v>
          </cell>
          <cell r="H2156" t="str">
            <v>自我存在黃種子</v>
          </cell>
        </row>
        <row r="2157">
          <cell r="A2157" t="str">
            <v>BS 42.23</v>
          </cell>
          <cell r="B2157">
            <v>-1163</v>
          </cell>
          <cell r="C2157">
            <v>5</v>
          </cell>
          <cell r="D2157" t="str">
            <v>超頻</v>
          </cell>
          <cell r="E2157">
            <v>9</v>
          </cell>
          <cell r="F2157" t="str">
            <v>紅月</v>
          </cell>
          <cell r="G2157">
            <v>109</v>
          </cell>
          <cell r="H2157" t="str">
            <v>超頻紅月</v>
          </cell>
        </row>
        <row r="2158">
          <cell r="A2158" t="str">
            <v>BS 42.24</v>
          </cell>
          <cell r="B2158">
            <v>-1162</v>
          </cell>
          <cell r="C2158">
            <v>6</v>
          </cell>
          <cell r="D2158" t="str">
            <v>韻律</v>
          </cell>
          <cell r="E2158">
            <v>14</v>
          </cell>
          <cell r="F2158" t="str">
            <v>白巫師</v>
          </cell>
          <cell r="G2158">
            <v>214</v>
          </cell>
          <cell r="H2158" t="str">
            <v>韻律白巫師</v>
          </cell>
        </row>
        <row r="2159">
          <cell r="A2159" t="str">
            <v>BS 42.25</v>
          </cell>
          <cell r="B2159">
            <v>-1161</v>
          </cell>
          <cell r="C2159">
            <v>7</v>
          </cell>
          <cell r="D2159" t="str">
            <v>共振</v>
          </cell>
          <cell r="E2159">
            <v>19</v>
          </cell>
          <cell r="F2159" t="str">
            <v>藍風暴</v>
          </cell>
          <cell r="G2159">
            <v>59</v>
          </cell>
          <cell r="H2159" t="str">
            <v>共振藍風暴</v>
          </cell>
        </row>
        <row r="2160">
          <cell r="A2160" t="str">
            <v>BS 42.26</v>
          </cell>
          <cell r="B2160">
            <v>-1160</v>
          </cell>
          <cell r="C2160">
            <v>8</v>
          </cell>
          <cell r="D2160" t="str">
            <v>銀河星系</v>
          </cell>
          <cell r="E2160">
            <v>4</v>
          </cell>
          <cell r="F2160" t="str">
            <v>黃種子</v>
          </cell>
          <cell r="G2160">
            <v>164</v>
          </cell>
          <cell r="H2160" t="str">
            <v>銀河星系黃種子</v>
          </cell>
        </row>
        <row r="2161">
          <cell r="A2161" t="str">
            <v>BS 42.27</v>
          </cell>
          <cell r="B2161">
            <v>-1159</v>
          </cell>
          <cell r="C2161">
            <v>9</v>
          </cell>
          <cell r="D2161" t="str">
            <v>太陽</v>
          </cell>
          <cell r="E2161">
            <v>9</v>
          </cell>
          <cell r="F2161" t="str">
            <v>紅月</v>
          </cell>
          <cell r="G2161">
            <v>9</v>
          </cell>
          <cell r="H2161" t="str">
            <v>太陽紅月</v>
          </cell>
        </row>
        <row r="2162">
          <cell r="A2162" t="str">
            <v>BS 42.28</v>
          </cell>
          <cell r="B2162">
            <v>-1158</v>
          </cell>
          <cell r="C2162">
            <v>10</v>
          </cell>
          <cell r="D2162" t="str">
            <v>行星</v>
          </cell>
          <cell r="E2162">
            <v>14</v>
          </cell>
          <cell r="F2162" t="str">
            <v>白巫師</v>
          </cell>
          <cell r="G2162">
            <v>114</v>
          </cell>
          <cell r="H2162" t="str">
            <v>行星白巫師</v>
          </cell>
        </row>
        <row r="2163">
          <cell r="A2163" t="str">
            <v>BS 42.29</v>
          </cell>
          <cell r="B2163">
            <v>-1157</v>
          </cell>
          <cell r="C2163">
            <v>11</v>
          </cell>
          <cell r="D2163" t="str">
            <v>光譜</v>
          </cell>
          <cell r="E2163">
            <v>19</v>
          </cell>
          <cell r="F2163" t="str">
            <v>藍風暴</v>
          </cell>
          <cell r="G2163">
            <v>219</v>
          </cell>
          <cell r="H2163" t="str">
            <v>光譜藍風暴</v>
          </cell>
        </row>
        <row r="2164">
          <cell r="A2164" t="str">
            <v>BS 42.30</v>
          </cell>
          <cell r="B2164">
            <v>-1156</v>
          </cell>
          <cell r="C2164">
            <v>12</v>
          </cell>
          <cell r="D2164" t="str">
            <v>水晶</v>
          </cell>
          <cell r="E2164">
            <v>4</v>
          </cell>
          <cell r="F2164" t="str">
            <v>黃種子</v>
          </cell>
          <cell r="G2164">
            <v>64</v>
          </cell>
          <cell r="H2164" t="str">
            <v>水晶黃種子</v>
          </cell>
        </row>
        <row r="2165">
          <cell r="A2165" t="str">
            <v>BS 42.31</v>
          </cell>
          <cell r="B2165">
            <v>-1155</v>
          </cell>
          <cell r="C2165">
            <v>13</v>
          </cell>
          <cell r="D2165" t="str">
            <v>宇宙</v>
          </cell>
          <cell r="E2165">
            <v>9</v>
          </cell>
          <cell r="F2165" t="str">
            <v>紅月</v>
          </cell>
          <cell r="G2165">
            <v>169</v>
          </cell>
          <cell r="H2165" t="str">
            <v>宇宙紅月</v>
          </cell>
        </row>
        <row r="2166">
          <cell r="A2166" t="str">
            <v>BS 42.32</v>
          </cell>
          <cell r="B2166">
            <v>-1154</v>
          </cell>
          <cell r="C2166">
            <v>1</v>
          </cell>
          <cell r="D2166" t="str">
            <v>磁性</v>
          </cell>
          <cell r="E2166">
            <v>14</v>
          </cell>
          <cell r="F2166" t="str">
            <v>白巫師</v>
          </cell>
          <cell r="G2166">
            <v>14</v>
          </cell>
          <cell r="H2166" t="str">
            <v>磁性白巫師</v>
          </cell>
        </row>
        <row r="2167">
          <cell r="A2167" t="str">
            <v>BS 42.33</v>
          </cell>
          <cell r="B2167">
            <v>-1153</v>
          </cell>
          <cell r="C2167">
            <v>2</v>
          </cell>
          <cell r="D2167" t="str">
            <v>月亮</v>
          </cell>
          <cell r="E2167">
            <v>19</v>
          </cell>
          <cell r="F2167" t="str">
            <v>藍風暴</v>
          </cell>
          <cell r="G2167">
            <v>119</v>
          </cell>
          <cell r="H2167" t="str">
            <v>月亮藍風暴</v>
          </cell>
        </row>
        <row r="2168">
          <cell r="A2168" t="str">
            <v>BS 42.34</v>
          </cell>
          <cell r="B2168">
            <v>-1152</v>
          </cell>
          <cell r="C2168">
            <v>3</v>
          </cell>
          <cell r="D2168" t="str">
            <v>電力</v>
          </cell>
          <cell r="E2168">
            <v>4</v>
          </cell>
          <cell r="F2168" t="str">
            <v>黃種子</v>
          </cell>
          <cell r="G2168">
            <v>224</v>
          </cell>
          <cell r="H2168" t="str">
            <v>電力黃種子</v>
          </cell>
        </row>
        <row r="2169">
          <cell r="A2169" t="str">
            <v>BS 42.35</v>
          </cell>
          <cell r="B2169">
            <v>-1151</v>
          </cell>
          <cell r="C2169">
            <v>4</v>
          </cell>
          <cell r="D2169" t="str">
            <v>自我存在</v>
          </cell>
          <cell r="E2169">
            <v>9</v>
          </cell>
          <cell r="F2169" t="str">
            <v>紅月</v>
          </cell>
          <cell r="G2169">
            <v>69</v>
          </cell>
          <cell r="H2169" t="str">
            <v>自我存在紅月</v>
          </cell>
        </row>
        <row r="2170">
          <cell r="A2170" t="str">
            <v>BS 42.36</v>
          </cell>
          <cell r="B2170">
            <v>-1150</v>
          </cell>
          <cell r="C2170">
            <v>5</v>
          </cell>
          <cell r="D2170" t="str">
            <v>超頻</v>
          </cell>
          <cell r="E2170">
            <v>14</v>
          </cell>
          <cell r="F2170" t="str">
            <v>白巫師</v>
          </cell>
          <cell r="G2170">
            <v>174</v>
          </cell>
          <cell r="H2170" t="str">
            <v>超頻白巫師</v>
          </cell>
        </row>
        <row r="2171">
          <cell r="A2171" t="str">
            <v>BS 42.37</v>
          </cell>
          <cell r="B2171">
            <v>-1149</v>
          </cell>
          <cell r="C2171">
            <v>6</v>
          </cell>
          <cell r="D2171" t="str">
            <v>韻律</v>
          </cell>
          <cell r="E2171">
            <v>19</v>
          </cell>
          <cell r="F2171" t="str">
            <v>藍風暴</v>
          </cell>
          <cell r="G2171">
            <v>19</v>
          </cell>
          <cell r="H2171" t="str">
            <v>韻律藍風暴</v>
          </cell>
        </row>
        <row r="2172">
          <cell r="A2172" t="str">
            <v>BS 42.38</v>
          </cell>
          <cell r="B2172">
            <v>-1148</v>
          </cell>
          <cell r="C2172">
            <v>7</v>
          </cell>
          <cell r="D2172" t="str">
            <v>共振</v>
          </cell>
          <cell r="E2172">
            <v>4</v>
          </cell>
          <cell r="F2172" t="str">
            <v>黃種子</v>
          </cell>
          <cell r="G2172">
            <v>124</v>
          </cell>
          <cell r="H2172" t="str">
            <v>共振黃種子</v>
          </cell>
        </row>
        <row r="2173">
          <cell r="A2173" t="str">
            <v>BS 42.39</v>
          </cell>
          <cell r="B2173">
            <v>-1147</v>
          </cell>
          <cell r="C2173">
            <v>8</v>
          </cell>
          <cell r="D2173" t="str">
            <v>銀河星系</v>
          </cell>
          <cell r="E2173">
            <v>9</v>
          </cell>
          <cell r="F2173" t="str">
            <v>紅月</v>
          </cell>
          <cell r="G2173">
            <v>229</v>
          </cell>
          <cell r="H2173" t="str">
            <v>銀河星系紅月</v>
          </cell>
        </row>
        <row r="2174">
          <cell r="A2174" t="str">
            <v>BS 42.40</v>
          </cell>
          <cell r="B2174">
            <v>-1146</v>
          </cell>
          <cell r="C2174">
            <v>9</v>
          </cell>
          <cell r="D2174" t="str">
            <v>太陽</v>
          </cell>
          <cell r="E2174">
            <v>14</v>
          </cell>
          <cell r="F2174" t="str">
            <v>白巫師</v>
          </cell>
          <cell r="G2174">
            <v>74</v>
          </cell>
          <cell r="H2174" t="str">
            <v>太陽白巫師</v>
          </cell>
        </row>
        <row r="2175">
          <cell r="A2175" t="str">
            <v>BS 42.41</v>
          </cell>
          <cell r="B2175">
            <v>-1145</v>
          </cell>
          <cell r="C2175">
            <v>10</v>
          </cell>
          <cell r="D2175" t="str">
            <v>行星</v>
          </cell>
          <cell r="E2175">
            <v>19</v>
          </cell>
          <cell r="F2175" t="str">
            <v>藍風暴</v>
          </cell>
          <cell r="G2175">
            <v>179</v>
          </cell>
          <cell r="H2175" t="str">
            <v>行星藍風暴</v>
          </cell>
        </row>
        <row r="2176">
          <cell r="A2176" t="str">
            <v>BS 42.42</v>
          </cell>
          <cell r="B2176">
            <v>-1144</v>
          </cell>
          <cell r="C2176">
            <v>11</v>
          </cell>
          <cell r="D2176" t="str">
            <v>光譜</v>
          </cell>
          <cell r="E2176">
            <v>4</v>
          </cell>
          <cell r="F2176" t="str">
            <v>黃種子</v>
          </cell>
          <cell r="G2176">
            <v>24</v>
          </cell>
          <cell r="H2176" t="str">
            <v>光譜黃種子</v>
          </cell>
        </row>
        <row r="2177">
          <cell r="A2177" t="str">
            <v>BS 42.43</v>
          </cell>
          <cell r="B2177">
            <v>-1143</v>
          </cell>
          <cell r="C2177">
            <v>12</v>
          </cell>
          <cell r="D2177" t="str">
            <v>水晶</v>
          </cell>
          <cell r="E2177">
            <v>9</v>
          </cell>
          <cell r="F2177" t="str">
            <v>紅月</v>
          </cell>
          <cell r="G2177">
            <v>129</v>
          </cell>
          <cell r="H2177" t="str">
            <v>水晶紅月</v>
          </cell>
        </row>
        <row r="2178">
          <cell r="A2178" t="str">
            <v>BS 42.44</v>
          </cell>
          <cell r="B2178">
            <v>-1142</v>
          </cell>
          <cell r="C2178">
            <v>13</v>
          </cell>
          <cell r="D2178" t="str">
            <v>宇宙</v>
          </cell>
          <cell r="E2178">
            <v>14</v>
          </cell>
          <cell r="F2178" t="str">
            <v>白巫師</v>
          </cell>
          <cell r="G2178">
            <v>234</v>
          </cell>
          <cell r="H2178" t="str">
            <v>宇宙白巫師</v>
          </cell>
        </row>
        <row r="2179">
          <cell r="A2179" t="str">
            <v>BS 42.45</v>
          </cell>
          <cell r="B2179">
            <v>-1141</v>
          </cell>
          <cell r="C2179">
            <v>1</v>
          </cell>
          <cell r="D2179" t="str">
            <v>磁性</v>
          </cell>
          <cell r="E2179">
            <v>19</v>
          </cell>
          <cell r="F2179" t="str">
            <v>藍風暴</v>
          </cell>
          <cell r="G2179">
            <v>79</v>
          </cell>
          <cell r="H2179" t="str">
            <v>磁性藍風暴</v>
          </cell>
        </row>
        <row r="2180">
          <cell r="A2180" t="str">
            <v>BS 42.46</v>
          </cell>
          <cell r="B2180">
            <v>-1140</v>
          </cell>
          <cell r="C2180">
            <v>2</v>
          </cell>
          <cell r="D2180" t="str">
            <v>月亮</v>
          </cell>
          <cell r="E2180">
            <v>4</v>
          </cell>
          <cell r="F2180" t="str">
            <v>黃種子</v>
          </cell>
          <cell r="G2180">
            <v>184</v>
          </cell>
          <cell r="H2180" t="str">
            <v>月亮黃種子</v>
          </cell>
        </row>
        <row r="2181">
          <cell r="A2181" t="str">
            <v>BS 42.47</v>
          </cell>
          <cell r="B2181">
            <v>-1139</v>
          </cell>
          <cell r="C2181">
            <v>3</v>
          </cell>
          <cell r="D2181" t="str">
            <v>電力</v>
          </cell>
          <cell r="E2181">
            <v>9</v>
          </cell>
          <cell r="F2181" t="str">
            <v>紅月</v>
          </cell>
          <cell r="G2181">
            <v>29</v>
          </cell>
          <cell r="H2181" t="str">
            <v>電力紅月</v>
          </cell>
        </row>
        <row r="2182">
          <cell r="A2182" t="str">
            <v>BS 42.48</v>
          </cell>
          <cell r="B2182">
            <v>-1138</v>
          </cell>
          <cell r="C2182">
            <v>4</v>
          </cell>
          <cell r="D2182" t="str">
            <v>自我存在</v>
          </cell>
          <cell r="E2182">
            <v>14</v>
          </cell>
          <cell r="F2182" t="str">
            <v>白巫師</v>
          </cell>
          <cell r="G2182">
            <v>134</v>
          </cell>
          <cell r="H2182" t="str">
            <v>自我存在白巫師</v>
          </cell>
        </row>
        <row r="2183">
          <cell r="A2183" t="str">
            <v>BS 42.49</v>
          </cell>
          <cell r="B2183">
            <v>-1137</v>
          </cell>
          <cell r="C2183">
            <v>5</v>
          </cell>
          <cell r="D2183" t="str">
            <v>超頻</v>
          </cell>
          <cell r="E2183">
            <v>19</v>
          </cell>
          <cell r="F2183" t="str">
            <v>藍風暴</v>
          </cell>
          <cell r="G2183">
            <v>239</v>
          </cell>
          <cell r="H2183" t="str">
            <v>超頻藍風暴</v>
          </cell>
        </row>
        <row r="2184">
          <cell r="A2184" t="str">
            <v>BS 42.50</v>
          </cell>
          <cell r="B2184">
            <v>-1136</v>
          </cell>
          <cell r="C2184">
            <v>6</v>
          </cell>
          <cell r="D2184" t="str">
            <v>韻律</v>
          </cell>
          <cell r="E2184">
            <v>4</v>
          </cell>
          <cell r="F2184" t="str">
            <v>黃種子</v>
          </cell>
          <cell r="G2184">
            <v>84</v>
          </cell>
          <cell r="H2184" t="str">
            <v>韻律黃種子</v>
          </cell>
        </row>
        <row r="2185">
          <cell r="A2185" t="str">
            <v>BS 42.51</v>
          </cell>
          <cell r="B2185">
            <v>-1135</v>
          </cell>
          <cell r="C2185">
            <v>7</v>
          </cell>
          <cell r="D2185" t="str">
            <v>共振</v>
          </cell>
          <cell r="E2185">
            <v>9</v>
          </cell>
          <cell r="F2185" t="str">
            <v>紅月</v>
          </cell>
          <cell r="G2185">
            <v>189</v>
          </cell>
          <cell r="H2185" t="str">
            <v>共振紅月</v>
          </cell>
        </row>
        <row r="2186">
          <cell r="A2186" t="str">
            <v>BS 43.0</v>
          </cell>
          <cell r="B2186">
            <v>-1134</v>
          </cell>
          <cell r="C2186">
            <v>8</v>
          </cell>
          <cell r="D2186" t="str">
            <v>銀河星系</v>
          </cell>
          <cell r="E2186">
            <v>14</v>
          </cell>
          <cell r="F2186" t="str">
            <v>白巫師</v>
          </cell>
          <cell r="G2186">
            <v>34</v>
          </cell>
          <cell r="H2186" t="str">
            <v>銀河星系白巫師</v>
          </cell>
        </row>
        <row r="2187">
          <cell r="A2187" t="str">
            <v>BS 43.1</v>
          </cell>
          <cell r="B2187">
            <v>-1133</v>
          </cell>
          <cell r="C2187">
            <v>9</v>
          </cell>
          <cell r="D2187" t="str">
            <v>太陽</v>
          </cell>
          <cell r="E2187">
            <v>19</v>
          </cell>
          <cell r="F2187" t="str">
            <v>藍風暴</v>
          </cell>
          <cell r="G2187">
            <v>139</v>
          </cell>
          <cell r="H2187" t="str">
            <v>太陽藍風暴</v>
          </cell>
        </row>
        <row r="2188">
          <cell r="A2188" t="str">
            <v>BS 43.2</v>
          </cell>
          <cell r="B2188">
            <v>-1132</v>
          </cell>
          <cell r="C2188">
            <v>10</v>
          </cell>
          <cell r="D2188" t="str">
            <v>行星</v>
          </cell>
          <cell r="E2188">
            <v>4</v>
          </cell>
          <cell r="F2188" t="str">
            <v>黃種子</v>
          </cell>
          <cell r="G2188">
            <v>244</v>
          </cell>
          <cell r="H2188" t="str">
            <v>行星黃種子</v>
          </cell>
        </row>
        <row r="2189">
          <cell r="A2189" t="str">
            <v>BS 43.3</v>
          </cell>
          <cell r="B2189">
            <v>-1131</v>
          </cell>
          <cell r="C2189">
            <v>11</v>
          </cell>
          <cell r="D2189" t="str">
            <v>光譜</v>
          </cell>
          <cell r="E2189">
            <v>9</v>
          </cell>
          <cell r="F2189" t="str">
            <v>紅月</v>
          </cell>
          <cell r="G2189">
            <v>89</v>
          </cell>
          <cell r="H2189" t="str">
            <v>光譜紅月</v>
          </cell>
        </row>
        <row r="2190">
          <cell r="A2190" t="str">
            <v>BS 43.4</v>
          </cell>
          <cell r="B2190">
            <v>-1130</v>
          </cell>
          <cell r="C2190">
            <v>12</v>
          </cell>
          <cell r="D2190" t="str">
            <v>水晶</v>
          </cell>
          <cell r="E2190">
            <v>14</v>
          </cell>
          <cell r="F2190" t="str">
            <v>白巫師</v>
          </cell>
          <cell r="G2190">
            <v>194</v>
          </cell>
          <cell r="H2190" t="str">
            <v>水晶白巫師</v>
          </cell>
        </row>
        <row r="2191">
          <cell r="A2191" t="str">
            <v>BS 43.5</v>
          </cell>
          <cell r="B2191">
            <v>-1129</v>
          </cell>
          <cell r="C2191">
            <v>13</v>
          </cell>
          <cell r="D2191" t="str">
            <v>宇宙</v>
          </cell>
          <cell r="E2191">
            <v>19</v>
          </cell>
          <cell r="F2191" t="str">
            <v>藍風暴</v>
          </cell>
          <cell r="G2191">
            <v>39</v>
          </cell>
          <cell r="H2191" t="str">
            <v>宇宙藍風暴</v>
          </cell>
        </row>
        <row r="2192">
          <cell r="A2192" t="str">
            <v>BS 43.6</v>
          </cell>
          <cell r="B2192">
            <v>-1128</v>
          </cell>
          <cell r="C2192">
            <v>1</v>
          </cell>
          <cell r="D2192" t="str">
            <v>磁性</v>
          </cell>
          <cell r="E2192">
            <v>4</v>
          </cell>
          <cell r="F2192" t="str">
            <v>黃種子</v>
          </cell>
          <cell r="G2192">
            <v>144</v>
          </cell>
          <cell r="H2192" t="str">
            <v>磁性黃種子</v>
          </cell>
        </row>
        <row r="2193">
          <cell r="A2193" t="str">
            <v>BS 43.7</v>
          </cell>
          <cell r="B2193">
            <v>-1127</v>
          </cell>
          <cell r="C2193">
            <v>2</v>
          </cell>
          <cell r="D2193" t="str">
            <v>月亮</v>
          </cell>
          <cell r="E2193">
            <v>9</v>
          </cell>
          <cell r="F2193" t="str">
            <v>紅月</v>
          </cell>
          <cell r="G2193">
            <v>249</v>
          </cell>
          <cell r="H2193" t="str">
            <v>月亮紅月</v>
          </cell>
        </row>
        <row r="2194">
          <cell r="A2194" t="str">
            <v>BS 43.8</v>
          </cell>
          <cell r="B2194">
            <v>-1126</v>
          </cell>
          <cell r="C2194">
            <v>3</v>
          </cell>
          <cell r="D2194" t="str">
            <v>電力</v>
          </cell>
          <cell r="E2194">
            <v>14</v>
          </cell>
          <cell r="F2194" t="str">
            <v>白巫師</v>
          </cell>
          <cell r="G2194">
            <v>94</v>
          </cell>
          <cell r="H2194" t="str">
            <v>電力白巫師</v>
          </cell>
        </row>
        <row r="2195">
          <cell r="A2195" t="str">
            <v>BS 43.9</v>
          </cell>
          <cell r="B2195">
            <v>-1125</v>
          </cell>
          <cell r="C2195">
            <v>4</v>
          </cell>
          <cell r="D2195" t="str">
            <v>自我存在</v>
          </cell>
          <cell r="E2195">
            <v>19</v>
          </cell>
          <cell r="F2195" t="str">
            <v>藍風暴</v>
          </cell>
          <cell r="G2195">
            <v>199</v>
          </cell>
          <cell r="H2195" t="str">
            <v>自我存在藍風暴</v>
          </cell>
        </row>
        <row r="2196">
          <cell r="A2196" t="str">
            <v>BS 43.10</v>
          </cell>
          <cell r="B2196">
            <v>-1124</v>
          </cell>
          <cell r="C2196">
            <v>5</v>
          </cell>
          <cell r="D2196" t="str">
            <v>超頻</v>
          </cell>
          <cell r="E2196">
            <v>4</v>
          </cell>
          <cell r="F2196" t="str">
            <v>黃種子</v>
          </cell>
          <cell r="G2196">
            <v>44</v>
          </cell>
          <cell r="H2196" t="str">
            <v>超頻黃種子</v>
          </cell>
        </row>
        <row r="2197">
          <cell r="A2197" t="str">
            <v>BS 43.11</v>
          </cell>
          <cell r="B2197">
            <v>-1123</v>
          </cell>
          <cell r="C2197">
            <v>6</v>
          </cell>
          <cell r="D2197" t="str">
            <v>韻律</v>
          </cell>
          <cell r="E2197">
            <v>9</v>
          </cell>
          <cell r="F2197" t="str">
            <v>紅月</v>
          </cell>
          <cell r="G2197">
            <v>149</v>
          </cell>
          <cell r="H2197" t="str">
            <v>韻律紅月</v>
          </cell>
        </row>
        <row r="2198">
          <cell r="A2198" t="str">
            <v>BS 43.12</v>
          </cell>
          <cell r="B2198">
            <v>-1122</v>
          </cell>
          <cell r="C2198">
            <v>7</v>
          </cell>
          <cell r="D2198" t="str">
            <v>共振</v>
          </cell>
          <cell r="E2198">
            <v>14</v>
          </cell>
          <cell r="F2198" t="str">
            <v>白巫師</v>
          </cell>
          <cell r="G2198">
            <v>254</v>
          </cell>
          <cell r="H2198" t="str">
            <v>共振白巫師</v>
          </cell>
        </row>
        <row r="2199">
          <cell r="A2199" t="str">
            <v>BS 43.13</v>
          </cell>
          <cell r="B2199">
            <v>-1121</v>
          </cell>
          <cell r="C2199">
            <v>8</v>
          </cell>
          <cell r="D2199" t="str">
            <v>銀河星系</v>
          </cell>
          <cell r="E2199">
            <v>19</v>
          </cell>
          <cell r="F2199" t="str">
            <v>藍風暴</v>
          </cell>
          <cell r="G2199">
            <v>99</v>
          </cell>
          <cell r="H2199" t="str">
            <v>銀河星系藍風暴</v>
          </cell>
        </row>
        <row r="2200">
          <cell r="A2200" t="str">
            <v>BS 43.14</v>
          </cell>
          <cell r="B2200">
            <v>-1120</v>
          </cell>
          <cell r="C2200">
            <v>9</v>
          </cell>
          <cell r="D2200" t="str">
            <v>太陽</v>
          </cell>
          <cell r="E2200">
            <v>4</v>
          </cell>
          <cell r="F2200" t="str">
            <v>黃種子</v>
          </cell>
          <cell r="G2200">
            <v>204</v>
          </cell>
          <cell r="H2200" t="str">
            <v>太陽黃種子</v>
          </cell>
        </row>
        <row r="2201">
          <cell r="A2201" t="str">
            <v>BS 43.15</v>
          </cell>
          <cell r="B2201">
            <v>-1119</v>
          </cell>
          <cell r="C2201">
            <v>10</v>
          </cell>
          <cell r="D2201" t="str">
            <v>行星</v>
          </cell>
          <cell r="E2201">
            <v>9</v>
          </cell>
          <cell r="F2201" t="str">
            <v>紅月</v>
          </cell>
          <cell r="G2201">
            <v>49</v>
          </cell>
          <cell r="H2201" t="str">
            <v>行星紅月</v>
          </cell>
        </row>
        <row r="2202">
          <cell r="A2202" t="str">
            <v>BS 43.16</v>
          </cell>
          <cell r="B2202">
            <v>-1118</v>
          </cell>
          <cell r="C2202">
            <v>11</v>
          </cell>
          <cell r="D2202" t="str">
            <v>光譜</v>
          </cell>
          <cell r="E2202">
            <v>14</v>
          </cell>
          <cell r="F2202" t="str">
            <v>白巫師</v>
          </cell>
          <cell r="G2202">
            <v>154</v>
          </cell>
          <cell r="H2202" t="str">
            <v>光譜白巫師</v>
          </cell>
        </row>
        <row r="2203">
          <cell r="A2203" t="str">
            <v>BS 43.17</v>
          </cell>
          <cell r="B2203">
            <v>-1117</v>
          </cell>
          <cell r="C2203">
            <v>12</v>
          </cell>
          <cell r="D2203" t="str">
            <v>水晶</v>
          </cell>
          <cell r="E2203">
            <v>19</v>
          </cell>
          <cell r="F2203" t="str">
            <v>藍風暴</v>
          </cell>
          <cell r="G2203">
            <v>259</v>
          </cell>
          <cell r="H2203" t="str">
            <v>水晶藍風暴</v>
          </cell>
        </row>
        <row r="2204">
          <cell r="A2204" t="str">
            <v>BS 43.18</v>
          </cell>
          <cell r="B2204">
            <v>-1116</v>
          </cell>
          <cell r="C2204">
            <v>13</v>
          </cell>
          <cell r="D2204" t="str">
            <v>宇宙</v>
          </cell>
          <cell r="E2204">
            <v>4</v>
          </cell>
          <cell r="F2204" t="str">
            <v>黃種子</v>
          </cell>
          <cell r="G2204">
            <v>104</v>
          </cell>
          <cell r="H2204" t="str">
            <v>宇宙黃種子</v>
          </cell>
        </row>
        <row r="2205">
          <cell r="A2205" t="str">
            <v>BS 43.19</v>
          </cell>
          <cell r="B2205">
            <v>-1115</v>
          </cell>
          <cell r="C2205">
            <v>1</v>
          </cell>
          <cell r="D2205" t="str">
            <v>磁性</v>
          </cell>
          <cell r="E2205">
            <v>9</v>
          </cell>
          <cell r="F2205" t="str">
            <v>紅月</v>
          </cell>
          <cell r="G2205">
            <v>209</v>
          </cell>
          <cell r="H2205" t="str">
            <v>磁性紅月</v>
          </cell>
        </row>
        <row r="2206">
          <cell r="A2206" t="str">
            <v>BS 43.20</v>
          </cell>
          <cell r="B2206">
            <v>-1114</v>
          </cell>
          <cell r="C2206">
            <v>2</v>
          </cell>
          <cell r="D2206" t="str">
            <v>月亮</v>
          </cell>
          <cell r="E2206">
            <v>14</v>
          </cell>
          <cell r="F2206" t="str">
            <v>白巫師</v>
          </cell>
          <cell r="G2206">
            <v>54</v>
          </cell>
          <cell r="H2206" t="str">
            <v>月亮白巫師</v>
          </cell>
        </row>
        <row r="2207">
          <cell r="A2207" t="str">
            <v>BS 43.21</v>
          </cell>
          <cell r="B2207">
            <v>-1113</v>
          </cell>
          <cell r="C2207">
            <v>3</v>
          </cell>
          <cell r="D2207" t="str">
            <v>電力</v>
          </cell>
          <cell r="E2207">
            <v>19</v>
          </cell>
          <cell r="F2207" t="str">
            <v>藍風暴</v>
          </cell>
          <cell r="G2207">
            <v>159</v>
          </cell>
          <cell r="H2207" t="str">
            <v>電力藍風暴</v>
          </cell>
        </row>
        <row r="2208">
          <cell r="A2208" t="str">
            <v>BS 43.22</v>
          </cell>
          <cell r="B2208">
            <v>-1112</v>
          </cell>
          <cell r="C2208">
            <v>4</v>
          </cell>
          <cell r="D2208" t="str">
            <v>自我存在</v>
          </cell>
          <cell r="E2208">
            <v>4</v>
          </cell>
          <cell r="F2208" t="str">
            <v>黃種子</v>
          </cell>
          <cell r="G2208">
            <v>4</v>
          </cell>
          <cell r="H2208" t="str">
            <v>自我存在黃種子</v>
          </cell>
        </row>
        <row r="2209">
          <cell r="A2209" t="str">
            <v>BS 43.23</v>
          </cell>
          <cell r="B2209">
            <v>-1111</v>
          </cell>
          <cell r="C2209">
            <v>5</v>
          </cell>
          <cell r="D2209" t="str">
            <v>超頻</v>
          </cell>
          <cell r="E2209">
            <v>9</v>
          </cell>
          <cell r="F2209" t="str">
            <v>紅月</v>
          </cell>
          <cell r="G2209">
            <v>109</v>
          </cell>
          <cell r="H2209" t="str">
            <v>超頻紅月</v>
          </cell>
        </row>
        <row r="2210">
          <cell r="A2210" t="str">
            <v>BS 43.24</v>
          </cell>
          <cell r="B2210">
            <v>-1110</v>
          </cell>
          <cell r="C2210">
            <v>6</v>
          </cell>
          <cell r="D2210" t="str">
            <v>韻律</v>
          </cell>
          <cell r="E2210">
            <v>14</v>
          </cell>
          <cell r="F2210" t="str">
            <v>白巫師</v>
          </cell>
          <cell r="G2210">
            <v>214</v>
          </cell>
          <cell r="H2210" t="str">
            <v>韻律白巫師</v>
          </cell>
        </row>
        <row r="2211">
          <cell r="A2211" t="str">
            <v>BS 43.25</v>
          </cell>
          <cell r="B2211">
            <v>-1109</v>
          </cell>
          <cell r="C2211">
            <v>7</v>
          </cell>
          <cell r="D2211" t="str">
            <v>共振</v>
          </cell>
          <cell r="E2211">
            <v>19</v>
          </cell>
          <cell r="F2211" t="str">
            <v>藍風暴</v>
          </cell>
          <cell r="G2211">
            <v>59</v>
          </cell>
          <cell r="H2211" t="str">
            <v>共振藍風暴</v>
          </cell>
        </row>
        <row r="2212">
          <cell r="A2212" t="str">
            <v>BS 43.26</v>
          </cell>
          <cell r="B2212">
            <v>-1108</v>
          </cell>
          <cell r="C2212">
            <v>8</v>
          </cell>
          <cell r="D2212" t="str">
            <v>銀河星系</v>
          </cell>
          <cell r="E2212">
            <v>4</v>
          </cell>
          <cell r="F2212" t="str">
            <v>黃種子</v>
          </cell>
          <cell r="G2212">
            <v>164</v>
          </cell>
          <cell r="H2212" t="str">
            <v>銀河星系黃種子</v>
          </cell>
        </row>
        <row r="2213">
          <cell r="A2213" t="str">
            <v>BS 43.27</v>
          </cell>
          <cell r="B2213">
            <v>-1107</v>
          </cell>
          <cell r="C2213">
            <v>9</v>
          </cell>
          <cell r="D2213" t="str">
            <v>太陽</v>
          </cell>
          <cell r="E2213">
            <v>9</v>
          </cell>
          <cell r="F2213" t="str">
            <v>紅月</v>
          </cell>
          <cell r="G2213">
            <v>9</v>
          </cell>
          <cell r="H2213" t="str">
            <v>太陽紅月</v>
          </cell>
        </row>
        <row r="2214">
          <cell r="A2214" t="str">
            <v>BS 43.28</v>
          </cell>
          <cell r="B2214">
            <v>-1106</v>
          </cell>
          <cell r="C2214">
            <v>10</v>
          </cell>
          <cell r="D2214" t="str">
            <v>行星</v>
          </cell>
          <cell r="E2214">
            <v>14</v>
          </cell>
          <cell r="F2214" t="str">
            <v>白巫師</v>
          </cell>
          <cell r="G2214">
            <v>114</v>
          </cell>
          <cell r="H2214" t="str">
            <v>行星白巫師</v>
          </cell>
        </row>
        <row r="2215">
          <cell r="A2215" t="str">
            <v>BS 43.29</v>
          </cell>
          <cell r="B2215">
            <v>-1105</v>
          </cell>
          <cell r="C2215">
            <v>11</v>
          </cell>
          <cell r="D2215" t="str">
            <v>光譜</v>
          </cell>
          <cell r="E2215">
            <v>19</v>
          </cell>
          <cell r="F2215" t="str">
            <v>藍風暴</v>
          </cell>
          <cell r="G2215">
            <v>219</v>
          </cell>
          <cell r="H2215" t="str">
            <v>光譜藍風暴</v>
          </cell>
        </row>
        <row r="2216">
          <cell r="A2216" t="str">
            <v>BS 43.30</v>
          </cell>
          <cell r="B2216">
            <v>-1104</v>
          </cell>
          <cell r="C2216">
            <v>12</v>
          </cell>
          <cell r="D2216" t="str">
            <v>水晶</v>
          </cell>
          <cell r="E2216">
            <v>4</v>
          </cell>
          <cell r="F2216" t="str">
            <v>黃種子</v>
          </cell>
          <cell r="G2216">
            <v>64</v>
          </cell>
          <cell r="H2216" t="str">
            <v>水晶黃種子</v>
          </cell>
        </row>
        <row r="2217">
          <cell r="A2217" t="str">
            <v>BS 43.31</v>
          </cell>
          <cell r="B2217">
            <v>-1103</v>
          </cell>
          <cell r="C2217">
            <v>13</v>
          </cell>
          <cell r="D2217" t="str">
            <v>宇宙</v>
          </cell>
          <cell r="E2217">
            <v>9</v>
          </cell>
          <cell r="F2217" t="str">
            <v>紅月</v>
          </cell>
          <cell r="G2217">
            <v>169</v>
          </cell>
          <cell r="H2217" t="str">
            <v>宇宙紅月</v>
          </cell>
        </row>
        <row r="2218">
          <cell r="A2218" t="str">
            <v>BS 43.32</v>
          </cell>
          <cell r="B2218">
            <v>-1102</v>
          </cell>
          <cell r="C2218">
            <v>1</v>
          </cell>
          <cell r="D2218" t="str">
            <v>磁性</v>
          </cell>
          <cell r="E2218">
            <v>14</v>
          </cell>
          <cell r="F2218" t="str">
            <v>白巫師</v>
          </cell>
          <cell r="G2218">
            <v>14</v>
          </cell>
          <cell r="H2218" t="str">
            <v>磁性白巫師</v>
          </cell>
        </row>
        <row r="2219">
          <cell r="A2219" t="str">
            <v>BS 43.33</v>
          </cell>
          <cell r="B2219">
            <v>-1101</v>
          </cell>
          <cell r="C2219">
            <v>2</v>
          </cell>
          <cell r="D2219" t="str">
            <v>月亮</v>
          </cell>
          <cell r="E2219">
            <v>19</v>
          </cell>
          <cell r="F2219" t="str">
            <v>藍風暴</v>
          </cell>
          <cell r="G2219">
            <v>119</v>
          </cell>
          <cell r="H2219" t="str">
            <v>月亮藍風暴</v>
          </cell>
        </row>
        <row r="2220">
          <cell r="A2220" t="str">
            <v>BS 43.34</v>
          </cell>
          <cell r="B2220">
            <v>-1100</v>
          </cell>
          <cell r="C2220">
            <v>3</v>
          </cell>
          <cell r="D2220" t="str">
            <v>電力</v>
          </cell>
          <cell r="E2220">
            <v>4</v>
          </cell>
          <cell r="F2220" t="str">
            <v>黃種子</v>
          </cell>
          <cell r="G2220">
            <v>224</v>
          </cell>
          <cell r="H2220" t="str">
            <v>電力黃種子</v>
          </cell>
        </row>
        <row r="2221">
          <cell r="A2221" t="str">
            <v>BS 43.35</v>
          </cell>
          <cell r="B2221">
            <v>-1099</v>
          </cell>
          <cell r="C2221">
            <v>4</v>
          </cell>
          <cell r="D2221" t="str">
            <v>自我存在</v>
          </cell>
          <cell r="E2221">
            <v>9</v>
          </cell>
          <cell r="F2221" t="str">
            <v>紅月</v>
          </cell>
          <cell r="G2221">
            <v>69</v>
          </cell>
          <cell r="H2221" t="str">
            <v>自我存在紅月</v>
          </cell>
        </row>
        <row r="2222">
          <cell r="A2222" t="str">
            <v>BS 43.36</v>
          </cell>
          <cell r="B2222">
            <v>-1098</v>
          </cell>
          <cell r="C2222">
            <v>5</v>
          </cell>
          <cell r="D2222" t="str">
            <v>超頻</v>
          </cell>
          <cell r="E2222">
            <v>14</v>
          </cell>
          <cell r="F2222" t="str">
            <v>白巫師</v>
          </cell>
          <cell r="G2222">
            <v>174</v>
          </cell>
          <cell r="H2222" t="str">
            <v>超頻白巫師</v>
          </cell>
        </row>
        <row r="2223">
          <cell r="A2223" t="str">
            <v>BS 43.37</v>
          </cell>
          <cell r="B2223">
            <v>-1097</v>
          </cell>
          <cell r="C2223">
            <v>6</v>
          </cell>
          <cell r="D2223" t="str">
            <v>韻律</v>
          </cell>
          <cell r="E2223">
            <v>19</v>
          </cell>
          <cell r="F2223" t="str">
            <v>藍風暴</v>
          </cell>
          <cell r="G2223">
            <v>19</v>
          </cell>
          <cell r="H2223" t="str">
            <v>韻律藍風暴</v>
          </cell>
        </row>
        <row r="2224">
          <cell r="A2224" t="str">
            <v>BS 43.38</v>
          </cell>
          <cell r="B2224">
            <v>-1096</v>
          </cell>
          <cell r="C2224">
            <v>7</v>
          </cell>
          <cell r="D2224" t="str">
            <v>共振</v>
          </cell>
          <cell r="E2224">
            <v>4</v>
          </cell>
          <cell r="F2224" t="str">
            <v>黃種子</v>
          </cell>
          <cell r="G2224">
            <v>124</v>
          </cell>
          <cell r="H2224" t="str">
            <v>共振黃種子</v>
          </cell>
        </row>
        <row r="2225">
          <cell r="A2225" t="str">
            <v>BS 43.39</v>
          </cell>
          <cell r="B2225">
            <v>-1095</v>
          </cell>
          <cell r="C2225">
            <v>8</v>
          </cell>
          <cell r="D2225" t="str">
            <v>銀河星系</v>
          </cell>
          <cell r="E2225">
            <v>9</v>
          </cell>
          <cell r="F2225" t="str">
            <v>紅月</v>
          </cell>
          <cell r="G2225">
            <v>229</v>
          </cell>
          <cell r="H2225" t="str">
            <v>銀河星系紅月</v>
          </cell>
        </row>
        <row r="2226">
          <cell r="A2226" t="str">
            <v>BS 43.40</v>
          </cell>
          <cell r="B2226">
            <v>-1094</v>
          </cell>
          <cell r="C2226">
            <v>9</v>
          </cell>
          <cell r="D2226" t="str">
            <v>太陽</v>
          </cell>
          <cell r="E2226">
            <v>14</v>
          </cell>
          <cell r="F2226" t="str">
            <v>白巫師</v>
          </cell>
          <cell r="G2226">
            <v>74</v>
          </cell>
          <cell r="H2226" t="str">
            <v>太陽白巫師</v>
          </cell>
        </row>
        <row r="2227">
          <cell r="A2227" t="str">
            <v>BS 43.41</v>
          </cell>
          <cell r="B2227">
            <v>-1093</v>
          </cell>
          <cell r="C2227">
            <v>10</v>
          </cell>
          <cell r="D2227" t="str">
            <v>行星</v>
          </cell>
          <cell r="E2227">
            <v>19</v>
          </cell>
          <cell r="F2227" t="str">
            <v>藍風暴</v>
          </cell>
          <cell r="G2227">
            <v>179</v>
          </cell>
          <cell r="H2227" t="str">
            <v>行星藍風暴</v>
          </cell>
        </row>
        <row r="2228">
          <cell r="A2228" t="str">
            <v>BS 43.42</v>
          </cell>
          <cell r="B2228">
            <v>-1092</v>
          </cell>
          <cell r="C2228">
            <v>11</v>
          </cell>
          <cell r="D2228" t="str">
            <v>光譜</v>
          </cell>
          <cell r="E2228">
            <v>4</v>
          </cell>
          <cell r="F2228" t="str">
            <v>黃種子</v>
          </cell>
          <cell r="G2228">
            <v>24</v>
          </cell>
          <cell r="H2228" t="str">
            <v>光譜黃種子</v>
          </cell>
        </row>
        <row r="2229">
          <cell r="A2229" t="str">
            <v>BS 43.43</v>
          </cell>
          <cell r="B2229">
            <v>-1091</v>
          </cell>
          <cell r="C2229">
            <v>12</v>
          </cell>
          <cell r="D2229" t="str">
            <v>水晶</v>
          </cell>
          <cell r="E2229">
            <v>9</v>
          </cell>
          <cell r="F2229" t="str">
            <v>紅月</v>
          </cell>
          <cell r="G2229">
            <v>129</v>
          </cell>
          <cell r="H2229" t="str">
            <v>水晶紅月</v>
          </cell>
        </row>
        <row r="2230">
          <cell r="A2230" t="str">
            <v>BS 43.44</v>
          </cell>
          <cell r="B2230">
            <v>-1090</v>
          </cell>
          <cell r="C2230">
            <v>13</v>
          </cell>
          <cell r="D2230" t="str">
            <v>宇宙</v>
          </cell>
          <cell r="E2230">
            <v>14</v>
          </cell>
          <cell r="F2230" t="str">
            <v>白巫師</v>
          </cell>
          <cell r="G2230">
            <v>234</v>
          </cell>
          <cell r="H2230" t="str">
            <v>宇宙白巫師</v>
          </cell>
        </row>
        <row r="2231">
          <cell r="A2231" t="str">
            <v>BS 43.45</v>
          </cell>
          <cell r="B2231">
            <v>-1089</v>
          </cell>
          <cell r="C2231">
            <v>1</v>
          </cell>
          <cell r="D2231" t="str">
            <v>磁性</v>
          </cell>
          <cell r="E2231">
            <v>19</v>
          </cell>
          <cell r="F2231" t="str">
            <v>藍風暴</v>
          </cell>
          <cell r="G2231">
            <v>79</v>
          </cell>
          <cell r="H2231" t="str">
            <v>磁性藍風暴</v>
          </cell>
        </row>
        <row r="2232">
          <cell r="A2232" t="str">
            <v>BS 43.46</v>
          </cell>
          <cell r="B2232">
            <v>-1088</v>
          </cell>
          <cell r="C2232">
            <v>2</v>
          </cell>
          <cell r="D2232" t="str">
            <v>月亮</v>
          </cell>
          <cell r="E2232">
            <v>4</v>
          </cell>
          <cell r="F2232" t="str">
            <v>黃種子</v>
          </cell>
          <cell r="G2232">
            <v>184</v>
          </cell>
          <cell r="H2232" t="str">
            <v>月亮黃種子</v>
          </cell>
        </row>
        <row r="2233">
          <cell r="A2233" t="str">
            <v>BS 43.47</v>
          </cell>
          <cell r="B2233">
            <v>-1087</v>
          </cell>
          <cell r="C2233">
            <v>3</v>
          </cell>
          <cell r="D2233" t="str">
            <v>電力</v>
          </cell>
          <cell r="E2233">
            <v>9</v>
          </cell>
          <cell r="F2233" t="str">
            <v>紅月</v>
          </cell>
          <cell r="G2233">
            <v>29</v>
          </cell>
          <cell r="H2233" t="str">
            <v>電力紅月</v>
          </cell>
        </row>
        <row r="2234">
          <cell r="A2234" t="str">
            <v>BS 43.48</v>
          </cell>
          <cell r="B2234">
            <v>-1086</v>
          </cell>
          <cell r="C2234">
            <v>4</v>
          </cell>
          <cell r="D2234" t="str">
            <v>自我存在</v>
          </cell>
          <cell r="E2234">
            <v>14</v>
          </cell>
          <cell r="F2234" t="str">
            <v>白巫師</v>
          </cell>
          <cell r="G2234">
            <v>134</v>
          </cell>
          <cell r="H2234" t="str">
            <v>自我存在白巫師</v>
          </cell>
        </row>
        <row r="2235">
          <cell r="A2235" t="str">
            <v>BS 43.49</v>
          </cell>
          <cell r="B2235">
            <v>-1085</v>
          </cell>
          <cell r="C2235">
            <v>5</v>
          </cell>
          <cell r="D2235" t="str">
            <v>超頻</v>
          </cell>
          <cell r="E2235">
            <v>19</v>
          </cell>
          <cell r="F2235" t="str">
            <v>藍風暴</v>
          </cell>
          <cell r="G2235">
            <v>239</v>
          </cell>
          <cell r="H2235" t="str">
            <v>超頻藍風暴</v>
          </cell>
        </row>
        <row r="2236">
          <cell r="A2236" t="str">
            <v>BS 43.50</v>
          </cell>
          <cell r="B2236">
            <v>-1084</v>
          </cell>
          <cell r="C2236">
            <v>6</v>
          </cell>
          <cell r="D2236" t="str">
            <v>韻律</v>
          </cell>
          <cell r="E2236">
            <v>4</v>
          </cell>
          <cell r="F2236" t="str">
            <v>黃種子</v>
          </cell>
          <cell r="G2236">
            <v>84</v>
          </cell>
          <cell r="H2236" t="str">
            <v>韻律黃種子</v>
          </cell>
        </row>
        <row r="2237">
          <cell r="A2237" t="str">
            <v>BS 43.51</v>
          </cell>
          <cell r="B2237">
            <v>-1083</v>
          </cell>
          <cell r="C2237">
            <v>7</v>
          </cell>
          <cell r="D2237" t="str">
            <v>共振</v>
          </cell>
          <cell r="E2237">
            <v>9</v>
          </cell>
          <cell r="F2237" t="str">
            <v>紅月</v>
          </cell>
          <cell r="G2237">
            <v>189</v>
          </cell>
          <cell r="H2237" t="str">
            <v>共振紅月</v>
          </cell>
        </row>
        <row r="2238">
          <cell r="A2238" t="str">
            <v>BS 44.0</v>
          </cell>
          <cell r="B2238">
            <v>-1082</v>
          </cell>
          <cell r="C2238">
            <v>8</v>
          </cell>
          <cell r="D2238" t="str">
            <v>銀河星系</v>
          </cell>
          <cell r="E2238">
            <v>14</v>
          </cell>
          <cell r="F2238" t="str">
            <v>白巫師</v>
          </cell>
          <cell r="G2238">
            <v>34</v>
          </cell>
          <cell r="H2238" t="str">
            <v>銀河星系白巫師</v>
          </cell>
        </row>
        <row r="2239">
          <cell r="A2239" t="str">
            <v>BS 44.1</v>
          </cell>
          <cell r="B2239">
            <v>-1081</v>
          </cell>
          <cell r="C2239">
            <v>9</v>
          </cell>
          <cell r="D2239" t="str">
            <v>太陽</v>
          </cell>
          <cell r="E2239">
            <v>19</v>
          </cell>
          <cell r="F2239" t="str">
            <v>藍風暴</v>
          </cell>
          <cell r="G2239">
            <v>139</v>
          </cell>
          <cell r="H2239" t="str">
            <v>太陽藍風暴</v>
          </cell>
        </row>
        <row r="2240">
          <cell r="A2240" t="str">
            <v>BS 44.2</v>
          </cell>
          <cell r="B2240">
            <v>-1080</v>
          </cell>
          <cell r="C2240">
            <v>10</v>
          </cell>
          <cell r="D2240" t="str">
            <v>行星</v>
          </cell>
          <cell r="E2240">
            <v>4</v>
          </cell>
          <cell r="F2240" t="str">
            <v>黃種子</v>
          </cell>
          <cell r="G2240">
            <v>244</v>
          </cell>
          <cell r="H2240" t="str">
            <v>行星黃種子</v>
          </cell>
        </row>
        <row r="2241">
          <cell r="A2241" t="str">
            <v>BS 44.3</v>
          </cell>
          <cell r="B2241">
            <v>-1079</v>
          </cell>
          <cell r="C2241">
            <v>11</v>
          </cell>
          <cell r="D2241" t="str">
            <v>光譜</v>
          </cell>
          <cell r="E2241">
            <v>9</v>
          </cell>
          <cell r="F2241" t="str">
            <v>紅月</v>
          </cell>
          <cell r="G2241">
            <v>89</v>
          </cell>
          <cell r="H2241" t="str">
            <v>光譜紅月</v>
          </cell>
        </row>
        <row r="2242">
          <cell r="A2242" t="str">
            <v>BS 44.4</v>
          </cell>
          <cell r="B2242">
            <v>-1078</v>
          </cell>
          <cell r="C2242">
            <v>12</v>
          </cell>
          <cell r="D2242" t="str">
            <v>水晶</v>
          </cell>
          <cell r="E2242">
            <v>14</v>
          </cell>
          <cell r="F2242" t="str">
            <v>白巫師</v>
          </cell>
          <cell r="G2242">
            <v>194</v>
          </cell>
          <cell r="H2242" t="str">
            <v>水晶白巫師</v>
          </cell>
        </row>
        <row r="2243">
          <cell r="A2243" t="str">
            <v>BS 44.5</v>
          </cell>
          <cell r="B2243">
            <v>-1077</v>
          </cell>
          <cell r="C2243">
            <v>13</v>
          </cell>
          <cell r="D2243" t="str">
            <v>宇宙</v>
          </cell>
          <cell r="E2243">
            <v>19</v>
          </cell>
          <cell r="F2243" t="str">
            <v>藍風暴</v>
          </cell>
          <cell r="G2243">
            <v>39</v>
          </cell>
          <cell r="H2243" t="str">
            <v>宇宙藍風暴</v>
          </cell>
        </row>
        <row r="2244">
          <cell r="A2244" t="str">
            <v>BS 44.6</v>
          </cell>
          <cell r="B2244">
            <v>-1076</v>
          </cell>
          <cell r="C2244">
            <v>1</v>
          </cell>
          <cell r="D2244" t="str">
            <v>磁性</v>
          </cell>
          <cell r="E2244">
            <v>4</v>
          </cell>
          <cell r="F2244" t="str">
            <v>黃種子</v>
          </cell>
          <cell r="G2244">
            <v>144</v>
          </cell>
          <cell r="H2244" t="str">
            <v>磁性黃種子</v>
          </cell>
        </row>
        <row r="2245">
          <cell r="A2245" t="str">
            <v>BS 44.7</v>
          </cell>
          <cell r="B2245">
            <v>-1075</v>
          </cell>
          <cell r="C2245">
            <v>2</v>
          </cell>
          <cell r="D2245" t="str">
            <v>月亮</v>
          </cell>
          <cell r="E2245">
            <v>9</v>
          </cell>
          <cell r="F2245" t="str">
            <v>紅月</v>
          </cell>
          <cell r="G2245">
            <v>249</v>
          </cell>
          <cell r="H2245" t="str">
            <v>月亮紅月</v>
          </cell>
        </row>
        <row r="2246">
          <cell r="A2246" t="str">
            <v>BS 44.8</v>
          </cell>
          <cell r="B2246">
            <v>-1074</v>
          </cell>
          <cell r="C2246">
            <v>3</v>
          </cell>
          <cell r="D2246" t="str">
            <v>電力</v>
          </cell>
          <cell r="E2246">
            <v>14</v>
          </cell>
          <cell r="F2246" t="str">
            <v>白巫師</v>
          </cell>
          <cell r="G2246">
            <v>94</v>
          </cell>
          <cell r="H2246" t="str">
            <v>電力白巫師</v>
          </cell>
        </row>
        <row r="2247">
          <cell r="A2247" t="str">
            <v>BS 44.9</v>
          </cell>
          <cell r="B2247">
            <v>-1073</v>
          </cell>
          <cell r="C2247">
            <v>4</v>
          </cell>
          <cell r="D2247" t="str">
            <v>自我存在</v>
          </cell>
          <cell r="E2247">
            <v>19</v>
          </cell>
          <cell r="F2247" t="str">
            <v>藍風暴</v>
          </cell>
          <cell r="G2247">
            <v>199</v>
          </cell>
          <cell r="H2247" t="str">
            <v>自我存在藍風暴</v>
          </cell>
        </row>
        <row r="2248">
          <cell r="A2248" t="str">
            <v>BS 44.10</v>
          </cell>
          <cell r="B2248">
            <v>-1072</v>
          </cell>
          <cell r="C2248">
            <v>5</v>
          </cell>
          <cell r="D2248" t="str">
            <v>超頻</v>
          </cell>
          <cell r="E2248">
            <v>4</v>
          </cell>
          <cell r="F2248" t="str">
            <v>黃種子</v>
          </cell>
          <cell r="G2248">
            <v>44</v>
          </cell>
          <cell r="H2248" t="str">
            <v>超頻黃種子</v>
          </cell>
        </row>
        <row r="2249">
          <cell r="A2249" t="str">
            <v>BS 44.11</v>
          </cell>
          <cell r="B2249">
            <v>-1071</v>
          </cell>
          <cell r="C2249">
            <v>6</v>
          </cell>
          <cell r="D2249" t="str">
            <v>韻律</v>
          </cell>
          <cell r="E2249">
            <v>9</v>
          </cell>
          <cell r="F2249" t="str">
            <v>紅月</v>
          </cell>
          <cell r="G2249">
            <v>149</v>
          </cell>
          <cell r="H2249" t="str">
            <v>韻律紅月</v>
          </cell>
        </row>
        <row r="2250">
          <cell r="A2250" t="str">
            <v>BS 44.12</v>
          </cell>
          <cell r="B2250">
            <v>-1070</v>
          </cell>
          <cell r="C2250">
            <v>7</v>
          </cell>
          <cell r="D2250" t="str">
            <v>共振</v>
          </cell>
          <cell r="E2250">
            <v>14</v>
          </cell>
          <cell r="F2250" t="str">
            <v>白巫師</v>
          </cell>
          <cell r="G2250">
            <v>254</v>
          </cell>
          <cell r="H2250" t="str">
            <v>共振白巫師</v>
          </cell>
        </row>
        <row r="2251">
          <cell r="A2251" t="str">
            <v>BS 44.13</v>
          </cell>
          <cell r="B2251">
            <v>-1069</v>
          </cell>
          <cell r="C2251">
            <v>8</v>
          </cell>
          <cell r="D2251" t="str">
            <v>銀河星系</v>
          </cell>
          <cell r="E2251">
            <v>19</v>
          </cell>
          <cell r="F2251" t="str">
            <v>藍風暴</v>
          </cell>
          <cell r="G2251">
            <v>99</v>
          </cell>
          <cell r="H2251" t="str">
            <v>銀河星系藍風暴</v>
          </cell>
        </row>
        <row r="2252">
          <cell r="A2252" t="str">
            <v>BS 44.14</v>
          </cell>
          <cell r="B2252">
            <v>-1068</v>
          </cell>
          <cell r="C2252">
            <v>9</v>
          </cell>
          <cell r="D2252" t="str">
            <v>太陽</v>
          </cell>
          <cell r="E2252">
            <v>4</v>
          </cell>
          <cell r="F2252" t="str">
            <v>黃種子</v>
          </cell>
          <cell r="G2252">
            <v>204</v>
          </cell>
          <cell r="H2252" t="str">
            <v>太陽黃種子</v>
          </cell>
        </row>
        <row r="2253">
          <cell r="A2253" t="str">
            <v>BS 44.15</v>
          </cell>
          <cell r="B2253">
            <v>-1067</v>
          </cell>
          <cell r="C2253">
            <v>10</v>
          </cell>
          <cell r="D2253" t="str">
            <v>行星</v>
          </cell>
          <cell r="E2253">
            <v>9</v>
          </cell>
          <cell r="F2253" t="str">
            <v>紅月</v>
          </cell>
          <cell r="G2253">
            <v>49</v>
          </cell>
          <cell r="H2253" t="str">
            <v>行星紅月</v>
          </cell>
        </row>
        <row r="2254">
          <cell r="A2254" t="str">
            <v>BS 44.16</v>
          </cell>
          <cell r="B2254">
            <v>-1066</v>
          </cell>
          <cell r="C2254">
            <v>11</v>
          </cell>
          <cell r="D2254" t="str">
            <v>光譜</v>
          </cell>
          <cell r="E2254">
            <v>14</v>
          </cell>
          <cell r="F2254" t="str">
            <v>白巫師</v>
          </cell>
          <cell r="G2254">
            <v>154</v>
          </cell>
          <cell r="H2254" t="str">
            <v>光譜白巫師</v>
          </cell>
        </row>
        <row r="2255">
          <cell r="A2255" t="str">
            <v>BS 44.17</v>
          </cell>
          <cell r="B2255">
            <v>-1065</v>
          </cell>
          <cell r="C2255">
            <v>12</v>
          </cell>
          <cell r="D2255" t="str">
            <v>水晶</v>
          </cell>
          <cell r="E2255">
            <v>19</v>
          </cell>
          <cell r="F2255" t="str">
            <v>藍風暴</v>
          </cell>
          <cell r="G2255">
            <v>259</v>
          </cell>
          <cell r="H2255" t="str">
            <v>水晶藍風暴</v>
          </cell>
        </row>
        <row r="2256">
          <cell r="A2256" t="str">
            <v>BS 44.18</v>
          </cell>
          <cell r="B2256">
            <v>-1064</v>
          </cell>
          <cell r="C2256">
            <v>13</v>
          </cell>
          <cell r="D2256" t="str">
            <v>宇宙</v>
          </cell>
          <cell r="E2256">
            <v>4</v>
          </cell>
          <cell r="F2256" t="str">
            <v>黃種子</v>
          </cell>
          <cell r="G2256">
            <v>104</v>
          </cell>
          <cell r="H2256" t="str">
            <v>宇宙黃種子</v>
          </cell>
        </row>
        <row r="2257">
          <cell r="A2257" t="str">
            <v>BS 44.19</v>
          </cell>
          <cell r="B2257">
            <v>-1063</v>
          </cell>
          <cell r="C2257">
            <v>1</v>
          </cell>
          <cell r="D2257" t="str">
            <v>磁性</v>
          </cell>
          <cell r="E2257">
            <v>9</v>
          </cell>
          <cell r="F2257" t="str">
            <v>紅月</v>
          </cell>
          <cell r="G2257">
            <v>209</v>
          </cell>
          <cell r="H2257" t="str">
            <v>磁性紅月</v>
          </cell>
        </row>
        <row r="2258">
          <cell r="A2258" t="str">
            <v>BS 44.20</v>
          </cell>
          <cell r="B2258">
            <v>-1062</v>
          </cell>
          <cell r="C2258">
            <v>2</v>
          </cell>
          <cell r="D2258" t="str">
            <v>月亮</v>
          </cell>
          <cell r="E2258">
            <v>14</v>
          </cell>
          <cell r="F2258" t="str">
            <v>白巫師</v>
          </cell>
          <cell r="G2258">
            <v>54</v>
          </cell>
          <cell r="H2258" t="str">
            <v>月亮白巫師</v>
          </cell>
        </row>
        <row r="2259">
          <cell r="A2259" t="str">
            <v>BS 44.21</v>
          </cell>
          <cell r="B2259">
            <v>-1061</v>
          </cell>
          <cell r="C2259">
            <v>3</v>
          </cell>
          <cell r="D2259" t="str">
            <v>電力</v>
          </cell>
          <cell r="E2259">
            <v>19</v>
          </cell>
          <cell r="F2259" t="str">
            <v>藍風暴</v>
          </cell>
          <cell r="G2259">
            <v>159</v>
          </cell>
          <cell r="H2259" t="str">
            <v>電力藍風暴</v>
          </cell>
        </row>
        <row r="2260">
          <cell r="A2260" t="str">
            <v>BS 44.22</v>
          </cell>
          <cell r="B2260">
            <v>-1060</v>
          </cell>
          <cell r="C2260">
            <v>4</v>
          </cell>
          <cell r="D2260" t="str">
            <v>自我存在</v>
          </cell>
          <cell r="E2260">
            <v>4</v>
          </cell>
          <cell r="F2260" t="str">
            <v>黃種子</v>
          </cell>
          <cell r="G2260">
            <v>4</v>
          </cell>
          <cell r="H2260" t="str">
            <v>自我存在黃種子</v>
          </cell>
        </row>
        <row r="2261">
          <cell r="A2261" t="str">
            <v>BS 44.23</v>
          </cell>
          <cell r="B2261">
            <v>-1059</v>
          </cell>
          <cell r="C2261">
            <v>5</v>
          </cell>
          <cell r="D2261" t="str">
            <v>超頻</v>
          </cell>
          <cell r="E2261">
            <v>9</v>
          </cell>
          <cell r="F2261" t="str">
            <v>紅月</v>
          </cell>
          <cell r="G2261">
            <v>109</v>
          </cell>
          <cell r="H2261" t="str">
            <v>超頻紅月</v>
          </cell>
        </row>
        <row r="2262">
          <cell r="A2262" t="str">
            <v>BS 44.24</v>
          </cell>
          <cell r="B2262">
            <v>-1058</v>
          </cell>
          <cell r="C2262">
            <v>6</v>
          </cell>
          <cell r="D2262" t="str">
            <v>韻律</v>
          </cell>
          <cell r="E2262">
            <v>14</v>
          </cell>
          <cell r="F2262" t="str">
            <v>白巫師</v>
          </cell>
          <cell r="G2262">
            <v>214</v>
          </cell>
          <cell r="H2262" t="str">
            <v>韻律白巫師</v>
          </cell>
        </row>
        <row r="2263">
          <cell r="A2263" t="str">
            <v>BS 44.25</v>
          </cell>
          <cell r="B2263">
            <v>-1057</v>
          </cell>
          <cell r="C2263">
            <v>7</v>
          </cell>
          <cell r="D2263" t="str">
            <v>共振</v>
          </cell>
          <cell r="E2263">
            <v>19</v>
          </cell>
          <cell r="F2263" t="str">
            <v>藍風暴</v>
          </cell>
          <cell r="G2263">
            <v>59</v>
          </cell>
          <cell r="H2263" t="str">
            <v>共振藍風暴</v>
          </cell>
        </row>
        <row r="2264">
          <cell r="A2264" t="str">
            <v>BS 44.26</v>
          </cell>
          <cell r="B2264">
            <v>-1056</v>
          </cell>
          <cell r="C2264">
            <v>8</v>
          </cell>
          <cell r="D2264" t="str">
            <v>銀河星系</v>
          </cell>
          <cell r="E2264">
            <v>4</v>
          </cell>
          <cell r="F2264" t="str">
            <v>黃種子</v>
          </cell>
          <cell r="G2264">
            <v>164</v>
          </cell>
          <cell r="H2264" t="str">
            <v>銀河星系黃種子</v>
          </cell>
        </row>
        <row r="2265">
          <cell r="A2265" t="str">
            <v>BS 44.27</v>
          </cell>
          <cell r="B2265">
            <v>-1055</v>
          </cell>
          <cell r="C2265">
            <v>9</v>
          </cell>
          <cell r="D2265" t="str">
            <v>太陽</v>
          </cell>
          <cell r="E2265">
            <v>9</v>
          </cell>
          <cell r="F2265" t="str">
            <v>紅月</v>
          </cell>
          <cell r="G2265">
            <v>9</v>
          </cell>
          <cell r="H2265" t="str">
            <v>太陽紅月</v>
          </cell>
        </row>
        <row r="2266">
          <cell r="A2266" t="str">
            <v>BS 44.28</v>
          </cell>
          <cell r="B2266">
            <v>-1054</v>
          </cell>
          <cell r="C2266">
            <v>10</v>
          </cell>
          <cell r="D2266" t="str">
            <v>行星</v>
          </cell>
          <cell r="E2266">
            <v>14</v>
          </cell>
          <cell r="F2266" t="str">
            <v>白巫師</v>
          </cell>
          <cell r="G2266">
            <v>114</v>
          </cell>
          <cell r="H2266" t="str">
            <v>行星白巫師</v>
          </cell>
        </row>
        <row r="2267">
          <cell r="A2267" t="str">
            <v>BS 44.29</v>
          </cell>
          <cell r="B2267">
            <v>-1053</v>
          </cell>
          <cell r="C2267">
            <v>11</v>
          </cell>
          <cell r="D2267" t="str">
            <v>光譜</v>
          </cell>
          <cell r="E2267">
            <v>19</v>
          </cell>
          <cell r="F2267" t="str">
            <v>藍風暴</v>
          </cell>
          <cell r="G2267">
            <v>219</v>
          </cell>
          <cell r="H2267" t="str">
            <v>光譜藍風暴</v>
          </cell>
        </row>
        <row r="2268">
          <cell r="A2268" t="str">
            <v>BS 44.30</v>
          </cell>
          <cell r="B2268">
            <v>-1052</v>
          </cell>
          <cell r="C2268">
            <v>12</v>
          </cell>
          <cell r="D2268" t="str">
            <v>水晶</v>
          </cell>
          <cell r="E2268">
            <v>4</v>
          </cell>
          <cell r="F2268" t="str">
            <v>黃種子</v>
          </cell>
          <cell r="G2268">
            <v>64</v>
          </cell>
          <cell r="H2268" t="str">
            <v>水晶黃種子</v>
          </cell>
        </row>
        <row r="2269">
          <cell r="A2269" t="str">
            <v>BS 44.31</v>
          </cell>
          <cell r="B2269">
            <v>-1051</v>
          </cell>
          <cell r="C2269">
            <v>13</v>
          </cell>
          <cell r="D2269" t="str">
            <v>宇宙</v>
          </cell>
          <cell r="E2269">
            <v>9</v>
          </cell>
          <cell r="F2269" t="str">
            <v>紅月</v>
          </cell>
          <cell r="G2269">
            <v>169</v>
          </cell>
          <cell r="H2269" t="str">
            <v>宇宙紅月</v>
          </cell>
        </row>
        <row r="2270">
          <cell r="A2270" t="str">
            <v>BS 44.32</v>
          </cell>
          <cell r="B2270">
            <v>-1050</v>
          </cell>
          <cell r="C2270">
            <v>1</v>
          </cell>
          <cell r="D2270" t="str">
            <v>磁性</v>
          </cell>
          <cell r="E2270">
            <v>14</v>
          </cell>
          <cell r="F2270" t="str">
            <v>白巫師</v>
          </cell>
          <cell r="G2270">
            <v>14</v>
          </cell>
          <cell r="H2270" t="str">
            <v>磁性白巫師</v>
          </cell>
        </row>
        <row r="2271">
          <cell r="A2271" t="str">
            <v>BS 44.33</v>
          </cell>
          <cell r="B2271">
            <v>-1049</v>
          </cell>
          <cell r="C2271">
            <v>2</v>
          </cell>
          <cell r="D2271" t="str">
            <v>月亮</v>
          </cell>
          <cell r="E2271">
            <v>19</v>
          </cell>
          <cell r="F2271" t="str">
            <v>藍風暴</v>
          </cell>
          <cell r="G2271">
            <v>119</v>
          </cell>
          <cell r="H2271" t="str">
            <v>月亮藍風暴</v>
          </cell>
        </row>
        <row r="2272">
          <cell r="A2272" t="str">
            <v>BS 44.34</v>
          </cell>
          <cell r="B2272">
            <v>-1048</v>
          </cell>
          <cell r="C2272">
            <v>3</v>
          </cell>
          <cell r="D2272" t="str">
            <v>電力</v>
          </cell>
          <cell r="E2272">
            <v>4</v>
          </cell>
          <cell r="F2272" t="str">
            <v>黃種子</v>
          </cell>
          <cell r="G2272">
            <v>224</v>
          </cell>
          <cell r="H2272" t="str">
            <v>電力黃種子</v>
          </cell>
        </row>
        <row r="2273">
          <cell r="A2273" t="str">
            <v>BS 44.35</v>
          </cell>
          <cell r="B2273">
            <v>-1047</v>
          </cell>
          <cell r="C2273">
            <v>4</v>
          </cell>
          <cell r="D2273" t="str">
            <v>自我存在</v>
          </cell>
          <cell r="E2273">
            <v>9</v>
          </cell>
          <cell r="F2273" t="str">
            <v>紅月</v>
          </cell>
          <cell r="G2273">
            <v>69</v>
          </cell>
          <cell r="H2273" t="str">
            <v>自我存在紅月</v>
          </cell>
        </row>
        <row r="2274">
          <cell r="A2274" t="str">
            <v>BS 44.36</v>
          </cell>
          <cell r="B2274">
            <v>-1046</v>
          </cell>
          <cell r="C2274">
            <v>5</v>
          </cell>
          <cell r="D2274" t="str">
            <v>超頻</v>
          </cell>
          <cell r="E2274">
            <v>14</v>
          </cell>
          <cell r="F2274" t="str">
            <v>白巫師</v>
          </cell>
          <cell r="G2274">
            <v>174</v>
          </cell>
          <cell r="H2274" t="str">
            <v>超頻白巫師</v>
          </cell>
        </row>
        <row r="2275">
          <cell r="A2275" t="str">
            <v>BS 44.37</v>
          </cell>
          <cell r="B2275">
            <v>-1045</v>
          </cell>
          <cell r="C2275">
            <v>6</v>
          </cell>
          <cell r="D2275" t="str">
            <v>韻律</v>
          </cell>
          <cell r="E2275">
            <v>19</v>
          </cell>
          <cell r="F2275" t="str">
            <v>藍風暴</v>
          </cell>
          <cell r="G2275">
            <v>19</v>
          </cell>
          <cell r="H2275" t="str">
            <v>韻律藍風暴</v>
          </cell>
        </row>
        <row r="2276">
          <cell r="A2276" t="str">
            <v>BS 44.38</v>
          </cell>
          <cell r="B2276">
            <v>-1044</v>
          </cell>
          <cell r="C2276">
            <v>7</v>
          </cell>
          <cell r="D2276" t="str">
            <v>共振</v>
          </cell>
          <cell r="E2276">
            <v>4</v>
          </cell>
          <cell r="F2276" t="str">
            <v>黃種子</v>
          </cell>
          <cell r="G2276">
            <v>124</v>
          </cell>
          <cell r="H2276" t="str">
            <v>共振黃種子</v>
          </cell>
        </row>
        <row r="2277">
          <cell r="A2277" t="str">
            <v>BS 44.39</v>
          </cell>
          <cell r="B2277">
            <v>-1043</v>
          </cell>
          <cell r="C2277">
            <v>8</v>
          </cell>
          <cell r="D2277" t="str">
            <v>銀河星系</v>
          </cell>
          <cell r="E2277">
            <v>9</v>
          </cell>
          <cell r="F2277" t="str">
            <v>紅月</v>
          </cell>
          <cell r="G2277">
            <v>229</v>
          </cell>
          <cell r="H2277" t="str">
            <v>銀河星系紅月</v>
          </cell>
        </row>
        <row r="2278">
          <cell r="A2278" t="str">
            <v>BS 44.40</v>
          </cell>
          <cell r="B2278">
            <v>-1042</v>
          </cell>
          <cell r="C2278">
            <v>9</v>
          </cell>
          <cell r="D2278" t="str">
            <v>太陽</v>
          </cell>
          <cell r="E2278">
            <v>14</v>
          </cell>
          <cell r="F2278" t="str">
            <v>白巫師</v>
          </cell>
          <cell r="G2278">
            <v>74</v>
          </cell>
          <cell r="H2278" t="str">
            <v>太陽白巫師</v>
          </cell>
        </row>
        <row r="2279">
          <cell r="A2279" t="str">
            <v>BS 44.41</v>
          </cell>
          <cell r="B2279">
            <v>-1041</v>
          </cell>
          <cell r="C2279">
            <v>10</v>
          </cell>
          <cell r="D2279" t="str">
            <v>行星</v>
          </cell>
          <cell r="E2279">
            <v>19</v>
          </cell>
          <cell r="F2279" t="str">
            <v>藍風暴</v>
          </cell>
          <cell r="G2279">
            <v>179</v>
          </cell>
          <cell r="H2279" t="str">
            <v>行星藍風暴</v>
          </cell>
        </row>
        <row r="2280">
          <cell r="A2280" t="str">
            <v>BS 44.42</v>
          </cell>
          <cell r="B2280">
            <v>-1040</v>
          </cell>
          <cell r="C2280">
            <v>11</v>
          </cell>
          <cell r="D2280" t="str">
            <v>光譜</v>
          </cell>
          <cell r="E2280">
            <v>4</v>
          </cell>
          <cell r="F2280" t="str">
            <v>黃種子</v>
          </cell>
          <cell r="G2280">
            <v>24</v>
          </cell>
          <cell r="H2280" t="str">
            <v>光譜黃種子</v>
          </cell>
        </row>
        <row r="2281">
          <cell r="A2281" t="str">
            <v>BS 44.43</v>
          </cell>
          <cell r="B2281">
            <v>-1039</v>
          </cell>
          <cell r="C2281">
            <v>12</v>
          </cell>
          <cell r="D2281" t="str">
            <v>水晶</v>
          </cell>
          <cell r="E2281">
            <v>9</v>
          </cell>
          <cell r="F2281" t="str">
            <v>紅月</v>
          </cell>
          <cell r="G2281">
            <v>129</v>
          </cell>
          <cell r="H2281" t="str">
            <v>水晶紅月</v>
          </cell>
        </row>
        <row r="2282">
          <cell r="A2282" t="str">
            <v>BS 44.44</v>
          </cell>
          <cell r="B2282">
            <v>-1038</v>
          </cell>
          <cell r="C2282">
            <v>13</v>
          </cell>
          <cell r="D2282" t="str">
            <v>宇宙</v>
          </cell>
          <cell r="E2282">
            <v>14</v>
          </cell>
          <cell r="F2282" t="str">
            <v>白巫師</v>
          </cell>
          <cell r="G2282">
            <v>234</v>
          </cell>
          <cell r="H2282" t="str">
            <v>宇宙白巫師</v>
          </cell>
        </row>
        <row r="2283">
          <cell r="A2283" t="str">
            <v>BS 44.45</v>
          </cell>
          <cell r="B2283">
            <v>-1037</v>
          </cell>
          <cell r="C2283">
            <v>1</v>
          </cell>
          <cell r="D2283" t="str">
            <v>磁性</v>
          </cell>
          <cell r="E2283">
            <v>19</v>
          </cell>
          <cell r="F2283" t="str">
            <v>藍風暴</v>
          </cell>
          <cell r="G2283">
            <v>79</v>
          </cell>
          <cell r="H2283" t="str">
            <v>磁性藍風暴</v>
          </cell>
        </row>
        <row r="2284">
          <cell r="A2284" t="str">
            <v>BS 44.46</v>
          </cell>
          <cell r="B2284">
            <v>-1036</v>
          </cell>
          <cell r="C2284">
            <v>2</v>
          </cell>
          <cell r="D2284" t="str">
            <v>月亮</v>
          </cell>
          <cell r="E2284">
            <v>4</v>
          </cell>
          <cell r="F2284" t="str">
            <v>黃種子</v>
          </cell>
          <cell r="G2284">
            <v>184</v>
          </cell>
          <cell r="H2284" t="str">
            <v>月亮黃種子</v>
          </cell>
        </row>
        <row r="2285">
          <cell r="A2285" t="str">
            <v>BS 44.47</v>
          </cell>
          <cell r="B2285">
            <v>-1035</v>
          </cell>
          <cell r="C2285">
            <v>3</v>
          </cell>
          <cell r="D2285" t="str">
            <v>電力</v>
          </cell>
          <cell r="E2285">
            <v>9</v>
          </cell>
          <cell r="F2285" t="str">
            <v>紅月</v>
          </cell>
          <cell r="G2285">
            <v>29</v>
          </cell>
          <cell r="H2285" t="str">
            <v>電力紅月</v>
          </cell>
        </row>
        <row r="2286">
          <cell r="A2286" t="str">
            <v>BS 44.48</v>
          </cell>
          <cell r="B2286">
            <v>-1034</v>
          </cell>
          <cell r="C2286">
            <v>4</v>
          </cell>
          <cell r="D2286" t="str">
            <v>自我存在</v>
          </cell>
          <cell r="E2286">
            <v>14</v>
          </cell>
          <cell r="F2286" t="str">
            <v>白巫師</v>
          </cell>
          <cell r="G2286">
            <v>134</v>
          </cell>
          <cell r="H2286" t="str">
            <v>自我存在白巫師</v>
          </cell>
        </row>
        <row r="2287">
          <cell r="A2287" t="str">
            <v>BS 44.49</v>
          </cell>
          <cell r="B2287">
            <v>-1033</v>
          </cell>
          <cell r="C2287">
            <v>5</v>
          </cell>
          <cell r="D2287" t="str">
            <v>超頻</v>
          </cell>
          <cell r="E2287">
            <v>19</v>
          </cell>
          <cell r="F2287" t="str">
            <v>藍風暴</v>
          </cell>
          <cell r="G2287">
            <v>239</v>
          </cell>
          <cell r="H2287" t="str">
            <v>超頻藍風暴</v>
          </cell>
        </row>
        <row r="2288">
          <cell r="A2288" t="str">
            <v>BS 44.50</v>
          </cell>
          <cell r="B2288">
            <v>-1032</v>
          </cell>
          <cell r="C2288">
            <v>6</v>
          </cell>
          <cell r="D2288" t="str">
            <v>韻律</v>
          </cell>
          <cell r="E2288">
            <v>4</v>
          </cell>
          <cell r="F2288" t="str">
            <v>黃種子</v>
          </cell>
          <cell r="G2288">
            <v>84</v>
          </cell>
          <cell r="H2288" t="str">
            <v>韻律黃種子</v>
          </cell>
        </row>
        <row r="2289">
          <cell r="A2289" t="str">
            <v>BS 44.51</v>
          </cell>
          <cell r="B2289">
            <v>-1031</v>
          </cell>
          <cell r="C2289">
            <v>7</v>
          </cell>
          <cell r="D2289" t="str">
            <v>共振</v>
          </cell>
          <cell r="E2289">
            <v>9</v>
          </cell>
          <cell r="F2289" t="str">
            <v>紅月</v>
          </cell>
          <cell r="G2289">
            <v>189</v>
          </cell>
          <cell r="H2289" t="str">
            <v>共振紅月</v>
          </cell>
        </row>
        <row r="2290">
          <cell r="A2290" t="str">
            <v>BS 45.0</v>
          </cell>
          <cell r="B2290">
            <v>-1030</v>
          </cell>
          <cell r="C2290">
            <v>8</v>
          </cell>
          <cell r="D2290" t="str">
            <v>銀河星系</v>
          </cell>
          <cell r="E2290">
            <v>14</v>
          </cell>
          <cell r="F2290" t="str">
            <v>白巫師</v>
          </cell>
          <cell r="G2290">
            <v>34</v>
          </cell>
          <cell r="H2290" t="str">
            <v>銀河星系白巫師</v>
          </cell>
        </row>
        <row r="2291">
          <cell r="A2291" t="str">
            <v>BS 45.1</v>
          </cell>
          <cell r="B2291">
            <v>-1029</v>
          </cell>
          <cell r="C2291">
            <v>9</v>
          </cell>
          <cell r="D2291" t="str">
            <v>太陽</v>
          </cell>
          <cell r="E2291">
            <v>19</v>
          </cell>
          <cell r="F2291" t="str">
            <v>藍風暴</v>
          </cell>
          <cell r="G2291">
            <v>139</v>
          </cell>
          <cell r="H2291" t="str">
            <v>太陽藍風暴</v>
          </cell>
        </row>
        <row r="2292">
          <cell r="A2292" t="str">
            <v>BS 45.2</v>
          </cell>
          <cell r="B2292">
            <v>-1028</v>
          </cell>
          <cell r="C2292">
            <v>10</v>
          </cell>
          <cell r="D2292" t="str">
            <v>行星</v>
          </cell>
          <cell r="E2292">
            <v>4</v>
          </cell>
          <cell r="F2292" t="str">
            <v>黃種子</v>
          </cell>
          <cell r="G2292">
            <v>244</v>
          </cell>
          <cell r="H2292" t="str">
            <v>行星黃種子</v>
          </cell>
        </row>
        <row r="2293">
          <cell r="A2293" t="str">
            <v>BS 45.3</v>
          </cell>
          <cell r="B2293">
            <v>-1027</v>
          </cell>
          <cell r="C2293">
            <v>11</v>
          </cell>
          <cell r="D2293" t="str">
            <v>光譜</v>
          </cell>
          <cell r="E2293">
            <v>9</v>
          </cell>
          <cell r="F2293" t="str">
            <v>紅月</v>
          </cell>
          <cell r="G2293">
            <v>89</v>
          </cell>
          <cell r="H2293" t="str">
            <v>光譜紅月</v>
          </cell>
        </row>
        <row r="2294">
          <cell r="A2294" t="str">
            <v>BS 45.4</v>
          </cell>
          <cell r="B2294">
            <v>-1026</v>
          </cell>
          <cell r="C2294">
            <v>12</v>
          </cell>
          <cell r="D2294" t="str">
            <v>水晶</v>
          </cell>
          <cell r="E2294">
            <v>14</v>
          </cell>
          <cell r="F2294" t="str">
            <v>白巫師</v>
          </cell>
          <cell r="G2294">
            <v>194</v>
          </cell>
          <cell r="H2294" t="str">
            <v>水晶白巫師</v>
          </cell>
        </row>
        <row r="2295">
          <cell r="A2295" t="str">
            <v>BS 45.5</v>
          </cell>
          <cell r="B2295">
            <v>-1025</v>
          </cell>
          <cell r="C2295">
            <v>13</v>
          </cell>
          <cell r="D2295" t="str">
            <v>宇宙</v>
          </cell>
          <cell r="E2295">
            <v>19</v>
          </cell>
          <cell r="F2295" t="str">
            <v>藍風暴</v>
          </cell>
          <cell r="G2295">
            <v>39</v>
          </cell>
          <cell r="H2295" t="str">
            <v>宇宙藍風暴</v>
          </cell>
        </row>
        <row r="2296">
          <cell r="A2296" t="str">
            <v>BS 45.6</v>
          </cell>
          <cell r="B2296">
            <v>-1024</v>
          </cell>
          <cell r="C2296">
            <v>1</v>
          </cell>
          <cell r="D2296" t="str">
            <v>磁性</v>
          </cell>
          <cell r="E2296">
            <v>4</v>
          </cell>
          <cell r="F2296" t="str">
            <v>黃種子</v>
          </cell>
          <cell r="G2296">
            <v>144</v>
          </cell>
          <cell r="H2296" t="str">
            <v>磁性黃種子</v>
          </cell>
        </row>
        <row r="2297">
          <cell r="A2297" t="str">
            <v>BS 45.7</v>
          </cell>
          <cell r="B2297">
            <v>-1023</v>
          </cell>
          <cell r="C2297">
            <v>2</v>
          </cell>
          <cell r="D2297" t="str">
            <v>月亮</v>
          </cell>
          <cell r="E2297">
            <v>9</v>
          </cell>
          <cell r="F2297" t="str">
            <v>紅月</v>
          </cell>
          <cell r="G2297">
            <v>249</v>
          </cell>
          <cell r="H2297" t="str">
            <v>月亮紅月</v>
          </cell>
        </row>
        <row r="2298">
          <cell r="A2298" t="str">
            <v>BS 45.8</v>
          </cell>
          <cell r="B2298">
            <v>-1022</v>
          </cell>
          <cell r="C2298">
            <v>3</v>
          </cell>
          <cell r="D2298" t="str">
            <v>電力</v>
          </cell>
          <cell r="E2298">
            <v>14</v>
          </cell>
          <cell r="F2298" t="str">
            <v>白巫師</v>
          </cell>
          <cell r="G2298">
            <v>94</v>
          </cell>
          <cell r="H2298" t="str">
            <v>電力白巫師</v>
          </cell>
        </row>
        <row r="2299">
          <cell r="A2299" t="str">
            <v>BS 45.9</v>
          </cell>
          <cell r="B2299">
            <v>-1021</v>
          </cell>
          <cell r="C2299">
            <v>4</v>
          </cell>
          <cell r="D2299" t="str">
            <v>自我存在</v>
          </cell>
          <cell r="E2299">
            <v>19</v>
          </cell>
          <cell r="F2299" t="str">
            <v>藍風暴</v>
          </cell>
          <cell r="G2299">
            <v>199</v>
          </cell>
          <cell r="H2299" t="str">
            <v>自我存在藍風暴</v>
          </cell>
        </row>
        <row r="2300">
          <cell r="A2300" t="str">
            <v>BS 45.10</v>
          </cell>
          <cell r="B2300">
            <v>-1020</v>
          </cell>
          <cell r="C2300">
            <v>5</v>
          </cell>
          <cell r="D2300" t="str">
            <v>超頻</v>
          </cell>
          <cell r="E2300">
            <v>4</v>
          </cell>
          <cell r="F2300" t="str">
            <v>黃種子</v>
          </cell>
          <cell r="G2300">
            <v>44</v>
          </cell>
          <cell r="H2300" t="str">
            <v>超頻黃種子</v>
          </cell>
        </row>
        <row r="2301">
          <cell r="A2301" t="str">
            <v>BS 45.11</v>
          </cell>
          <cell r="B2301">
            <v>-1019</v>
          </cell>
          <cell r="C2301">
            <v>6</v>
          </cell>
          <cell r="D2301" t="str">
            <v>韻律</v>
          </cell>
          <cell r="E2301">
            <v>9</v>
          </cell>
          <cell r="F2301" t="str">
            <v>紅月</v>
          </cell>
          <cell r="G2301">
            <v>149</v>
          </cell>
          <cell r="H2301" t="str">
            <v>韻律紅月</v>
          </cell>
        </row>
        <row r="2302">
          <cell r="A2302" t="str">
            <v>BS 45.12</v>
          </cell>
          <cell r="B2302">
            <v>-1018</v>
          </cell>
          <cell r="C2302">
            <v>7</v>
          </cell>
          <cell r="D2302" t="str">
            <v>共振</v>
          </cell>
          <cell r="E2302">
            <v>14</v>
          </cell>
          <cell r="F2302" t="str">
            <v>白巫師</v>
          </cell>
          <cell r="G2302">
            <v>254</v>
          </cell>
          <cell r="H2302" t="str">
            <v>共振白巫師</v>
          </cell>
        </row>
        <row r="2303">
          <cell r="A2303" t="str">
            <v>BS 45.13</v>
          </cell>
          <cell r="B2303">
            <v>-1017</v>
          </cell>
          <cell r="C2303">
            <v>8</v>
          </cell>
          <cell r="D2303" t="str">
            <v>銀河星系</v>
          </cell>
          <cell r="E2303">
            <v>19</v>
          </cell>
          <cell r="F2303" t="str">
            <v>藍風暴</v>
          </cell>
          <cell r="G2303">
            <v>99</v>
          </cell>
          <cell r="H2303" t="str">
            <v>銀河星系藍風暴</v>
          </cell>
        </row>
        <row r="2304">
          <cell r="A2304" t="str">
            <v>BS 45.14</v>
          </cell>
          <cell r="B2304">
            <v>-1016</v>
          </cell>
          <cell r="C2304">
            <v>9</v>
          </cell>
          <cell r="D2304" t="str">
            <v>太陽</v>
          </cell>
          <cell r="E2304">
            <v>4</v>
          </cell>
          <cell r="F2304" t="str">
            <v>黃種子</v>
          </cell>
          <cell r="G2304">
            <v>204</v>
          </cell>
          <cell r="H2304" t="str">
            <v>太陽黃種子</v>
          </cell>
        </row>
        <row r="2305">
          <cell r="A2305" t="str">
            <v>BS 45.15</v>
          </cell>
          <cell r="B2305">
            <v>-1015</v>
          </cell>
          <cell r="C2305">
            <v>10</v>
          </cell>
          <cell r="D2305" t="str">
            <v>行星</v>
          </cell>
          <cell r="E2305">
            <v>9</v>
          </cell>
          <cell r="F2305" t="str">
            <v>紅月</v>
          </cell>
          <cell r="G2305">
            <v>49</v>
          </cell>
          <cell r="H2305" t="str">
            <v>行星紅月</v>
          </cell>
        </row>
        <row r="2306">
          <cell r="A2306" t="str">
            <v>BS 45.16</v>
          </cell>
          <cell r="B2306">
            <v>-1014</v>
          </cell>
          <cell r="C2306">
            <v>11</v>
          </cell>
          <cell r="D2306" t="str">
            <v>光譜</v>
          </cell>
          <cell r="E2306">
            <v>14</v>
          </cell>
          <cell r="F2306" t="str">
            <v>白巫師</v>
          </cell>
          <cell r="G2306">
            <v>154</v>
          </cell>
          <cell r="H2306" t="str">
            <v>光譜白巫師</v>
          </cell>
        </row>
        <row r="2307">
          <cell r="A2307" t="str">
            <v>BS 45.17</v>
          </cell>
          <cell r="B2307">
            <v>-1013</v>
          </cell>
          <cell r="C2307">
            <v>12</v>
          </cell>
          <cell r="D2307" t="str">
            <v>水晶</v>
          </cell>
          <cell r="E2307">
            <v>19</v>
          </cell>
          <cell r="F2307" t="str">
            <v>藍風暴</v>
          </cell>
          <cell r="G2307">
            <v>259</v>
          </cell>
          <cell r="H2307" t="str">
            <v>水晶藍風暴</v>
          </cell>
        </row>
        <row r="2308">
          <cell r="A2308" t="str">
            <v>BS 45.18</v>
          </cell>
          <cell r="B2308">
            <v>-1012</v>
          </cell>
          <cell r="C2308">
            <v>13</v>
          </cell>
          <cell r="D2308" t="str">
            <v>宇宙</v>
          </cell>
          <cell r="E2308">
            <v>4</v>
          </cell>
          <cell r="F2308" t="str">
            <v>黃種子</v>
          </cell>
          <cell r="G2308">
            <v>104</v>
          </cell>
          <cell r="H2308" t="str">
            <v>宇宙黃種子</v>
          </cell>
        </row>
        <row r="2309">
          <cell r="A2309" t="str">
            <v>BS 45.19</v>
          </cell>
          <cell r="B2309">
            <v>-1011</v>
          </cell>
          <cell r="C2309">
            <v>1</v>
          </cell>
          <cell r="D2309" t="str">
            <v>磁性</v>
          </cell>
          <cell r="E2309">
            <v>9</v>
          </cell>
          <cell r="F2309" t="str">
            <v>紅月</v>
          </cell>
          <cell r="G2309">
            <v>209</v>
          </cell>
          <cell r="H2309" t="str">
            <v>磁性紅月</v>
          </cell>
        </row>
        <row r="2310">
          <cell r="A2310" t="str">
            <v>BS 45.20</v>
          </cell>
          <cell r="B2310">
            <v>-1010</v>
          </cell>
          <cell r="C2310">
            <v>2</v>
          </cell>
          <cell r="D2310" t="str">
            <v>月亮</v>
          </cell>
          <cell r="E2310">
            <v>14</v>
          </cell>
          <cell r="F2310" t="str">
            <v>白巫師</v>
          </cell>
          <cell r="G2310">
            <v>54</v>
          </cell>
          <cell r="H2310" t="str">
            <v>月亮白巫師</v>
          </cell>
        </row>
        <row r="2311">
          <cell r="A2311" t="str">
            <v>BS 45.21</v>
          </cell>
          <cell r="B2311">
            <v>-1009</v>
          </cell>
          <cell r="C2311">
            <v>3</v>
          </cell>
          <cell r="D2311" t="str">
            <v>電力</v>
          </cell>
          <cell r="E2311">
            <v>19</v>
          </cell>
          <cell r="F2311" t="str">
            <v>藍風暴</v>
          </cell>
          <cell r="G2311">
            <v>159</v>
          </cell>
          <cell r="H2311" t="str">
            <v>電力藍風暴</v>
          </cell>
        </row>
        <row r="2312">
          <cell r="A2312" t="str">
            <v>BS 45.22</v>
          </cell>
          <cell r="B2312">
            <v>-1008</v>
          </cell>
          <cell r="C2312">
            <v>4</v>
          </cell>
          <cell r="D2312" t="str">
            <v>自我存在</v>
          </cell>
          <cell r="E2312">
            <v>4</v>
          </cell>
          <cell r="F2312" t="str">
            <v>黃種子</v>
          </cell>
          <cell r="G2312">
            <v>4</v>
          </cell>
          <cell r="H2312" t="str">
            <v>自我存在黃種子</v>
          </cell>
        </row>
        <row r="2313">
          <cell r="A2313" t="str">
            <v>BS 45.23</v>
          </cell>
          <cell r="B2313">
            <v>-1007</v>
          </cell>
          <cell r="C2313">
            <v>5</v>
          </cell>
          <cell r="D2313" t="str">
            <v>超頻</v>
          </cell>
          <cell r="E2313">
            <v>9</v>
          </cell>
          <cell r="F2313" t="str">
            <v>紅月</v>
          </cell>
          <cell r="G2313">
            <v>109</v>
          </cell>
          <cell r="H2313" t="str">
            <v>超頻紅月</v>
          </cell>
        </row>
        <row r="2314">
          <cell r="A2314" t="str">
            <v>BS 45.24</v>
          </cell>
          <cell r="B2314">
            <v>-1006</v>
          </cell>
          <cell r="C2314">
            <v>6</v>
          </cell>
          <cell r="D2314" t="str">
            <v>韻律</v>
          </cell>
          <cell r="E2314">
            <v>14</v>
          </cell>
          <cell r="F2314" t="str">
            <v>白巫師</v>
          </cell>
          <cell r="G2314">
            <v>214</v>
          </cell>
          <cell r="H2314" t="str">
            <v>韻律白巫師</v>
          </cell>
        </row>
        <row r="2315">
          <cell r="A2315" t="str">
            <v>BS 45.25</v>
          </cell>
          <cell r="B2315">
            <v>-1005</v>
          </cell>
          <cell r="C2315">
            <v>7</v>
          </cell>
          <cell r="D2315" t="str">
            <v>共振</v>
          </cell>
          <cell r="E2315">
            <v>19</v>
          </cell>
          <cell r="F2315" t="str">
            <v>藍風暴</v>
          </cell>
          <cell r="G2315">
            <v>59</v>
          </cell>
          <cell r="H2315" t="str">
            <v>共振藍風暴</v>
          </cell>
        </row>
        <row r="2316">
          <cell r="A2316" t="str">
            <v>BS 45.26</v>
          </cell>
          <cell r="B2316">
            <v>-1004</v>
          </cell>
          <cell r="C2316">
            <v>8</v>
          </cell>
          <cell r="D2316" t="str">
            <v>銀河星系</v>
          </cell>
          <cell r="E2316">
            <v>4</v>
          </cell>
          <cell r="F2316" t="str">
            <v>黃種子</v>
          </cell>
          <cell r="G2316">
            <v>164</v>
          </cell>
          <cell r="H2316" t="str">
            <v>銀河星系黃種子</v>
          </cell>
        </row>
        <row r="2317">
          <cell r="A2317" t="str">
            <v>BS 45.27</v>
          </cell>
          <cell r="B2317">
            <v>-1003</v>
          </cell>
          <cell r="C2317">
            <v>9</v>
          </cell>
          <cell r="D2317" t="str">
            <v>太陽</v>
          </cell>
          <cell r="E2317">
            <v>9</v>
          </cell>
          <cell r="F2317" t="str">
            <v>紅月</v>
          </cell>
          <cell r="G2317">
            <v>9</v>
          </cell>
          <cell r="H2317" t="str">
            <v>太陽紅月</v>
          </cell>
        </row>
        <row r="2318">
          <cell r="A2318" t="str">
            <v>BS 45.28</v>
          </cell>
          <cell r="B2318">
            <v>-1002</v>
          </cell>
          <cell r="C2318">
            <v>10</v>
          </cell>
          <cell r="D2318" t="str">
            <v>行星</v>
          </cell>
          <cell r="E2318">
            <v>14</v>
          </cell>
          <cell r="F2318" t="str">
            <v>白巫師</v>
          </cell>
          <cell r="G2318">
            <v>114</v>
          </cell>
          <cell r="H2318" t="str">
            <v>行星白巫師</v>
          </cell>
        </row>
        <row r="2319">
          <cell r="A2319" t="str">
            <v>BS 45.29</v>
          </cell>
          <cell r="B2319">
            <v>-1001</v>
          </cell>
          <cell r="C2319">
            <v>11</v>
          </cell>
          <cell r="D2319" t="str">
            <v>光譜</v>
          </cell>
          <cell r="E2319">
            <v>19</v>
          </cell>
          <cell r="F2319" t="str">
            <v>藍風暴</v>
          </cell>
          <cell r="G2319">
            <v>219</v>
          </cell>
          <cell r="H2319" t="str">
            <v>光譜藍風暴</v>
          </cell>
        </row>
        <row r="2320">
          <cell r="A2320" t="str">
            <v>BS 45.30</v>
          </cell>
          <cell r="B2320">
            <v>-1000</v>
          </cell>
          <cell r="C2320">
            <v>12</v>
          </cell>
          <cell r="D2320" t="str">
            <v>水晶</v>
          </cell>
          <cell r="E2320">
            <v>4</v>
          </cell>
          <cell r="F2320" t="str">
            <v>黃種子</v>
          </cell>
          <cell r="G2320">
            <v>64</v>
          </cell>
          <cell r="H2320" t="str">
            <v>水晶黃種子</v>
          </cell>
        </row>
        <row r="2321">
          <cell r="A2321" t="str">
            <v>BS 45.31</v>
          </cell>
          <cell r="B2321">
            <v>-999</v>
          </cell>
          <cell r="C2321">
            <v>13</v>
          </cell>
          <cell r="D2321" t="str">
            <v>宇宙</v>
          </cell>
          <cell r="E2321">
            <v>9</v>
          </cell>
          <cell r="F2321" t="str">
            <v>紅月</v>
          </cell>
          <cell r="G2321">
            <v>169</v>
          </cell>
          <cell r="H2321" t="str">
            <v>宇宙紅月</v>
          </cell>
        </row>
        <row r="2322">
          <cell r="A2322" t="str">
            <v>BS 45.32</v>
          </cell>
          <cell r="B2322">
            <v>-998</v>
          </cell>
          <cell r="C2322">
            <v>1</v>
          </cell>
          <cell r="D2322" t="str">
            <v>磁性</v>
          </cell>
          <cell r="E2322">
            <v>14</v>
          </cell>
          <cell r="F2322" t="str">
            <v>白巫師</v>
          </cell>
          <cell r="G2322">
            <v>14</v>
          </cell>
          <cell r="H2322" t="str">
            <v>磁性白巫師</v>
          </cell>
        </row>
        <row r="2323">
          <cell r="A2323" t="str">
            <v>BS 45.33</v>
          </cell>
          <cell r="B2323">
            <v>-997</v>
          </cell>
          <cell r="C2323">
            <v>2</v>
          </cell>
          <cell r="D2323" t="str">
            <v>月亮</v>
          </cell>
          <cell r="E2323">
            <v>19</v>
          </cell>
          <cell r="F2323" t="str">
            <v>藍風暴</v>
          </cell>
          <cell r="G2323">
            <v>119</v>
          </cell>
          <cell r="H2323" t="str">
            <v>月亮藍風暴</v>
          </cell>
        </row>
        <row r="2324">
          <cell r="A2324" t="str">
            <v>BS 45.34</v>
          </cell>
          <cell r="B2324">
            <v>-996</v>
          </cell>
          <cell r="C2324">
            <v>3</v>
          </cell>
          <cell r="D2324" t="str">
            <v>電力</v>
          </cell>
          <cell r="E2324">
            <v>4</v>
          </cell>
          <cell r="F2324" t="str">
            <v>黃種子</v>
          </cell>
          <cell r="G2324">
            <v>224</v>
          </cell>
          <cell r="H2324" t="str">
            <v>電力黃種子</v>
          </cell>
        </row>
        <row r="2325">
          <cell r="A2325" t="str">
            <v>BS 45.35</v>
          </cell>
          <cell r="B2325">
            <v>-995</v>
          </cell>
          <cell r="C2325">
            <v>4</v>
          </cell>
          <cell r="D2325" t="str">
            <v>自我存在</v>
          </cell>
          <cell r="E2325">
            <v>9</v>
          </cell>
          <cell r="F2325" t="str">
            <v>紅月</v>
          </cell>
          <cell r="G2325">
            <v>69</v>
          </cell>
          <cell r="H2325" t="str">
            <v>自我存在紅月</v>
          </cell>
        </row>
        <row r="2326">
          <cell r="A2326" t="str">
            <v>BS 45.36</v>
          </cell>
          <cell r="B2326">
            <v>-994</v>
          </cell>
          <cell r="C2326">
            <v>5</v>
          </cell>
          <cell r="D2326" t="str">
            <v>超頻</v>
          </cell>
          <cell r="E2326">
            <v>14</v>
          </cell>
          <cell r="F2326" t="str">
            <v>白巫師</v>
          </cell>
          <cell r="G2326">
            <v>174</v>
          </cell>
          <cell r="H2326" t="str">
            <v>超頻白巫師</v>
          </cell>
        </row>
        <row r="2327">
          <cell r="A2327" t="str">
            <v>BS 45.37</v>
          </cell>
          <cell r="B2327">
            <v>-993</v>
          </cell>
          <cell r="C2327">
            <v>6</v>
          </cell>
          <cell r="D2327" t="str">
            <v>韻律</v>
          </cell>
          <cell r="E2327">
            <v>19</v>
          </cell>
          <cell r="F2327" t="str">
            <v>藍風暴</v>
          </cell>
          <cell r="G2327">
            <v>19</v>
          </cell>
          <cell r="H2327" t="str">
            <v>韻律藍風暴</v>
          </cell>
        </row>
        <row r="2328">
          <cell r="A2328" t="str">
            <v>BS 45.38</v>
          </cell>
          <cell r="B2328">
            <v>-992</v>
          </cell>
          <cell r="C2328">
            <v>7</v>
          </cell>
          <cell r="D2328" t="str">
            <v>共振</v>
          </cell>
          <cell r="E2328">
            <v>4</v>
          </cell>
          <cell r="F2328" t="str">
            <v>黃種子</v>
          </cell>
          <cell r="G2328">
            <v>124</v>
          </cell>
          <cell r="H2328" t="str">
            <v>共振黃種子</v>
          </cell>
        </row>
        <row r="2329">
          <cell r="A2329" t="str">
            <v>BS 45.39</v>
          </cell>
          <cell r="B2329">
            <v>-991</v>
          </cell>
          <cell r="C2329">
            <v>8</v>
          </cell>
          <cell r="D2329" t="str">
            <v>銀河星系</v>
          </cell>
          <cell r="E2329">
            <v>9</v>
          </cell>
          <cell r="F2329" t="str">
            <v>紅月</v>
          </cell>
          <cell r="G2329">
            <v>229</v>
          </cell>
          <cell r="H2329" t="str">
            <v>銀河星系紅月</v>
          </cell>
        </row>
        <row r="2330">
          <cell r="A2330" t="str">
            <v>BS 45.40</v>
          </cell>
          <cell r="B2330">
            <v>-990</v>
          </cell>
          <cell r="C2330">
            <v>9</v>
          </cell>
          <cell r="D2330" t="str">
            <v>太陽</v>
          </cell>
          <cell r="E2330">
            <v>14</v>
          </cell>
          <cell r="F2330" t="str">
            <v>白巫師</v>
          </cell>
          <cell r="G2330">
            <v>74</v>
          </cell>
          <cell r="H2330" t="str">
            <v>太陽白巫師</v>
          </cell>
        </row>
        <row r="2331">
          <cell r="A2331" t="str">
            <v>BS 45.41</v>
          </cell>
          <cell r="B2331">
            <v>-989</v>
          </cell>
          <cell r="C2331">
            <v>10</v>
          </cell>
          <cell r="D2331" t="str">
            <v>行星</v>
          </cell>
          <cell r="E2331">
            <v>19</v>
          </cell>
          <cell r="F2331" t="str">
            <v>藍風暴</v>
          </cell>
          <cell r="G2331">
            <v>179</v>
          </cell>
          <cell r="H2331" t="str">
            <v>行星藍風暴</v>
          </cell>
        </row>
        <row r="2332">
          <cell r="A2332" t="str">
            <v>BS 45.42</v>
          </cell>
          <cell r="B2332">
            <v>-988</v>
          </cell>
          <cell r="C2332">
            <v>11</v>
          </cell>
          <cell r="D2332" t="str">
            <v>光譜</v>
          </cell>
          <cell r="E2332">
            <v>4</v>
          </cell>
          <cell r="F2332" t="str">
            <v>黃種子</v>
          </cell>
          <cell r="G2332">
            <v>24</v>
          </cell>
          <cell r="H2332" t="str">
            <v>光譜黃種子</v>
          </cell>
        </row>
        <row r="2333">
          <cell r="A2333" t="str">
            <v>BS 45.43</v>
          </cell>
          <cell r="B2333">
            <v>-987</v>
          </cell>
          <cell r="C2333">
            <v>12</v>
          </cell>
          <cell r="D2333" t="str">
            <v>水晶</v>
          </cell>
          <cell r="E2333">
            <v>9</v>
          </cell>
          <cell r="F2333" t="str">
            <v>紅月</v>
          </cell>
          <cell r="G2333">
            <v>129</v>
          </cell>
          <cell r="H2333" t="str">
            <v>水晶紅月</v>
          </cell>
        </row>
        <row r="2334">
          <cell r="A2334" t="str">
            <v>BS 45.44</v>
          </cell>
          <cell r="B2334">
            <v>-986</v>
          </cell>
          <cell r="C2334">
            <v>13</v>
          </cell>
          <cell r="D2334" t="str">
            <v>宇宙</v>
          </cell>
          <cell r="E2334">
            <v>14</v>
          </cell>
          <cell r="F2334" t="str">
            <v>白巫師</v>
          </cell>
          <cell r="G2334">
            <v>234</v>
          </cell>
          <cell r="H2334" t="str">
            <v>宇宙白巫師</v>
          </cell>
        </row>
        <row r="2335">
          <cell r="A2335" t="str">
            <v>BS 45.45</v>
          </cell>
          <cell r="B2335">
            <v>-985</v>
          </cell>
          <cell r="C2335">
            <v>1</v>
          </cell>
          <cell r="D2335" t="str">
            <v>磁性</v>
          </cell>
          <cell r="E2335">
            <v>19</v>
          </cell>
          <cell r="F2335" t="str">
            <v>藍風暴</v>
          </cell>
          <cell r="G2335">
            <v>79</v>
          </cell>
          <cell r="H2335" t="str">
            <v>磁性藍風暴</v>
          </cell>
        </row>
        <row r="2336">
          <cell r="A2336" t="str">
            <v>BS 45.46</v>
          </cell>
          <cell r="B2336">
            <v>-984</v>
          </cell>
          <cell r="C2336">
            <v>2</v>
          </cell>
          <cell r="D2336" t="str">
            <v>月亮</v>
          </cell>
          <cell r="E2336">
            <v>4</v>
          </cell>
          <cell r="F2336" t="str">
            <v>黃種子</v>
          </cell>
          <cell r="G2336">
            <v>184</v>
          </cell>
          <cell r="H2336" t="str">
            <v>月亮黃種子</v>
          </cell>
        </row>
        <row r="2337">
          <cell r="A2337" t="str">
            <v>BS 45.47</v>
          </cell>
          <cell r="B2337">
            <v>-983</v>
          </cell>
          <cell r="C2337">
            <v>3</v>
          </cell>
          <cell r="D2337" t="str">
            <v>電力</v>
          </cell>
          <cell r="E2337">
            <v>9</v>
          </cell>
          <cell r="F2337" t="str">
            <v>紅月</v>
          </cell>
          <cell r="G2337">
            <v>29</v>
          </cell>
          <cell r="H2337" t="str">
            <v>電力紅月</v>
          </cell>
        </row>
        <row r="2338">
          <cell r="A2338" t="str">
            <v>BS 45.48</v>
          </cell>
          <cell r="B2338">
            <v>-982</v>
          </cell>
          <cell r="C2338">
            <v>4</v>
          </cell>
          <cell r="D2338" t="str">
            <v>自我存在</v>
          </cell>
          <cell r="E2338">
            <v>14</v>
          </cell>
          <cell r="F2338" t="str">
            <v>白巫師</v>
          </cell>
          <cell r="G2338">
            <v>134</v>
          </cell>
          <cell r="H2338" t="str">
            <v>自我存在白巫師</v>
          </cell>
        </row>
        <row r="2339">
          <cell r="A2339" t="str">
            <v>BS 45.49</v>
          </cell>
          <cell r="B2339">
            <v>-981</v>
          </cell>
          <cell r="C2339">
            <v>5</v>
          </cell>
          <cell r="D2339" t="str">
            <v>超頻</v>
          </cell>
          <cell r="E2339">
            <v>19</v>
          </cell>
          <cell r="F2339" t="str">
            <v>藍風暴</v>
          </cell>
          <cell r="G2339">
            <v>239</v>
          </cell>
          <cell r="H2339" t="str">
            <v>超頻藍風暴</v>
          </cell>
        </row>
        <row r="2340">
          <cell r="A2340" t="str">
            <v>BS 45.50</v>
          </cell>
          <cell r="B2340">
            <v>-980</v>
          </cell>
          <cell r="C2340">
            <v>6</v>
          </cell>
          <cell r="D2340" t="str">
            <v>韻律</v>
          </cell>
          <cell r="E2340">
            <v>4</v>
          </cell>
          <cell r="F2340" t="str">
            <v>黃種子</v>
          </cell>
          <cell r="G2340">
            <v>84</v>
          </cell>
          <cell r="H2340" t="str">
            <v>韻律黃種子</v>
          </cell>
        </row>
        <row r="2341">
          <cell r="A2341" t="str">
            <v>BS 45.51</v>
          </cell>
          <cell r="B2341">
            <v>-979</v>
          </cell>
          <cell r="C2341">
            <v>7</v>
          </cell>
          <cell r="D2341" t="str">
            <v>共振</v>
          </cell>
          <cell r="E2341">
            <v>9</v>
          </cell>
          <cell r="F2341" t="str">
            <v>紅月</v>
          </cell>
          <cell r="G2341">
            <v>189</v>
          </cell>
          <cell r="H2341" t="str">
            <v>共振紅月</v>
          </cell>
        </row>
        <row r="2342">
          <cell r="A2342" t="str">
            <v>BS 46.0</v>
          </cell>
          <cell r="B2342">
            <v>-978</v>
          </cell>
          <cell r="C2342">
            <v>8</v>
          </cell>
          <cell r="D2342" t="str">
            <v>銀河星系</v>
          </cell>
          <cell r="E2342">
            <v>14</v>
          </cell>
          <cell r="F2342" t="str">
            <v>白巫師</v>
          </cell>
          <cell r="G2342">
            <v>34</v>
          </cell>
          <cell r="H2342" t="str">
            <v>銀河星系白巫師</v>
          </cell>
        </row>
        <row r="2343">
          <cell r="A2343" t="str">
            <v>BS 46.1</v>
          </cell>
          <cell r="B2343">
            <v>-977</v>
          </cell>
          <cell r="C2343">
            <v>9</v>
          </cell>
          <cell r="D2343" t="str">
            <v>太陽</v>
          </cell>
          <cell r="E2343">
            <v>19</v>
          </cell>
          <cell r="F2343" t="str">
            <v>藍風暴</v>
          </cell>
          <cell r="G2343">
            <v>139</v>
          </cell>
          <cell r="H2343" t="str">
            <v>太陽藍風暴</v>
          </cell>
        </row>
        <row r="2344">
          <cell r="A2344" t="str">
            <v>BS 46.2</v>
          </cell>
          <cell r="B2344">
            <v>-976</v>
          </cell>
          <cell r="C2344">
            <v>10</v>
          </cell>
          <cell r="D2344" t="str">
            <v>行星</v>
          </cell>
          <cell r="E2344">
            <v>4</v>
          </cell>
          <cell r="F2344" t="str">
            <v>黃種子</v>
          </cell>
          <cell r="G2344">
            <v>244</v>
          </cell>
          <cell r="H2344" t="str">
            <v>行星黃種子</v>
          </cell>
        </row>
        <row r="2345">
          <cell r="A2345" t="str">
            <v>BS 46.3</v>
          </cell>
          <cell r="B2345">
            <v>-975</v>
          </cell>
          <cell r="C2345">
            <v>11</v>
          </cell>
          <cell r="D2345" t="str">
            <v>光譜</v>
          </cell>
          <cell r="E2345">
            <v>9</v>
          </cell>
          <cell r="F2345" t="str">
            <v>紅月</v>
          </cell>
          <cell r="G2345">
            <v>89</v>
          </cell>
          <cell r="H2345" t="str">
            <v>光譜紅月</v>
          </cell>
        </row>
        <row r="2346">
          <cell r="A2346" t="str">
            <v>BS 46.4</v>
          </cell>
          <cell r="B2346">
            <v>-974</v>
          </cell>
          <cell r="C2346">
            <v>12</v>
          </cell>
          <cell r="D2346" t="str">
            <v>水晶</v>
          </cell>
          <cell r="E2346">
            <v>14</v>
          </cell>
          <cell r="F2346" t="str">
            <v>白巫師</v>
          </cell>
          <cell r="G2346">
            <v>194</v>
          </cell>
          <cell r="H2346" t="str">
            <v>水晶白巫師</v>
          </cell>
        </row>
        <row r="2347">
          <cell r="A2347" t="str">
            <v>BS 46.5</v>
          </cell>
          <cell r="B2347">
            <v>-973</v>
          </cell>
          <cell r="C2347">
            <v>13</v>
          </cell>
          <cell r="D2347" t="str">
            <v>宇宙</v>
          </cell>
          <cell r="E2347">
            <v>19</v>
          </cell>
          <cell r="F2347" t="str">
            <v>藍風暴</v>
          </cell>
          <cell r="G2347">
            <v>39</v>
          </cell>
          <cell r="H2347" t="str">
            <v>宇宙藍風暴</v>
          </cell>
        </row>
        <row r="2348">
          <cell r="A2348" t="str">
            <v>BS 46.6</v>
          </cell>
          <cell r="B2348">
            <v>-972</v>
          </cell>
          <cell r="C2348">
            <v>1</v>
          </cell>
          <cell r="D2348" t="str">
            <v>磁性</v>
          </cell>
          <cell r="E2348">
            <v>4</v>
          </cell>
          <cell r="F2348" t="str">
            <v>黃種子</v>
          </cell>
          <cell r="G2348">
            <v>144</v>
          </cell>
          <cell r="H2348" t="str">
            <v>磁性黃種子</v>
          </cell>
        </row>
        <row r="2349">
          <cell r="A2349" t="str">
            <v>BS 46.7</v>
          </cell>
          <cell r="B2349">
            <v>-971</v>
          </cell>
          <cell r="C2349">
            <v>2</v>
          </cell>
          <cell r="D2349" t="str">
            <v>月亮</v>
          </cell>
          <cell r="E2349">
            <v>9</v>
          </cell>
          <cell r="F2349" t="str">
            <v>紅月</v>
          </cell>
          <cell r="G2349">
            <v>249</v>
          </cell>
          <cell r="H2349" t="str">
            <v>月亮紅月</v>
          </cell>
        </row>
        <row r="2350">
          <cell r="A2350" t="str">
            <v>BS 46.8</v>
          </cell>
          <cell r="B2350">
            <v>-970</v>
          </cell>
          <cell r="C2350">
            <v>3</v>
          </cell>
          <cell r="D2350" t="str">
            <v>電力</v>
          </cell>
          <cell r="E2350">
            <v>14</v>
          </cell>
          <cell r="F2350" t="str">
            <v>白巫師</v>
          </cell>
          <cell r="G2350">
            <v>94</v>
          </cell>
          <cell r="H2350" t="str">
            <v>電力白巫師</v>
          </cell>
        </row>
        <row r="2351">
          <cell r="A2351" t="str">
            <v>BS 46.9</v>
          </cell>
          <cell r="B2351">
            <v>-969</v>
          </cell>
          <cell r="C2351">
            <v>4</v>
          </cell>
          <cell r="D2351" t="str">
            <v>自我存在</v>
          </cell>
          <cell r="E2351">
            <v>19</v>
          </cell>
          <cell r="F2351" t="str">
            <v>藍風暴</v>
          </cell>
          <cell r="G2351">
            <v>199</v>
          </cell>
          <cell r="H2351" t="str">
            <v>自我存在藍風暴</v>
          </cell>
        </row>
        <row r="2352">
          <cell r="A2352" t="str">
            <v>BS 46.10</v>
          </cell>
          <cell r="B2352">
            <v>-968</v>
          </cell>
          <cell r="C2352">
            <v>5</v>
          </cell>
          <cell r="D2352" t="str">
            <v>超頻</v>
          </cell>
          <cell r="E2352">
            <v>4</v>
          </cell>
          <cell r="F2352" t="str">
            <v>黃種子</v>
          </cell>
          <cell r="G2352">
            <v>44</v>
          </cell>
          <cell r="H2352" t="str">
            <v>超頻黃種子</v>
          </cell>
        </row>
        <row r="2353">
          <cell r="A2353" t="str">
            <v>BS 46.11</v>
          </cell>
          <cell r="B2353">
            <v>-967</v>
          </cell>
          <cell r="C2353">
            <v>6</v>
          </cell>
          <cell r="D2353" t="str">
            <v>韻律</v>
          </cell>
          <cell r="E2353">
            <v>9</v>
          </cell>
          <cell r="F2353" t="str">
            <v>紅月</v>
          </cell>
          <cell r="G2353">
            <v>149</v>
          </cell>
          <cell r="H2353" t="str">
            <v>韻律紅月</v>
          </cell>
        </row>
        <row r="2354">
          <cell r="A2354" t="str">
            <v>BS 46.12</v>
          </cell>
          <cell r="B2354">
            <v>-966</v>
          </cell>
          <cell r="C2354">
            <v>7</v>
          </cell>
          <cell r="D2354" t="str">
            <v>共振</v>
          </cell>
          <cell r="E2354">
            <v>14</v>
          </cell>
          <cell r="F2354" t="str">
            <v>白巫師</v>
          </cell>
          <cell r="G2354">
            <v>254</v>
          </cell>
          <cell r="H2354" t="str">
            <v>共振白巫師</v>
          </cell>
        </row>
        <row r="2355">
          <cell r="A2355" t="str">
            <v>BS 46.13</v>
          </cell>
          <cell r="B2355">
            <v>-965</v>
          </cell>
          <cell r="C2355">
            <v>8</v>
          </cell>
          <cell r="D2355" t="str">
            <v>銀河星系</v>
          </cell>
          <cell r="E2355">
            <v>19</v>
          </cell>
          <cell r="F2355" t="str">
            <v>藍風暴</v>
          </cell>
          <cell r="G2355">
            <v>99</v>
          </cell>
          <cell r="H2355" t="str">
            <v>銀河星系藍風暴</v>
          </cell>
        </row>
        <row r="2356">
          <cell r="A2356" t="str">
            <v>BS 46.14</v>
          </cell>
          <cell r="B2356">
            <v>-964</v>
          </cell>
          <cell r="C2356">
            <v>9</v>
          </cell>
          <cell r="D2356" t="str">
            <v>太陽</v>
          </cell>
          <cell r="E2356">
            <v>4</v>
          </cell>
          <cell r="F2356" t="str">
            <v>黃種子</v>
          </cell>
          <cell r="G2356">
            <v>204</v>
          </cell>
          <cell r="H2356" t="str">
            <v>太陽黃種子</v>
          </cell>
        </row>
        <row r="2357">
          <cell r="A2357" t="str">
            <v>BS 46.15</v>
          </cell>
          <cell r="B2357">
            <v>-963</v>
          </cell>
          <cell r="C2357">
            <v>10</v>
          </cell>
          <cell r="D2357" t="str">
            <v>行星</v>
          </cell>
          <cell r="E2357">
            <v>9</v>
          </cell>
          <cell r="F2357" t="str">
            <v>紅月</v>
          </cell>
          <cell r="G2357">
            <v>49</v>
          </cell>
          <cell r="H2357" t="str">
            <v>行星紅月</v>
          </cell>
        </row>
        <row r="2358">
          <cell r="A2358" t="str">
            <v>BS 46.16</v>
          </cell>
          <cell r="B2358">
            <v>-962</v>
          </cell>
          <cell r="C2358">
            <v>11</v>
          </cell>
          <cell r="D2358" t="str">
            <v>光譜</v>
          </cell>
          <cell r="E2358">
            <v>14</v>
          </cell>
          <cell r="F2358" t="str">
            <v>白巫師</v>
          </cell>
          <cell r="G2358">
            <v>154</v>
          </cell>
          <cell r="H2358" t="str">
            <v>光譜白巫師</v>
          </cell>
        </row>
        <row r="2359">
          <cell r="A2359" t="str">
            <v>BS 46.17</v>
          </cell>
          <cell r="B2359">
            <v>-961</v>
          </cell>
          <cell r="C2359">
            <v>12</v>
          </cell>
          <cell r="D2359" t="str">
            <v>水晶</v>
          </cell>
          <cell r="E2359">
            <v>19</v>
          </cell>
          <cell r="F2359" t="str">
            <v>藍風暴</v>
          </cell>
          <cell r="G2359">
            <v>259</v>
          </cell>
          <cell r="H2359" t="str">
            <v>水晶藍風暴</v>
          </cell>
        </row>
        <row r="2360">
          <cell r="A2360" t="str">
            <v>BS 46.18</v>
          </cell>
          <cell r="B2360">
            <v>-960</v>
          </cell>
          <cell r="C2360">
            <v>13</v>
          </cell>
          <cell r="D2360" t="str">
            <v>宇宙</v>
          </cell>
          <cell r="E2360">
            <v>4</v>
          </cell>
          <cell r="F2360" t="str">
            <v>黃種子</v>
          </cell>
          <cell r="G2360">
            <v>104</v>
          </cell>
          <cell r="H2360" t="str">
            <v>宇宙黃種子</v>
          </cell>
        </row>
        <row r="2361">
          <cell r="A2361" t="str">
            <v>BS 46.19</v>
          </cell>
          <cell r="B2361">
            <v>-959</v>
          </cell>
          <cell r="C2361">
            <v>1</v>
          </cell>
          <cell r="D2361" t="str">
            <v>磁性</v>
          </cell>
          <cell r="E2361">
            <v>9</v>
          </cell>
          <cell r="F2361" t="str">
            <v>紅月</v>
          </cell>
          <cell r="G2361">
            <v>209</v>
          </cell>
          <cell r="H2361" t="str">
            <v>磁性紅月</v>
          </cell>
        </row>
        <row r="2362">
          <cell r="A2362" t="str">
            <v>BS 46.20</v>
          </cell>
          <cell r="B2362">
            <v>-958</v>
          </cell>
          <cell r="C2362">
            <v>2</v>
          </cell>
          <cell r="D2362" t="str">
            <v>月亮</v>
          </cell>
          <cell r="E2362">
            <v>14</v>
          </cell>
          <cell r="F2362" t="str">
            <v>白巫師</v>
          </cell>
          <cell r="G2362">
            <v>54</v>
          </cell>
          <cell r="H2362" t="str">
            <v>月亮白巫師</v>
          </cell>
        </row>
        <row r="2363">
          <cell r="A2363" t="str">
            <v>BS 46.21</v>
          </cell>
          <cell r="B2363">
            <v>-957</v>
          </cell>
          <cell r="C2363">
            <v>3</v>
          </cell>
          <cell r="D2363" t="str">
            <v>電力</v>
          </cell>
          <cell r="E2363">
            <v>19</v>
          </cell>
          <cell r="F2363" t="str">
            <v>藍風暴</v>
          </cell>
          <cell r="G2363">
            <v>159</v>
          </cell>
          <cell r="H2363" t="str">
            <v>電力藍風暴</v>
          </cell>
        </row>
        <row r="2364">
          <cell r="A2364" t="str">
            <v>BS 46.22</v>
          </cell>
          <cell r="B2364">
            <v>-956</v>
          </cell>
          <cell r="C2364">
            <v>4</v>
          </cell>
          <cell r="D2364" t="str">
            <v>自我存在</v>
          </cell>
          <cell r="E2364">
            <v>4</v>
          </cell>
          <cell r="F2364" t="str">
            <v>黃種子</v>
          </cell>
          <cell r="G2364">
            <v>4</v>
          </cell>
          <cell r="H2364" t="str">
            <v>自我存在黃種子</v>
          </cell>
        </row>
        <row r="2365">
          <cell r="A2365" t="str">
            <v>BS 46.23</v>
          </cell>
          <cell r="B2365">
            <v>-955</v>
          </cell>
          <cell r="C2365">
            <v>5</v>
          </cell>
          <cell r="D2365" t="str">
            <v>超頻</v>
          </cell>
          <cell r="E2365">
            <v>9</v>
          </cell>
          <cell r="F2365" t="str">
            <v>紅月</v>
          </cell>
          <cell r="G2365">
            <v>109</v>
          </cell>
          <cell r="H2365" t="str">
            <v>超頻紅月</v>
          </cell>
        </row>
        <row r="2366">
          <cell r="A2366" t="str">
            <v>BS 46.24</v>
          </cell>
          <cell r="B2366">
            <v>-954</v>
          </cell>
          <cell r="C2366">
            <v>6</v>
          </cell>
          <cell r="D2366" t="str">
            <v>韻律</v>
          </cell>
          <cell r="E2366">
            <v>14</v>
          </cell>
          <cell r="F2366" t="str">
            <v>白巫師</v>
          </cell>
          <cell r="G2366">
            <v>214</v>
          </cell>
          <cell r="H2366" t="str">
            <v>韻律白巫師</v>
          </cell>
        </row>
        <row r="2367">
          <cell r="A2367" t="str">
            <v>BS 46.25</v>
          </cell>
          <cell r="B2367">
            <v>-953</v>
          </cell>
          <cell r="C2367">
            <v>7</v>
          </cell>
          <cell r="D2367" t="str">
            <v>共振</v>
          </cell>
          <cell r="E2367">
            <v>19</v>
          </cell>
          <cell r="F2367" t="str">
            <v>藍風暴</v>
          </cell>
          <cell r="G2367">
            <v>59</v>
          </cell>
          <cell r="H2367" t="str">
            <v>共振藍風暴</v>
          </cell>
        </row>
        <row r="2368">
          <cell r="A2368" t="str">
            <v>BS 46.26</v>
          </cell>
          <cell r="B2368">
            <v>-952</v>
          </cell>
          <cell r="C2368">
            <v>8</v>
          </cell>
          <cell r="D2368" t="str">
            <v>銀河星系</v>
          </cell>
          <cell r="E2368">
            <v>4</v>
          </cell>
          <cell r="F2368" t="str">
            <v>黃種子</v>
          </cell>
          <cell r="G2368">
            <v>164</v>
          </cell>
          <cell r="H2368" t="str">
            <v>銀河星系黃種子</v>
          </cell>
        </row>
        <row r="2369">
          <cell r="A2369" t="str">
            <v>BS 46.27</v>
          </cell>
          <cell r="B2369">
            <v>-951</v>
          </cell>
          <cell r="C2369">
            <v>9</v>
          </cell>
          <cell r="D2369" t="str">
            <v>太陽</v>
          </cell>
          <cell r="E2369">
            <v>9</v>
          </cell>
          <cell r="F2369" t="str">
            <v>紅月</v>
          </cell>
          <cell r="G2369">
            <v>9</v>
          </cell>
          <cell r="H2369" t="str">
            <v>太陽紅月</v>
          </cell>
        </row>
        <row r="2370">
          <cell r="A2370" t="str">
            <v>BS 46.28</v>
          </cell>
          <cell r="B2370">
            <v>-950</v>
          </cell>
          <cell r="C2370">
            <v>10</v>
          </cell>
          <cell r="D2370" t="str">
            <v>行星</v>
          </cell>
          <cell r="E2370">
            <v>14</v>
          </cell>
          <cell r="F2370" t="str">
            <v>白巫師</v>
          </cell>
          <cell r="G2370">
            <v>114</v>
          </cell>
          <cell r="H2370" t="str">
            <v>行星白巫師</v>
          </cell>
        </row>
        <row r="2371">
          <cell r="A2371" t="str">
            <v>BS 46.29</v>
          </cell>
          <cell r="B2371">
            <v>-949</v>
          </cell>
          <cell r="C2371">
            <v>11</v>
          </cell>
          <cell r="D2371" t="str">
            <v>光譜</v>
          </cell>
          <cell r="E2371">
            <v>19</v>
          </cell>
          <cell r="F2371" t="str">
            <v>藍風暴</v>
          </cell>
          <cell r="G2371">
            <v>219</v>
          </cell>
          <cell r="H2371" t="str">
            <v>光譜藍風暴</v>
          </cell>
        </row>
        <row r="2372">
          <cell r="A2372" t="str">
            <v>BS 46.30</v>
          </cell>
          <cell r="B2372">
            <v>-948</v>
          </cell>
          <cell r="C2372">
            <v>12</v>
          </cell>
          <cell r="D2372" t="str">
            <v>水晶</v>
          </cell>
          <cell r="E2372">
            <v>4</v>
          </cell>
          <cell r="F2372" t="str">
            <v>黃種子</v>
          </cell>
          <cell r="G2372">
            <v>64</v>
          </cell>
          <cell r="H2372" t="str">
            <v>水晶黃種子</v>
          </cell>
        </row>
        <row r="2373">
          <cell r="A2373" t="str">
            <v>BS 46.31</v>
          </cell>
          <cell r="B2373">
            <v>-947</v>
          </cell>
          <cell r="C2373">
            <v>13</v>
          </cell>
          <cell r="D2373" t="str">
            <v>宇宙</v>
          </cell>
          <cell r="E2373">
            <v>9</v>
          </cell>
          <cell r="F2373" t="str">
            <v>紅月</v>
          </cell>
          <cell r="G2373">
            <v>169</v>
          </cell>
          <cell r="H2373" t="str">
            <v>宇宙紅月</v>
          </cell>
        </row>
        <row r="2374">
          <cell r="A2374" t="str">
            <v>BS 46.32</v>
          </cell>
          <cell r="B2374">
            <v>-946</v>
          </cell>
          <cell r="C2374">
            <v>1</v>
          </cell>
          <cell r="D2374" t="str">
            <v>磁性</v>
          </cell>
          <cell r="E2374">
            <v>14</v>
          </cell>
          <cell r="F2374" t="str">
            <v>白巫師</v>
          </cell>
          <cell r="G2374">
            <v>14</v>
          </cell>
          <cell r="H2374" t="str">
            <v>磁性白巫師</v>
          </cell>
        </row>
        <row r="2375">
          <cell r="A2375" t="str">
            <v>BS 46.33</v>
          </cell>
          <cell r="B2375">
            <v>-945</v>
          </cell>
          <cell r="C2375">
            <v>2</v>
          </cell>
          <cell r="D2375" t="str">
            <v>月亮</v>
          </cell>
          <cell r="E2375">
            <v>19</v>
          </cell>
          <cell r="F2375" t="str">
            <v>藍風暴</v>
          </cell>
          <cell r="G2375">
            <v>119</v>
          </cell>
          <cell r="H2375" t="str">
            <v>月亮藍風暴</v>
          </cell>
        </row>
        <row r="2376">
          <cell r="A2376" t="str">
            <v>BS 46.34</v>
          </cell>
          <cell r="B2376">
            <v>-944</v>
          </cell>
          <cell r="C2376">
            <v>3</v>
          </cell>
          <cell r="D2376" t="str">
            <v>電力</v>
          </cell>
          <cell r="E2376">
            <v>4</v>
          </cell>
          <cell r="F2376" t="str">
            <v>黃種子</v>
          </cell>
          <cell r="G2376">
            <v>224</v>
          </cell>
          <cell r="H2376" t="str">
            <v>電力黃種子</v>
          </cell>
        </row>
        <row r="2377">
          <cell r="A2377" t="str">
            <v>BS 46.35</v>
          </cell>
          <cell r="B2377">
            <v>-943</v>
          </cell>
          <cell r="C2377">
            <v>4</v>
          </cell>
          <cell r="D2377" t="str">
            <v>自我存在</v>
          </cell>
          <cell r="E2377">
            <v>9</v>
          </cell>
          <cell r="F2377" t="str">
            <v>紅月</v>
          </cell>
          <cell r="G2377">
            <v>69</v>
          </cell>
          <cell r="H2377" t="str">
            <v>自我存在紅月</v>
          </cell>
        </row>
        <row r="2378">
          <cell r="A2378" t="str">
            <v>BS 46.36</v>
          </cell>
          <cell r="B2378">
            <v>-942</v>
          </cell>
          <cell r="C2378">
            <v>5</v>
          </cell>
          <cell r="D2378" t="str">
            <v>超頻</v>
          </cell>
          <cell r="E2378">
            <v>14</v>
          </cell>
          <cell r="F2378" t="str">
            <v>白巫師</v>
          </cell>
          <cell r="G2378">
            <v>174</v>
          </cell>
          <cell r="H2378" t="str">
            <v>超頻白巫師</v>
          </cell>
        </row>
        <row r="2379">
          <cell r="A2379" t="str">
            <v>BS 46.37</v>
          </cell>
          <cell r="B2379">
            <v>-941</v>
          </cell>
          <cell r="C2379">
            <v>6</v>
          </cell>
          <cell r="D2379" t="str">
            <v>韻律</v>
          </cell>
          <cell r="E2379">
            <v>19</v>
          </cell>
          <cell r="F2379" t="str">
            <v>藍風暴</v>
          </cell>
          <cell r="G2379">
            <v>19</v>
          </cell>
          <cell r="H2379" t="str">
            <v>韻律藍風暴</v>
          </cell>
        </row>
        <row r="2380">
          <cell r="A2380" t="str">
            <v>BS 46.38</v>
          </cell>
          <cell r="B2380">
            <v>-940</v>
          </cell>
          <cell r="C2380">
            <v>7</v>
          </cell>
          <cell r="D2380" t="str">
            <v>共振</v>
          </cell>
          <cell r="E2380">
            <v>4</v>
          </cell>
          <cell r="F2380" t="str">
            <v>黃種子</v>
          </cell>
          <cell r="G2380">
            <v>124</v>
          </cell>
          <cell r="H2380" t="str">
            <v>共振黃種子</v>
          </cell>
        </row>
        <row r="2381">
          <cell r="A2381" t="str">
            <v>BS 46.39</v>
          </cell>
          <cell r="B2381">
            <v>-939</v>
          </cell>
          <cell r="C2381">
            <v>8</v>
          </cell>
          <cell r="D2381" t="str">
            <v>銀河星系</v>
          </cell>
          <cell r="E2381">
            <v>9</v>
          </cell>
          <cell r="F2381" t="str">
            <v>紅月</v>
          </cell>
          <cell r="G2381">
            <v>229</v>
          </cell>
          <cell r="H2381" t="str">
            <v>銀河星系紅月</v>
          </cell>
        </row>
        <row r="2382">
          <cell r="A2382" t="str">
            <v>BS 46.40</v>
          </cell>
          <cell r="B2382">
            <v>-938</v>
          </cell>
          <cell r="C2382">
            <v>9</v>
          </cell>
          <cell r="D2382" t="str">
            <v>太陽</v>
          </cell>
          <cell r="E2382">
            <v>14</v>
          </cell>
          <cell r="F2382" t="str">
            <v>白巫師</v>
          </cell>
          <cell r="G2382">
            <v>74</v>
          </cell>
          <cell r="H2382" t="str">
            <v>太陽白巫師</v>
          </cell>
        </row>
        <row r="2383">
          <cell r="A2383" t="str">
            <v>BS 46.41</v>
          </cell>
          <cell r="B2383">
            <v>-937</v>
          </cell>
          <cell r="C2383">
            <v>10</v>
          </cell>
          <cell r="D2383" t="str">
            <v>行星</v>
          </cell>
          <cell r="E2383">
            <v>19</v>
          </cell>
          <cell r="F2383" t="str">
            <v>藍風暴</v>
          </cell>
          <cell r="G2383">
            <v>179</v>
          </cell>
          <cell r="H2383" t="str">
            <v>行星藍風暴</v>
          </cell>
        </row>
        <row r="2384">
          <cell r="A2384" t="str">
            <v>BS 46.42</v>
          </cell>
          <cell r="B2384">
            <v>-936</v>
          </cell>
          <cell r="C2384">
            <v>11</v>
          </cell>
          <cell r="D2384" t="str">
            <v>光譜</v>
          </cell>
          <cell r="E2384">
            <v>4</v>
          </cell>
          <cell r="F2384" t="str">
            <v>黃種子</v>
          </cell>
          <cell r="G2384">
            <v>24</v>
          </cell>
          <cell r="H2384" t="str">
            <v>光譜黃種子</v>
          </cell>
        </row>
        <row r="2385">
          <cell r="A2385" t="str">
            <v>BS 46.43</v>
          </cell>
          <cell r="B2385">
            <v>-935</v>
          </cell>
          <cell r="C2385">
            <v>12</v>
          </cell>
          <cell r="D2385" t="str">
            <v>水晶</v>
          </cell>
          <cell r="E2385">
            <v>9</v>
          </cell>
          <cell r="F2385" t="str">
            <v>紅月</v>
          </cell>
          <cell r="G2385">
            <v>129</v>
          </cell>
          <cell r="H2385" t="str">
            <v>水晶紅月</v>
          </cell>
        </row>
        <row r="2386">
          <cell r="A2386" t="str">
            <v>BS 46.44</v>
          </cell>
          <cell r="B2386">
            <v>-934</v>
          </cell>
          <cell r="C2386">
            <v>13</v>
          </cell>
          <cell r="D2386" t="str">
            <v>宇宙</v>
          </cell>
          <cell r="E2386">
            <v>14</v>
          </cell>
          <cell r="F2386" t="str">
            <v>白巫師</v>
          </cell>
          <cell r="G2386">
            <v>234</v>
          </cell>
          <cell r="H2386" t="str">
            <v>宇宙白巫師</v>
          </cell>
        </row>
        <row r="2387">
          <cell r="A2387" t="str">
            <v>BS 46.45</v>
          </cell>
          <cell r="B2387">
            <v>-933</v>
          </cell>
          <cell r="C2387">
            <v>1</v>
          </cell>
          <cell r="D2387" t="str">
            <v>磁性</v>
          </cell>
          <cell r="E2387">
            <v>19</v>
          </cell>
          <cell r="F2387" t="str">
            <v>藍風暴</v>
          </cell>
          <cell r="G2387">
            <v>79</v>
          </cell>
          <cell r="H2387" t="str">
            <v>磁性藍風暴</v>
          </cell>
        </row>
        <row r="2388">
          <cell r="A2388" t="str">
            <v>BS 46.46</v>
          </cell>
          <cell r="B2388">
            <v>-932</v>
          </cell>
          <cell r="C2388">
            <v>2</v>
          </cell>
          <cell r="D2388" t="str">
            <v>月亮</v>
          </cell>
          <cell r="E2388">
            <v>4</v>
          </cell>
          <cell r="F2388" t="str">
            <v>黃種子</v>
          </cell>
          <cell r="G2388">
            <v>184</v>
          </cell>
          <cell r="H2388" t="str">
            <v>月亮黃種子</v>
          </cell>
        </row>
        <row r="2389">
          <cell r="A2389" t="str">
            <v>BS 46.47</v>
          </cell>
          <cell r="B2389">
            <v>-931</v>
          </cell>
          <cell r="C2389">
            <v>3</v>
          </cell>
          <cell r="D2389" t="str">
            <v>電力</v>
          </cell>
          <cell r="E2389">
            <v>9</v>
          </cell>
          <cell r="F2389" t="str">
            <v>紅月</v>
          </cell>
          <cell r="G2389">
            <v>29</v>
          </cell>
          <cell r="H2389" t="str">
            <v>電力紅月</v>
          </cell>
        </row>
        <row r="2390">
          <cell r="A2390" t="str">
            <v>BS 46.48</v>
          </cell>
          <cell r="B2390">
            <v>-930</v>
          </cell>
          <cell r="C2390">
            <v>4</v>
          </cell>
          <cell r="D2390" t="str">
            <v>自我存在</v>
          </cell>
          <cell r="E2390">
            <v>14</v>
          </cell>
          <cell r="F2390" t="str">
            <v>白巫師</v>
          </cell>
          <cell r="G2390">
            <v>134</v>
          </cell>
          <cell r="H2390" t="str">
            <v>自我存在白巫師</v>
          </cell>
        </row>
        <row r="2391">
          <cell r="A2391" t="str">
            <v>BS 46.49</v>
          </cell>
          <cell r="B2391">
            <v>-929</v>
          </cell>
          <cell r="C2391">
            <v>5</v>
          </cell>
          <cell r="D2391" t="str">
            <v>超頻</v>
          </cell>
          <cell r="E2391">
            <v>19</v>
          </cell>
          <cell r="F2391" t="str">
            <v>藍風暴</v>
          </cell>
          <cell r="G2391">
            <v>239</v>
          </cell>
          <cell r="H2391" t="str">
            <v>超頻藍風暴</v>
          </cell>
        </row>
        <row r="2392">
          <cell r="A2392" t="str">
            <v>BS 46.50</v>
          </cell>
          <cell r="B2392">
            <v>-928</v>
          </cell>
          <cell r="C2392">
            <v>6</v>
          </cell>
          <cell r="D2392" t="str">
            <v>韻律</v>
          </cell>
          <cell r="E2392">
            <v>4</v>
          </cell>
          <cell r="F2392" t="str">
            <v>黃種子</v>
          </cell>
          <cell r="G2392">
            <v>84</v>
          </cell>
          <cell r="H2392" t="str">
            <v>韻律黃種子</v>
          </cell>
        </row>
        <row r="2393">
          <cell r="A2393" t="str">
            <v>BS 46.51</v>
          </cell>
          <cell r="B2393">
            <v>-927</v>
          </cell>
          <cell r="C2393">
            <v>7</v>
          </cell>
          <cell r="D2393" t="str">
            <v>共振</v>
          </cell>
          <cell r="E2393">
            <v>9</v>
          </cell>
          <cell r="F2393" t="str">
            <v>紅月</v>
          </cell>
          <cell r="G2393">
            <v>189</v>
          </cell>
          <cell r="H2393" t="str">
            <v>共振紅月</v>
          </cell>
        </row>
        <row r="2394">
          <cell r="A2394" t="str">
            <v>BS 47.0</v>
          </cell>
          <cell r="B2394">
            <v>-926</v>
          </cell>
          <cell r="C2394">
            <v>8</v>
          </cell>
          <cell r="D2394" t="str">
            <v>銀河星系</v>
          </cell>
          <cell r="E2394">
            <v>14</v>
          </cell>
          <cell r="F2394" t="str">
            <v>白巫師</v>
          </cell>
          <cell r="G2394">
            <v>34</v>
          </cell>
          <cell r="H2394" t="str">
            <v>銀河星系白巫師</v>
          </cell>
        </row>
        <row r="2395">
          <cell r="A2395" t="str">
            <v>BS 47.1</v>
          </cell>
          <cell r="B2395">
            <v>-925</v>
          </cell>
          <cell r="C2395">
            <v>9</v>
          </cell>
          <cell r="D2395" t="str">
            <v>太陽</v>
          </cell>
          <cell r="E2395">
            <v>19</v>
          </cell>
          <cell r="F2395" t="str">
            <v>藍風暴</v>
          </cell>
          <cell r="G2395">
            <v>139</v>
          </cell>
          <cell r="H2395" t="str">
            <v>太陽藍風暴</v>
          </cell>
        </row>
        <row r="2396">
          <cell r="A2396" t="str">
            <v>BS 47.2</v>
          </cell>
          <cell r="B2396">
            <v>-924</v>
          </cell>
          <cell r="C2396">
            <v>10</v>
          </cell>
          <cell r="D2396" t="str">
            <v>行星</v>
          </cell>
          <cell r="E2396">
            <v>4</v>
          </cell>
          <cell r="F2396" t="str">
            <v>黃種子</v>
          </cell>
          <cell r="G2396">
            <v>244</v>
          </cell>
          <cell r="H2396" t="str">
            <v>行星黃種子</v>
          </cell>
        </row>
        <row r="2397">
          <cell r="A2397" t="str">
            <v>BS 47.3</v>
          </cell>
          <cell r="B2397">
            <v>-923</v>
          </cell>
          <cell r="C2397">
            <v>11</v>
          </cell>
          <cell r="D2397" t="str">
            <v>光譜</v>
          </cell>
          <cell r="E2397">
            <v>9</v>
          </cell>
          <cell r="F2397" t="str">
            <v>紅月</v>
          </cell>
          <cell r="G2397">
            <v>89</v>
          </cell>
          <cell r="H2397" t="str">
            <v>光譜紅月</v>
          </cell>
        </row>
        <row r="2398">
          <cell r="A2398" t="str">
            <v>BS 47.4</v>
          </cell>
          <cell r="B2398">
            <v>-922</v>
          </cell>
          <cell r="C2398">
            <v>12</v>
          </cell>
          <cell r="D2398" t="str">
            <v>水晶</v>
          </cell>
          <cell r="E2398">
            <v>14</v>
          </cell>
          <cell r="F2398" t="str">
            <v>白巫師</v>
          </cell>
          <cell r="G2398">
            <v>194</v>
          </cell>
          <cell r="H2398" t="str">
            <v>水晶白巫師</v>
          </cell>
        </row>
        <row r="2399">
          <cell r="A2399" t="str">
            <v>BS 47.5</v>
          </cell>
          <cell r="B2399">
            <v>-921</v>
          </cell>
          <cell r="C2399">
            <v>13</v>
          </cell>
          <cell r="D2399" t="str">
            <v>宇宙</v>
          </cell>
          <cell r="E2399">
            <v>19</v>
          </cell>
          <cell r="F2399" t="str">
            <v>藍風暴</v>
          </cell>
          <cell r="G2399">
            <v>39</v>
          </cell>
          <cell r="H2399" t="str">
            <v>宇宙藍風暴</v>
          </cell>
        </row>
        <row r="2400">
          <cell r="A2400" t="str">
            <v>BS 47.6</v>
          </cell>
          <cell r="B2400">
            <v>-920</v>
          </cell>
          <cell r="C2400">
            <v>1</v>
          </cell>
          <cell r="D2400" t="str">
            <v>磁性</v>
          </cell>
          <cell r="E2400">
            <v>4</v>
          </cell>
          <cell r="F2400" t="str">
            <v>黃種子</v>
          </cell>
          <cell r="G2400">
            <v>144</v>
          </cell>
          <cell r="H2400" t="str">
            <v>磁性黃種子</v>
          </cell>
        </row>
        <row r="2401">
          <cell r="A2401" t="str">
            <v>BS 47.7</v>
          </cell>
          <cell r="B2401">
            <v>-919</v>
          </cell>
          <cell r="C2401">
            <v>2</v>
          </cell>
          <cell r="D2401" t="str">
            <v>月亮</v>
          </cell>
          <cell r="E2401">
            <v>9</v>
          </cell>
          <cell r="F2401" t="str">
            <v>紅月</v>
          </cell>
          <cell r="G2401">
            <v>249</v>
          </cell>
          <cell r="H2401" t="str">
            <v>月亮紅月</v>
          </cell>
        </row>
        <row r="2402">
          <cell r="A2402" t="str">
            <v>BS 47.8</v>
          </cell>
          <cell r="B2402">
            <v>-918</v>
          </cell>
          <cell r="C2402">
            <v>3</v>
          </cell>
          <cell r="D2402" t="str">
            <v>電力</v>
          </cell>
          <cell r="E2402">
            <v>14</v>
          </cell>
          <cell r="F2402" t="str">
            <v>白巫師</v>
          </cell>
          <cell r="G2402">
            <v>94</v>
          </cell>
          <cell r="H2402" t="str">
            <v>電力白巫師</v>
          </cell>
        </row>
        <row r="2403">
          <cell r="A2403" t="str">
            <v>BS 47.9</v>
          </cell>
          <cell r="B2403">
            <v>-917</v>
          </cell>
          <cell r="C2403">
            <v>4</v>
          </cell>
          <cell r="D2403" t="str">
            <v>自我存在</v>
          </cell>
          <cell r="E2403">
            <v>19</v>
          </cell>
          <cell r="F2403" t="str">
            <v>藍風暴</v>
          </cell>
          <cell r="G2403">
            <v>199</v>
          </cell>
          <cell r="H2403" t="str">
            <v>自我存在藍風暴</v>
          </cell>
        </row>
        <row r="2404">
          <cell r="A2404" t="str">
            <v>BS 47.10</v>
          </cell>
          <cell r="B2404">
            <v>-916</v>
          </cell>
          <cell r="C2404">
            <v>5</v>
          </cell>
          <cell r="D2404" t="str">
            <v>超頻</v>
          </cell>
          <cell r="E2404">
            <v>4</v>
          </cell>
          <cell r="F2404" t="str">
            <v>黃種子</v>
          </cell>
          <cell r="G2404">
            <v>44</v>
          </cell>
          <cell r="H2404" t="str">
            <v>超頻黃種子</v>
          </cell>
        </row>
        <row r="2405">
          <cell r="A2405" t="str">
            <v>BS 47.11</v>
          </cell>
          <cell r="B2405">
            <v>-915</v>
          </cell>
          <cell r="C2405">
            <v>6</v>
          </cell>
          <cell r="D2405" t="str">
            <v>韻律</v>
          </cell>
          <cell r="E2405">
            <v>9</v>
          </cell>
          <cell r="F2405" t="str">
            <v>紅月</v>
          </cell>
          <cell r="G2405">
            <v>149</v>
          </cell>
          <cell r="H2405" t="str">
            <v>韻律紅月</v>
          </cell>
        </row>
        <row r="2406">
          <cell r="A2406" t="str">
            <v>BS 47.12</v>
          </cell>
          <cell r="B2406">
            <v>-914</v>
          </cell>
          <cell r="C2406">
            <v>7</v>
          </cell>
          <cell r="D2406" t="str">
            <v>共振</v>
          </cell>
          <cell r="E2406">
            <v>14</v>
          </cell>
          <cell r="F2406" t="str">
            <v>白巫師</v>
          </cell>
          <cell r="G2406">
            <v>254</v>
          </cell>
          <cell r="H2406" t="str">
            <v>共振白巫師</v>
          </cell>
        </row>
        <row r="2407">
          <cell r="A2407" t="str">
            <v>BS 47.13</v>
          </cell>
          <cell r="B2407">
            <v>-913</v>
          </cell>
          <cell r="C2407">
            <v>8</v>
          </cell>
          <cell r="D2407" t="str">
            <v>銀河星系</v>
          </cell>
          <cell r="E2407">
            <v>19</v>
          </cell>
          <cell r="F2407" t="str">
            <v>藍風暴</v>
          </cell>
          <cell r="G2407">
            <v>99</v>
          </cell>
          <cell r="H2407" t="str">
            <v>銀河星系藍風暴</v>
          </cell>
        </row>
        <row r="2408">
          <cell r="A2408" t="str">
            <v>BS 47.14</v>
          </cell>
          <cell r="B2408">
            <v>-912</v>
          </cell>
          <cell r="C2408">
            <v>9</v>
          </cell>
          <cell r="D2408" t="str">
            <v>太陽</v>
          </cell>
          <cell r="E2408">
            <v>4</v>
          </cell>
          <cell r="F2408" t="str">
            <v>黃種子</v>
          </cell>
          <cell r="G2408">
            <v>204</v>
          </cell>
          <cell r="H2408" t="str">
            <v>太陽黃種子</v>
          </cell>
        </row>
        <row r="2409">
          <cell r="A2409" t="str">
            <v>BS 47.15</v>
          </cell>
          <cell r="B2409">
            <v>-911</v>
          </cell>
          <cell r="C2409">
            <v>10</v>
          </cell>
          <cell r="D2409" t="str">
            <v>行星</v>
          </cell>
          <cell r="E2409">
            <v>9</v>
          </cell>
          <cell r="F2409" t="str">
            <v>紅月</v>
          </cell>
          <cell r="G2409">
            <v>49</v>
          </cell>
          <cell r="H2409" t="str">
            <v>行星紅月</v>
          </cell>
        </row>
        <row r="2410">
          <cell r="A2410" t="str">
            <v>BS 47.16</v>
          </cell>
          <cell r="B2410">
            <v>-910</v>
          </cell>
          <cell r="C2410">
            <v>11</v>
          </cell>
          <cell r="D2410" t="str">
            <v>光譜</v>
          </cell>
          <cell r="E2410">
            <v>14</v>
          </cell>
          <cell r="F2410" t="str">
            <v>白巫師</v>
          </cell>
          <cell r="G2410">
            <v>154</v>
          </cell>
          <cell r="H2410" t="str">
            <v>光譜白巫師</v>
          </cell>
        </row>
        <row r="2411">
          <cell r="A2411" t="str">
            <v>BS 47.17</v>
          </cell>
          <cell r="B2411">
            <v>-909</v>
          </cell>
          <cell r="C2411">
            <v>12</v>
          </cell>
          <cell r="D2411" t="str">
            <v>水晶</v>
          </cell>
          <cell r="E2411">
            <v>19</v>
          </cell>
          <cell r="F2411" t="str">
            <v>藍風暴</v>
          </cell>
          <cell r="G2411">
            <v>259</v>
          </cell>
          <cell r="H2411" t="str">
            <v>水晶藍風暴</v>
          </cell>
        </row>
        <row r="2412">
          <cell r="A2412" t="str">
            <v>BS 47.18</v>
          </cell>
          <cell r="B2412">
            <v>-908</v>
          </cell>
          <cell r="C2412">
            <v>13</v>
          </cell>
          <cell r="D2412" t="str">
            <v>宇宙</v>
          </cell>
          <cell r="E2412">
            <v>4</v>
          </cell>
          <cell r="F2412" t="str">
            <v>黃種子</v>
          </cell>
          <cell r="G2412">
            <v>104</v>
          </cell>
          <cell r="H2412" t="str">
            <v>宇宙黃種子</v>
          </cell>
        </row>
        <row r="2413">
          <cell r="A2413" t="str">
            <v>BS 47.19</v>
          </cell>
          <cell r="B2413">
            <v>-907</v>
          </cell>
          <cell r="C2413">
            <v>1</v>
          </cell>
          <cell r="D2413" t="str">
            <v>磁性</v>
          </cell>
          <cell r="E2413">
            <v>9</v>
          </cell>
          <cell r="F2413" t="str">
            <v>紅月</v>
          </cell>
          <cell r="G2413">
            <v>209</v>
          </cell>
          <cell r="H2413" t="str">
            <v>磁性紅月</v>
          </cell>
        </row>
        <row r="2414">
          <cell r="A2414" t="str">
            <v>BS 47.20</v>
          </cell>
          <cell r="B2414">
            <v>-906</v>
          </cell>
          <cell r="C2414">
            <v>2</v>
          </cell>
          <cell r="D2414" t="str">
            <v>月亮</v>
          </cell>
          <cell r="E2414">
            <v>14</v>
          </cell>
          <cell r="F2414" t="str">
            <v>白巫師</v>
          </cell>
          <cell r="G2414">
            <v>54</v>
          </cell>
          <cell r="H2414" t="str">
            <v>月亮白巫師</v>
          </cell>
        </row>
        <row r="2415">
          <cell r="A2415" t="str">
            <v>BS 47.21</v>
          </cell>
          <cell r="B2415">
            <v>-905</v>
          </cell>
          <cell r="C2415">
            <v>3</v>
          </cell>
          <cell r="D2415" t="str">
            <v>電力</v>
          </cell>
          <cell r="E2415">
            <v>19</v>
          </cell>
          <cell r="F2415" t="str">
            <v>藍風暴</v>
          </cell>
          <cell r="G2415">
            <v>159</v>
          </cell>
          <cell r="H2415" t="str">
            <v>電力藍風暴</v>
          </cell>
        </row>
        <row r="2416">
          <cell r="A2416" t="str">
            <v>BS 47.22</v>
          </cell>
          <cell r="B2416">
            <v>-904</v>
          </cell>
          <cell r="C2416">
            <v>4</v>
          </cell>
          <cell r="D2416" t="str">
            <v>自我存在</v>
          </cell>
          <cell r="E2416">
            <v>4</v>
          </cell>
          <cell r="F2416" t="str">
            <v>黃種子</v>
          </cell>
          <cell r="G2416">
            <v>4</v>
          </cell>
          <cell r="H2416" t="str">
            <v>自我存在黃種子</v>
          </cell>
        </row>
        <row r="2417">
          <cell r="A2417" t="str">
            <v>BS 47.23</v>
          </cell>
          <cell r="B2417">
            <v>-903</v>
          </cell>
          <cell r="C2417">
            <v>5</v>
          </cell>
          <cell r="D2417" t="str">
            <v>超頻</v>
          </cell>
          <cell r="E2417">
            <v>9</v>
          </cell>
          <cell r="F2417" t="str">
            <v>紅月</v>
          </cell>
          <cell r="G2417">
            <v>109</v>
          </cell>
          <cell r="H2417" t="str">
            <v>超頻紅月</v>
          </cell>
        </row>
        <row r="2418">
          <cell r="A2418" t="str">
            <v>BS 47.24</v>
          </cell>
          <cell r="B2418">
            <v>-902</v>
          </cell>
          <cell r="C2418">
            <v>6</v>
          </cell>
          <cell r="D2418" t="str">
            <v>韻律</v>
          </cell>
          <cell r="E2418">
            <v>14</v>
          </cell>
          <cell r="F2418" t="str">
            <v>白巫師</v>
          </cell>
          <cell r="G2418">
            <v>214</v>
          </cell>
          <cell r="H2418" t="str">
            <v>韻律白巫師</v>
          </cell>
        </row>
        <row r="2419">
          <cell r="A2419" t="str">
            <v>BS 47.25</v>
          </cell>
          <cell r="B2419">
            <v>-901</v>
          </cell>
          <cell r="C2419">
            <v>7</v>
          </cell>
          <cell r="D2419" t="str">
            <v>共振</v>
          </cell>
          <cell r="E2419">
            <v>19</v>
          </cell>
          <cell r="F2419" t="str">
            <v>藍風暴</v>
          </cell>
          <cell r="G2419">
            <v>59</v>
          </cell>
          <cell r="H2419" t="str">
            <v>共振藍風暴</v>
          </cell>
        </row>
        <row r="2420">
          <cell r="A2420" t="str">
            <v>BS 47.26</v>
          </cell>
          <cell r="B2420">
            <v>-900</v>
          </cell>
          <cell r="C2420">
            <v>8</v>
          </cell>
          <cell r="D2420" t="str">
            <v>銀河星系</v>
          </cell>
          <cell r="E2420">
            <v>4</v>
          </cell>
          <cell r="F2420" t="str">
            <v>黃種子</v>
          </cell>
          <cell r="G2420">
            <v>164</v>
          </cell>
          <cell r="H2420" t="str">
            <v>銀河星系黃種子</v>
          </cell>
        </row>
        <row r="2421">
          <cell r="A2421" t="str">
            <v>BS 47.27</v>
          </cell>
          <cell r="B2421">
            <v>-899</v>
          </cell>
          <cell r="C2421">
            <v>9</v>
          </cell>
          <cell r="D2421" t="str">
            <v>太陽</v>
          </cell>
          <cell r="E2421">
            <v>9</v>
          </cell>
          <cell r="F2421" t="str">
            <v>紅月</v>
          </cell>
          <cell r="G2421">
            <v>9</v>
          </cell>
          <cell r="H2421" t="str">
            <v>太陽紅月</v>
          </cell>
        </row>
        <row r="2422">
          <cell r="A2422" t="str">
            <v>BS 47.28</v>
          </cell>
          <cell r="B2422">
            <v>-898</v>
          </cell>
          <cell r="C2422">
            <v>10</v>
          </cell>
          <cell r="D2422" t="str">
            <v>行星</v>
          </cell>
          <cell r="E2422">
            <v>14</v>
          </cell>
          <cell r="F2422" t="str">
            <v>白巫師</v>
          </cell>
          <cell r="G2422">
            <v>114</v>
          </cell>
          <cell r="H2422" t="str">
            <v>行星白巫師</v>
          </cell>
        </row>
        <row r="2423">
          <cell r="A2423" t="str">
            <v>BS 47.29</v>
          </cell>
          <cell r="B2423">
            <v>-897</v>
          </cell>
          <cell r="C2423">
            <v>11</v>
          </cell>
          <cell r="D2423" t="str">
            <v>光譜</v>
          </cell>
          <cell r="E2423">
            <v>19</v>
          </cell>
          <cell r="F2423" t="str">
            <v>藍風暴</v>
          </cell>
          <cell r="G2423">
            <v>219</v>
          </cell>
          <cell r="H2423" t="str">
            <v>光譜藍風暴</v>
          </cell>
        </row>
        <row r="2424">
          <cell r="A2424" t="str">
            <v>BS 47.30</v>
          </cell>
          <cell r="B2424">
            <v>-896</v>
          </cell>
          <cell r="C2424">
            <v>12</v>
          </cell>
          <cell r="D2424" t="str">
            <v>水晶</v>
          </cell>
          <cell r="E2424">
            <v>4</v>
          </cell>
          <cell r="F2424" t="str">
            <v>黃種子</v>
          </cell>
          <cell r="G2424">
            <v>64</v>
          </cell>
          <cell r="H2424" t="str">
            <v>水晶黃種子</v>
          </cell>
        </row>
        <row r="2425">
          <cell r="A2425" t="str">
            <v>BS 47.31</v>
          </cell>
          <cell r="B2425">
            <v>-895</v>
          </cell>
          <cell r="C2425">
            <v>13</v>
          </cell>
          <cell r="D2425" t="str">
            <v>宇宙</v>
          </cell>
          <cell r="E2425">
            <v>9</v>
          </cell>
          <cell r="F2425" t="str">
            <v>紅月</v>
          </cell>
          <cell r="G2425">
            <v>169</v>
          </cell>
          <cell r="H2425" t="str">
            <v>宇宙紅月</v>
          </cell>
        </row>
        <row r="2426">
          <cell r="A2426" t="str">
            <v>BS 47.32</v>
          </cell>
          <cell r="B2426">
            <v>-894</v>
          </cell>
          <cell r="C2426">
            <v>1</v>
          </cell>
          <cell r="D2426" t="str">
            <v>磁性</v>
          </cell>
          <cell r="E2426">
            <v>14</v>
          </cell>
          <cell r="F2426" t="str">
            <v>白巫師</v>
          </cell>
          <cell r="G2426">
            <v>14</v>
          </cell>
          <cell r="H2426" t="str">
            <v>磁性白巫師</v>
          </cell>
        </row>
        <row r="2427">
          <cell r="A2427" t="str">
            <v>BS 47.33</v>
          </cell>
          <cell r="B2427">
            <v>-893</v>
          </cell>
          <cell r="C2427">
            <v>2</v>
          </cell>
          <cell r="D2427" t="str">
            <v>月亮</v>
          </cell>
          <cell r="E2427">
            <v>19</v>
          </cell>
          <cell r="F2427" t="str">
            <v>藍風暴</v>
          </cell>
          <cell r="G2427">
            <v>119</v>
          </cell>
          <cell r="H2427" t="str">
            <v>月亮藍風暴</v>
          </cell>
        </row>
        <row r="2428">
          <cell r="A2428" t="str">
            <v>BS 47.34</v>
          </cell>
          <cell r="B2428">
            <v>-892</v>
          </cell>
          <cell r="C2428">
            <v>3</v>
          </cell>
          <cell r="D2428" t="str">
            <v>電力</v>
          </cell>
          <cell r="E2428">
            <v>4</v>
          </cell>
          <cell r="F2428" t="str">
            <v>黃種子</v>
          </cell>
          <cell r="G2428">
            <v>224</v>
          </cell>
          <cell r="H2428" t="str">
            <v>電力黃種子</v>
          </cell>
        </row>
        <row r="2429">
          <cell r="A2429" t="str">
            <v>BS 47.35</v>
          </cell>
          <cell r="B2429">
            <v>-891</v>
          </cell>
          <cell r="C2429">
            <v>4</v>
          </cell>
          <cell r="D2429" t="str">
            <v>自我存在</v>
          </cell>
          <cell r="E2429">
            <v>9</v>
          </cell>
          <cell r="F2429" t="str">
            <v>紅月</v>
          </cell>
          <cell r="G2429">
            <v>69</v>
          </cell>
          <cell r="H2429" t="str">
            <v>自我存在紅月</v>
          </cell>
        </row>
        <row r="2430">
          <cell r="A2430" t="str">
            <v>BS 47.36</v>
          </cell>
          <cell r="B2430">
            <v>-890</v>
          </cell>
          <cell r="C2430">
            <v>5</v>
          </cell>
          <cell r="D2430" t="str">
            <v>超頻</v>
          </cell>
          <cell r="E2430">
            <v>14</v>
          </cell>
          <cell r="F2430" t="str">
            <v>白巫師</v>
          </cell>
          <cell r="G2430">
            <v>174</v>
          </cell>
          <cell r="H2430" t="str">
            <v>超頻白巫師</v>
          </cell>
        </row>
        <row r="2431">
          <cell r="A2431" t="str">
            <v>BS 47.37</v>
          </cell>
          <cell r="B2431">
            <v>-889</v>
          </cell>
          <cell r="C2431">
            <v>6</v>
          </cell>
          <cell r="D2431" t="str">
            <v>韻律</v>
          </cell>
          <cell r="E2431">
            <v>19</v>
          </cell>
          <cell r="F2431" t="str">
            <v>藍風暴</v>
          </cell>
          <cell r="G2431">
            <v>19</v>
          </cell>
          <cell r="H2431" t="str">
            <v>韻律藍風暴</v>
          </cell>
        </row>
        <row r="2432">
          <cell r="A2432" t="str">
            <v>BS 47.38</v>
          </cell>
          <cell r="B2432">
            <v>-888</v>
          </cell>
          <cell r="C2432">
            <v>7</v>
          </cell>
          <cell r="D2432" t="str">
            <v>共振</v>
          </cell>
          <cell r="E2432">
            <v>4</v>
          </cell>
          <cell r="F2432" t="str">
            <v>黃種子</v>
          </cell>
          <cell r="G2432">
            <v>124</v>
          </cell>
          <cell r="H2432" t="str">
            <v>共振黃種子</v>
          </cell>
        </row>
        <row r="2433">
          <cell r="A2433" t="str">
            <v>BS 47.39</v>
          </cell>
          <cell r="B2433">
            <v>-887</v>
          </cell>
          <cell r="C2433">
            <v>8</v>
          </cell>
          <cell r="D2433" t="str">
            <v>銀河星系</v>
          </cell>
          <cell r="E2433">
            <v>9</v>
          </cell>
          <cell r="F2433" t="str">
            <v>紅月</v>
          </cell>
          <cell r="G2433">
            <v>229</v>
          </cell>
          <cell r="H2433" t="str">
            <v>銀河星系紅月</v>
          </cell>
        </row>
        <row r="2434">
          <cell r="A2434" t="str">
            <v>BS 47.40</v>
          </cell>
          <cell r="B2434">
            <v>-886</v>
          </cell>
          <cell r="C2434">
            <v>9</v>
          </cell>
          <cell r="D2434" t="str">
            <v>太陽</v>
          </cell>
          <cell r="E2434">
            <v>14</v>
          </cell>
          <cell r="F2434" t="str">
            <v>白巫師</v>
          </cell>
          <cell r="G2434">
            <v>74</v>
          </cell>
          <cell r="H2434" t="str">
            <v>太陽白巫師</v>
          </cell>
        </row>
        <row r="2435">
          <cell r="A2435" t="str">
            <v>BS 47.41</v>
          </cell>
          <cell r="B2435">
            <v>-885</v>
          </cell>
          <cell r="C2435">
            <v>10</v>
          </cell>
          <cell r="D2435" t="str">
            <v>行星</v>
          </cell>
          <cell r="E2435">
            <v>19</v>
          </cell>
          <cell r="F2435" t="str">
            <v>藍風暴</v>
          </cell>
          <cell r="G2435">
            <v>179</v>
          </cell>
          <cell r="H2435" t="str">
            <v>行星藍風暴</v>
          </cell>
        </row>
        <row r="2436">
          <cell r="A2436" t="str">
            <v>BS 47.42</v>
          </cell>
          <cell r="B2436">
            <v>-884</v>
          </cell>
          <cell r="C2436">
            <v>11</v>
          </cell>
          <cell r="D2436" t="str">
            <v>光譜</v>
          </cell>
          <cell r="E2436">
            <v>4</v>
          </cell>
          <cell r="F2436" t="str">
            <v>黃種子</v>
          </cell>
          <cell r="G2436">
            <v>24</v>
          </cell>
          <cell r="H2436" t="str">
            <v>光譜黃種子</v>
          </cell>
        </row>
        <row r="2437">
          <cell r="A2437" t="str">
            <v>BS 47.43</v>
          </cell>
          <cell r="B2437">
            <v>-883</v>
          </cell>
          <cell r="C2437">
            <v>12</v>
          </cell>
          <cell r="D2437" t="str">
            <v>水晶</v>
          </cell>
          <cell r="E2437">
            <v>9</v>
          </cell>
          <cell r="F2437" t="str">
            <v>紅月</v>
          </cell>
          <cell r="G2437">
            <v>129</v>
          </cell>
          <cell r="H2437" t="str">
            <v>水晶紅月</v>
          </cell>
        </row>
        <row r="2438">
          <cell r="A2438" t="str">
            <v>BS 47.44</v>
          </cell>
          <cell r="B2438">
            <v>-882</v>
          </cell>
          <cell r="C2438">
            <v>13</v>
          </cell>
          <cell r="D2438" t="str">
            <v>宇宙</v>
          </cell>
          <cell r="E2438">
            <v>14</v>
          </cell>
          <cell r="F2438" t="str">
            <v>白巫師</v>
          </cell>
          <cell r="G2438">
            <v>234</v>
          </cell>
          <cell r="H2438" t="str">
            <v>宇宙白巫師</v>
          </cell>
        </row>
        <row r="2439">
          <cell r="A2439" t="str">
            <v>BS 47.45</v>
          </cell>
          <cell r="B2439">
            <v>-881</v>
          </cell>
          <cell r="C2439">
            <v>1</v>
          </cell>
          <cell r="D2439" t="str">
            <v>磁性</v>
          </cell>
          <cell r="E2439">
            <v>19</v>
          </cell>
          <cell r="F2439" t="str">
            <v>藍風暴</v>
          </cell>
          <cell r="G2439">
            <v>79</v>
          </cell>
          <cell r="H2439" t="str">
            <v>磁性藍風暴</v>
          </cell>
        </row>
        <row r="2440">
          <cell r="A2440" t="str">
            <v>BS 47.46</v>
          </cell>
          <cell r="B2440">
            <v>-880</v>
          </cell>
          <cell r="C2440">
            <v>2</v>
          </cell>
          <cell r="D2440" t="str">
            <v>月亮</v>
          </cell>
          <cell r="E2440">
            <v>4</v>
          </cell>
          <cell r="F2440" t="str">
            <v>黃種子</v>
          </cell>
          <cell r="G2440">
            <v>184</v>
          </cell>
          <cell r="H2440" t="str">
            <v>月亮黃種子</v>
          </cell>
        </row>
        <row r="2441">
          <cell r="A2441" t="str">
            <v>BS 47.47</v>
          </cell>
          <cell r="B2441">
            <v>-879</v>
          </cell>
          <cell r="C2441">
            <v>3</v>
          </cell>
          <cell r="D2441" t="str">
            <v>電力</v>
          </cell>
          <cell r="E2441">
            <v>9</v>
          </cell>
          <cell r="F2441" t="str">
            <v>紅月</v>
          </cell>
          <cell r="G2441">
            <v>29</v>
          </cell>
          <cell r="H2441" t="str">
            <v>電力紅月</v>
          </cell>
        </row>
        <row r="2442">
          <cell r="A2442" t="str">
            <v>BS 47.48</v>
          </cell>
          <cell r="B2442">
            <v>-878</v>
          </cell>
          <cell r="C2442">
            <v>4</v>
          </cell>
          <cell r="D2442" t="str">
            <v>自我存在</v>
          </cell>
          <cell r="E2442">
            <v>14</v>
          </cell>
          <cell r="F2442" t="str">
            <v>白巫師</v>
          </cell>
          <cell r="G2442">
            <v>134</v>
          </cell>
          <cell r="H2442" t="str">
            <v>自我存在白巫師</v>
          </cell>
        </row>
        <row r="2443">
          <cell r="A2443" t="str">
            <v>BS 47.49</v>
          </cell>
          <cell r="B2443">
            <v>-877</v>
          </cell>
          <cell r="C2443">
            <v>5</v>
          </cell>
          <cell r="D2443" t="str">
            <v>超頻</v>
          </cell>
          <cell r="E2443">
            <v>19</v>
          </cell>
          <cell r="F2443" t="str">
            <v>藍風暴</v>
          </cell>
          <cell r="G2443">
            <v>239</v>
          </cell>
          <cell r="H2443" t="str">
            <v>超頻藍風暴</v>
          </cell>
        </row>
        <row r="2444">
          <cell r="A2444" t="str">
            <v>BS 47.50</v>
          </cell>
          <cell r="B2444">
            <v>-876</v>
          </cell>
          <cell r="C2444">
            <v>6</v>
          </cell>
          <cell r="D2444" t="str">
            <v>韻律</v>
          </cell>
          <cell r="E2444">
            <v>4</v>
          </cell>
          <cell r="F2444" t="str">
            <v>黃種子</v>
          </cell>
          <cell r="G2444">
            <v>84</v>
          </cell>
          <cell r="H2444" t="str">
            <v>韻律黃種子</v>
          </cell>
        </row>
        <row r="2445">
          <cell r="A2445" t="str">
            <v>BS 47.51</v>
          </cell>
          <cell r="B2445">
            <v>-875</v>
          </cell>
          <cell r="C2445">
            <v>7</v>
          </cell>
          <cell r="D2445" t="str">
            <v>共振</v>
          </cell>
          <cell r="E2445">
            <v>9</v>
          </cell>
          <cell r="F2445" t="str">
            <v>紅月</v>
          </cell>
          <cell r="G2445">
            <v>189</v>
          </cell>
          <cell r="H2445" t="str">
            <v>共振紅月</v>
          </cell>
        </row>
        <row r="2446">
          <cell r="A2446" t="str">
            <v>BS 48.0</v>
          </cell>
          <cell r="B2446">
            <v>-874</v>
          </cell>
          <cell r="C2446">
            <v>8</v>
          </cell>
          <cell r="D2446" t="str">
            <v>銀河星系</v>
          </cell>
          <cell r="E2446">
            <v>14</v>
          </cell>
          <cell r="F2446" t="str">
            <v>白巫師</v>
          </cell>
          <cell r="G2446">
            <v>34</v>
          </cell>
          <cell r="H2446" t="str">
            <v>銀河星系白巫師</v>
          </cell>
        </row>
        <row r="2447">
          <cell r="A2447" t="str">
            <v>BS 48.1</v>
          </cell>
          <cell r="B2447">
            <v>-873</v>
          </cell>
          <cell r="C2447">
            <v>9</v>
          </cell>
          <cell r="D2447" t="str">
            <v>太陽</v>
          </cell>
          <cell r="E2447">
            <v>19</v>
          </cell>
          <cell r="F2447" t="str">
            <v>藍風暴</v>
          </cell>
          <cell r="G2447">
            <v>139</v>
          </cell>
          <cell r="H2447" t="str">
            <v>太陽藍風暴</v>
          </cell>
        </row>
        <row r="2448">
          <cell r="A2448" t="str">
            <v>BS 48.2</v>
          </cell>
          <cell r="B2448">
            <v>-872</v>
          </cell>
          <cell r="C2448">
            <v>10</v>
          </cell>
          <cell r="D2448" t="str">
            <v>行星</v>
          </cell>
          <cell r="E2448">
            <v>4</v>
          </cell>
          <cell r="F2448" t="str">
            <v>黃種子</v>
          </cell>
          <cell r="G2448">
            <v>244</v>
          </cell>
          <cell r="H2448" t="str">
            <v>行星黃種子</v>
          </cell>
        </row>
        <row r="2449">
          <cell r="A2449" t="str">
            <v>BS 48.3</v>
          </cell>
          <cell r="B2449">
            <v>-871</v>
          </cell>
          <cell r="C2449">
            <v>11</v>
          </cell>
          <cell r="D2449" t="str">
            <v>光譜</v>
          </cell>
          <cell r="E2449">
            <v>9</v>
          </cell>
          <cell r="F2449" t="str">
            <v>紅月</v>
          </cell>
          <cell r="G2449">
            <v>89</v>
          </cell>
          <cell r="H2449" t="str">
            <v>光譜紅月</v>
          </cell>
        </row>
        <row r="2450">
          <cell r="A2450" t="str">
            <v>BS 48.4</v>
          </cell>
          <cell r="B2450">
            <v>-870</v>
          </cell>
          <cell r="C2450">
            <v>12</v>
          </cell>
          <cell r="D2450" t="str">
            <v>水晶</v>
          </cell>
          <cell r="E2450">
            <v>14</v>
          </cell>
          <cell r="F2450" t="str">
            <v>白巫師</v>
          </cell>
          <cell r="G2450">
            <v>194</v>
          </cell>
          <cell r="H2450" t="str">
            <v>水晶白巫師</v>
          </cell>
        </row>
        <row r="2451">
          <cell r="A2451" t="str">
            <v>BS 48.5</v>
          </cell>
          <cell r="B2451">
            <v>-869</v>
          </cell>
          <cell r="C2451">
            <v>13</v>
          </cell>
          <cell r="D2451" t="str">
            <v>宇宙</v>
          </cell>
          <cell r="E2451">
            <v>19</v>
          </cell>
          <cell r="F2451" t="str">
            <v>藍風暴</v>
          </cell>
          <cell r="G2451">
            <v>39</v>
          </cell>
          <cell r="H2451" t="str">
            <v>宇宙藍風暴</v>
          </cell>
        </row>
        <row r="2452">
          <cell r="A2452" t="str">
            <v>BS 48.6</v>
          </cell>
          <cell r="B2452">
            <v>-868</v>
          </cell>
          <cell r="C2452">
            <v>1</v>
          </cell>
          <cell r="D2452" t="str">
            <v>磁性</v>
          </cell>
          <cell r="E2452">
            <v>4</v>
          </cell>
          <cell r="F2452" t="str">
            <v>黃種子</v>
          </cell>
          <cell r="G2452">
            <v>144</v>
          </cell>
          <cell r="H2452" t="str">
            <v>磁性黃種子</v>
          </cell>
        </row>
        <row r="2453">
          <cell r="A2453" t="str">
            <v>BS 48.7</v>
          </cell>
          <cell r="B2453">
            <v>-867</v>
          </cell>
          <cell r="C2453">
            <v>2</v>
          </cell>
          <cell r="D2453" t="str">
            <v>月亮</v>
          </cell>
          <cell r="E2453">
            <v>9</v>
          </cell>
          <cell r="F2453" t="str">
            <v>紅月</v>
          </cell>
          <cell r="G2453">
            <v>249</v>
          </cell>
          <cell r="H2453" t="str">
            <v>月亮紅月</v>
          </cell>
        </row>
        <row r="2454">
          <cell r="A2454" t="str">
            <v>BS 48.8</v>
          </cell>
          <cell r="B2454">
            <v>-866</v>
          </cell>
          <cell r="C2454">
            <v>3</v>
          </cell>
          <cell r="D2454" t="str">
            <v>電力</v>
          </cell>
          <cell r="E2454">
            <v>14</v>
          </cell>
          <cell r="F2454" t="str">
            <v>白巫師</v>
          </cell>
          <cell r="G2454">
            <v>94</v>
          </cell>
          <cell r="H2454" t="str">
            <v>電力白巫師</v>
          </cell>
        </row>
        <row r="2455">
          <cell r="A2455" t="str">
            <v>BS 48.9</v>
          </cell>
          <cell r="B2455">
            <v>-865</v>
          </cell>
          <cell r="C2455">
            <v>4</v>
          </cell>
          <cell r="D2455" t="str">
            <v>自我存在</v>
          </cell>
          <cell r="E2455">
            <v>19</v>
          </cell>
          <cell r="F2455" t="str">
            <v>藍風暴</v>
          </cell>
          <cell r="G2455">
            <v>199</v>
          </cell>
          <cell r="H2455" t="str">
            <v>自我存在藍風暴</v>
          </cell>
        </row>
        <row r="2456">
          <cell r="A2456" t="str">
            <v>BS 48.10</v>
          </cell>
          <cell r="B2456">
            <v>-864</v>
          </cell>
          <cell r="C2456">
            <v>5</v>
          </cell>
          <cell r="D2456" t="str">
            <v>超頻</v>
          </cell>
          <cell r="E2456">
            <v>4</v>
          </cell>
          <cell r="F2456" t="str">
            <v>黃種子</v>
          </cell>
          <cell r="G2456">
            <v>44</v>
          </cell>
          <cell r="H2456" t="str">
            <v>超頻黃種子</v>
          </cell>
        </row>
        <row r="2457">
          <cell r="A2457" t="str">
            <v>BS 48.11</v>
          </cell>
          <cell r="B2457">
            <v>-863</v>
          </cell>
          <cell r="C2457">
            <v>6</v>
          </cell>
          <cell r="D2457" t="str">
            <v>韻律</v>
          </cell>
          <cell r="E2457">
            <v>9</v>
          </cell>
          <cell r="F2457" t="str">
            <v>紅月</v>
          </cell>
          <cell r="G2457">
            <v>149</v>
          </cell>
          <cell r="H2457" t="str">
            <v>韻律紅月</v>
          </cell>
        </row>
        <row r="2458">
          <cell r="A2458" t="str">
            <v>BS 48.12</v>
          </cell>
          <cell r="B2458">
            <v>-862</v>
          </cell>
          <cell r="C2458">
            <v>7</v>
          </cell>
          <cell r="D2458" t="str">
            <v>共振</v>
          </cell>
          <cell r="E2458">
            <v>14</v>
          </cell>
          <cell r="F2458" t="str">
            <v>白巫師</v>
          </cell>
          <cell r="G2458">
            <v>254</v>
          </cell>
          <cell r="H2458" t="str">
            <v>共振白巫師</v>
          </cell>
        </row>
        <row r="2459">
          <cell r="A2459" t="str">
            <v>BS 48.13</v>
          </cell>
          <cell r="B2459">
            <v>-861</v>
          </cell>
          <cell r="C2459">
            <v>8</v>
          </cell>
          <cell r="D2459" t="str">
            <v>銀河星系</v>
          </cell>
          <cell r="E2459">
            <v>19</v>
          </cell>
          <cell r="F2459" t="str">
            <v>藍風暴</v>
          </cell>
          <cell r="G2459">
            <v>99</v>
          </cell>
          <cell r="H2459" t="str">
            <v>銀河星系藍風暴</v>
          </cell>
        </row>
        <row r="2460">
          <cell r="A2460" t="str">
            <v>BS 48.14</v>
          </cell>
          <cell r="B2460">
            <v>-860</v>
          </cell>
          <cell r="C2460">
            <v>9</v>
          </cell>
          <cell r="D2460" t="str">
            <v>太陽</v>
          </cell>
          <cell r="E2460">
            <v>4</v>
          </cell>
          <cell r="F2460" t="str">
            <v>黃種子</v>
          </cell>
          <cell r="G2460">
            <v>204</v>
          </cell>
          <cell r="H2460" t="str">
            <v>太陽黃種子</v>
          </cell>
        </row>
        <row r="2461">
          <cell r="A2461" t="str">
            <v>BS 48.15</v>
          </cell>
          <cell r="B2461">
            <v>-859</v>
          </cell>
          <cell r="C2461">
            <v>10</v>
          </cell>
          <cell r="D2461" t="str">
            <v>行星</v>
          </cell>
          <cell r="E2461">
            <v>9</v>
          </cell>
          <cell r="F2461" t="str">
            <v>紅月</v>
          </cell>
          <cell r="G2461">
            <v>49</v>
          </cell>
          <cell r="H2461" t="str">
            <v>行星紅月</v>
          </cell>
        </row>
        <row r="2462">
          <cell r="A2462" t="str">
            <v>BS 48.16</v>
          </cell>
          <cell r="B2462">
            <v>-858</v>
          </cell>
          <cell r="C2462">
            <v>11</v>
          </cell>
          <cell r="D2462" t="str">
            <v>光譜</v>
          </cell>
          <cell r="E2462">
            <v>14</v>
          </cell>
          <cell r="F2462" t="str">
            <v>白巫師</v>
          </cell>
          <cell r="G2462">
            <v>154</v>
          </cell>
          <cell r="H2462" t="str">
            <v>光譜白巫師</v>
          </cell>
        </row>
        <row r="2463">
          <cell r="A2463" t="str">
            <v>BS 48.17</v>
          </cell>
          <cell r="B2463">
            <v>-857</v>
          </cell>
          <cell r="C2463">
            <v>12</v>
          </cell>
          <cell r="D2463" t="str">
            <v>水晶</v>
          </cell>
          <cell r="E2463">
            <v>19</v>
          </cell>
          <cell r="F2463" t="str">
            <v>藍風暴</v>
          </cell>
          <cell r="G2463">
            <v>259</v>
          </cell>
          <cell r="H2463" t="str">
            <v>水晶藍風暴</v>
          </cell>
        </row>
        <row r="2464">
          <cell r="A2464" t="str">
            <v>BS 48.18</v>
          </cell>
          <cell r="B2464">
            <v>-856</v>
          </cell>
          <cell r="C2464">
            <v>13</v>
          </cell>
          <cell r="D2464" t="str">
            <v>宇宙</v>
          </cell>
          <cell r="E2464">
            <v>4</v>
          </cell>
          <cell r="F2464" t="str">
            <v>黃種子</v>
          </cell>
          <cell r="G2464">
            <v>104</v>
          </cell>
          <cell r="H2464" t="str">
            <v>宇宙黃種子</v>
          </cell>
        </row>
        <row r="2465">
          <cell r="A2465" t="str">
            <v>BS 48.19</v>
          </cell>
          <cell r="B2465">
            <v>-855</v>
          </cell>
          <cell r="C2465">
            <v>1</v>
          </cell>
          <cell r="D2465" t="str">
            <v>磁性</v>
          </cell>
          <cell r="E2465">
            <v>9</v>
          </cell>
          <cell r="F2465" t="str">
            <v>紅月</v>
          </cell>
          <cell r="G2465">
            <v>209</v>
          </cell>
          <cell r="H2465" t="str">
            <v>磁性紅月</v>
          </cell>
        </row>
        <row r="2466">
          <cell r="A2466" t="str">
            <v>BS 48.20</v>
          </cell>
          <cell r="B2466">
            <v>-854</v>
          </cell>
          <cell r="C2466">
            <v>2</v>
          </cell>
          <cell r="D2466" t="str">
            <v>月亮</v>
          </cell>
          <cell r="E2466">
            <v>14</v>
          </cell>
          <cell r="F2466" t="str">
            <v>白巫師</v>
          </cell>
          <cell r="G2466">
            <v>54</v>
          </cell>
          <cell r="H2466" t="str">
            <v>月亮白巫師</v>
          </cell>
        </row>
        <row r="2467">
          <cell r="A2467" t="str">
            <v>BS 48.21</v>
          </cell>
          <cell r="B2467">
            <v>-853</v>
          </cell>
          <cell r="C2467">
            <v>3</v>
          </cell>
          <cell r="D2467" t="str">
            <v>電力</v>
          </cell>
          <cell r="E2467">
            <v>19</v>
          </cell>
          <cell r="F2467" t="str">
            <v>藍風暴</v>
          </cell>
          <cell r="G2467">
            <v>159</v>
          </cell>
          <cell r="H2467" t="str">
            <v>電力藍風暴</v>
          </cell>
        </row>
        <row r="2468">
          <cell r="A2468" t="str">
            <v>BS 48.22</v>
          </cell>
          <cell r="B2468">
            <v>-852</v>
          </cell>
          <cell r="C2468">
            <v>4</v>
          </cell>
          <cell r="D2468" t="str">
            <v>自我存在</v>
          </cell>
          <cell r="E2468">
            <v>4</v>
          </cell>
          <cell r="F2468" t="str">
            <v>黃種子</v>
          </cell>
          <cell r="G2468">
            <v>4</v>
          </cell>
          <cell r="H2468" t="str">
            <v>自我存在黃種子</v>
          </cell>
        </row>
        <row r="2469">
          <cell r="A2469" t="str">
            <v>BS 48.23</v>
          </cell>
          <cell r="B2469">
            <v>-851</v>
          </cell>
          <cell r="C2469">
            <v>5</v>
          </cell>
          <cell r="D2469" t="str">
            <v>超頻</v>
          </cell>
          <cell r="E2469">
            <v>9</v>
          </cell>
          <cell r="F2469" t="str">
            <v>紅月</v>
          </cell>
          <cell r="G2469">
            <v>109</v>
          </cell>
          <cell r="H2469" t="str">
            <v>超頻紅月</v>
          </cell>
        </row>
        <row r="2470">
          <cell r="A2470" t="str">
            <v>BS 48.24</v>
          </cell>
          <cell r="B2470">
            <v>-850</v>
          </cell>
          <cell r="C2470">
            <v>6</v>
          </cell>
          <cell r="D2470" t="str">
            <v>韻律</v>
          </cell>
          <cell r="E2470">
            <v>14</v>
          </cell>
          <cell r="F2470" t="str">
            <v>白巫師</v>
          </cell>
          <cell r="G2470">
            <v>214</v>
          </cell>
          <cell r="H2470" t="str">
            <v>韻律白巫師</v>
          </cell>
        </row>
        <row r="2471">
          <cell r="A2471" t="str">
            <v>BS 48.25</v>
          </cell>
          <cell r="B2471">
            <v>-849</v>
          </cell>
          <cell r="C2471">
            <v>7</v>
          </cell>
          <cell r="D2471" t="str">
            <v>共振</v>
          </cell>
          <cell r="E2471">
            <v>19</v>
          </cell>
          <cell r="F2471" t="str">
            <v>藍風暴</v>
          </cell>
          <cell r="G2471">
            <v>59</v>
          </cell>
          <cell r="H2471" t="str">
            <v>共振藍風暴</v>
          </cell>
        </row>
        <row r="2472">
          <cell r="A2472" t="str">
            <v>BS 48.26</v>
          </cell>
          <cell r="B2472">
            <v>-848</v>
          </cell>
          <cell r="C2472">
            <v>8</v>
          </cell>
          <cell r="D2472" t="str">
            <v>銀河星系</v>
          </cell>
          <cell r="E2472">
            <v>4</v>
          </cell>
          <cell r="F2472" t="str">
            <v>黃種子</v>
          </cell>
          <cell r="G2472">
            <v>164</v>
          </cell>
          <cell r="H2472" t="str">
            <v>銀河星系黃種子</v>
          </cell>
        </row>
        <row r="2473">
          <cell r="A2473" t="str">
            <v>BS 48.27</v>
          </cell>
          <cell r="B2473">
            <v>-847</v>
          </cell>
          <cell r="C2473">
            <v>9</v>
          </cell>
          <cell r="D2473" t="str">
            <v>太陽</v>
          </cell>
          <cell r="E2473">
            <v>9</v>
          </cell>
          <cell r="F2473" t="str">
            <v>紅月</v>
          </cell>
          <cell r="G2473">
            <v>9</v>
          </cell>
          <cell r="H2473" t="str">
            <v>太陽紅月</v>
          </cell>
        </row>
        <row r="2474">
          <cell r="A2474" t="str">
            <v>BS 48.28</v>
          </cell>
          <cell r="B2474">
            <v>-846</v>
          </cell>
          <cell r="C2474">
            <v>10</v>
          </cell>
          <cell r="D2474" t="str">
            <v>行星</v>
          </cell>
          <cell r="E2474">
            <v>14</v>
          </cell>
          <cell r="F2474" t="str">
            <v>白巫師</v>
          </cell>
          <cell r="G2474">
            <v>114</v>
          </cell>
          <cell r="H2474" t="str">
            <v>行星白巫師</v>
          </cell>
        </row>
        <row r="2475">
          <cell r="A2475" t="str">
            <v>BS 48.29</v>
          </cell>
          <cell r="B2475">
            <v>-845</v>
          </cell>
          <cell r="C2475">
            <v>11</v>
          </cell>
          <cell r="D2475" t="str">
            <v>光譜</v>
          </cell>
          <cell r="E2475">
            <v>19</v>
          </cell>
          <cell r="F2475" t="str">
            <v>藍風暴</v>
          </cell>
          <cell r="G2475">
            <v>219</v>
          </cell>
          <cell r="H2475" t="str">
            <v>光譜藍風暴</v>
          </cell>
        </row>
        <row r="2476">
          <cell r="A2476" t="str">
            <v>BS 48.30</v>
          </cell>
          <cell r="B2476">
            <v>-844</v>
          </cell>
          <cell r="C2476">
            <v>12</v>
          </cell>
          <cell r="D2476" t="str">
            <v>水晶</v>
          </cell>
          <cell r="E2476">
            <v>4</v>
          </cell>
          <cell r="F2476" t="str">
            <v>黃種子</v>
          </cell>
          <cell r="G2476">
            <v>64</v>
          </cell>
          <cell r="H2476" t="str">
            <v>水晶黃種子</v>
          </cell>
        </row>
        <row r="2477">
          <cell r="A2477" t="str">
            <v>BS 48.31</v>
          </cell>
          <cell r="B2477">
            <v>-843</v>
          </cell>
          <cell r="C2477">
            <v>13</v>
          </cell>
          <cell r="D2477" t="str">
            <v>宇宙</v>
          </cell>
          <cell r="E2477">
            <v>9</v>
          </cell>
          <cell r="F2477" t="str">
            <v>紅月</v>
          </cell>
          <cell r="G2477">
            <v>169</v>
          </cell>
          <cell r="H2477" t="str">
            <v>宇宙紅月</v>
          </cell>
        </row>
        <row r="2478">
          <cell r="A2478" t="str">
            <v>BS 48.32</v>
          </cell>
          <cell r="B2478">
            <v>-842</v>
          </cell>
          <cell r="C2478">
            <v>1</v>
          </cell>
          <cell r="D2478" t="str">
            <v>磁性</v>
          </cell>
          <cell r="E2478">
            <v>14</v>
          </cell>
          <cell r="F2478" t="str">
            <v>白巫師</v>
          </cell>
          <cell r="G2478">
            <v>14</v>
          </cell>
          <cell r="H2478" t="str">
            <v>磁性白巫師</v>
          </cell>
        </row>
        <row r="2479">
          <cell r="A2479" t="str">
            <v>BS 48.33</v>
          </cell>
          <cell r="B2479">
            <v>-841</v>
          </cell>
          <cell r="C2479">
            <v>2</v>
          </cell>
          <cell r="D2479" t="str">
            <v>月亮</v>
          </cell>
          <cell r="E2479">
            <v>19</v>
          </cell>
          <cell r="F2479" t="str">
            <v>藍風暴</v>
          </cell>
          <cell r="G2479">
            <v>119</v>
          </cell>
          <cell r="H2479" t="str">
            <v>月亮藍風暴</v>
          </cell>
        </row>
        <row r="2480">
          <cell r="A2480" t="str">
            <v>BS 48.34</v>
          </cell>
          <cell r="B2480">
            <v>-840</v>
          </cell>
          <cell r="C2480">
            <v>3</v>
          </cell>
          <cell r="D2480" t="str">
            <v>電力</v>
          </cell>
          <cell r="E2480">
            <v>4</v>
          </cell>
          <cell r="F2480" t="str">
            <v>黃種子</v>
          </cell>
          <cell r="G2480">
            <v>224</v>
          </cell>
          <cell r="H2480" t="str">
            <v>電力黃種子</v>
          </cell>
        </row>
        <row r="2481">
          <cell r="A2481" t="str">
            <v>BS 48.35</v>
          </cell>
          <cell r="B2481">
            <v>-839</v>
          </cell>
          <cell r="C2481">
            <v>4</v>
          </cell>
          <cell r="D2481" t="str">
            <v>自我存在</v>
          </cell>
          <cell r="E2481">
            <v>9</v>
          </cell>
          <cell r="F2481" t="str">
            <v>紅月</v>
          </cell>
          <cell r="G2481">
            <v>69</v>
          </cell>
          <cell r="H2481" t="str">
            <v>自我存在紅月</v>
          </cell>
        </row>
        <row r="2482">
          <cell r="A2482" t="str">
            <v>BS 48.36</v>
          </cell>
          <cell r="B2482">
            <v>-838</v>
          </cell>
          <cell r="C2482">
            <v>5</v>
          </cell>
          <cell r="D2482" t="str">
            <v>超頻</v>
          </cell>
          <cell r="E2482">
            <v>14</v>
          </cell>
          <cell r="F2482" t="str">
            <v>白巫師</v>
          </cell>
          <cell r="G2482">
            <v>174</v>
          </cell>
          <cell r="H2482" t="str">
            <v>超頻白巫師</v>
          </cell>
        </row>
        <row r="2483">
          <cell r="A2483" t="str">
            <v>BS 48.37</v>
          </cell>
          <cell r="B2483">
            <v>-837</v>
          </cell>
          <cell r="C2483">
            <v>6</v>
          </cell>
          <cell r="D2483" t="str">
            <v>韻律</v>
          </cell>
          <cell r="E2483">
            <v>19</v>
          </cell>
          <cell r="F2483" t="str">
            <v>藍風暴</v>
          </cell>
          <cell r="G2483">
            <v>19</v>
          </cell>
          <cell r="H2483" t="str">
            <v>韻律藍風暴</v>
          </cell>
        </row>
        <row r="2484">
          <cell r="A2484" t="str">
            <v>BS 48.38</v>
          </cell>
          <cell r="B2484">
            <v>-836</v>
          </cell>
          <cell r="C2484">
            <v>7</v>
          </cell>
          <cell r="D2484" t="str">
            <v>共振</v>
          </cell>
          <cell r="E2484">
            <v>4</v>
          </cell>
          <cell r="F2484" t="str">
            <v>黃種子</v>
          </cell>
          <cell r="G2484">
            <v>124</v>
          </cell>
          <cell r="H2484" t="str">
            <v>共振黃種子</v>
          </cell>
        </row>
        <row r="2485">
          <cell r="A2485" t="str">
            <v>BS 48.39</v>
          </cell>
          <cell r="B2485">
            <v>-835</v>
          </cell>
          <cell r="C2485">
            <v>8</v>
          </cell>
          <cell r="D2485" t="str">
            <v>銀河星系</v>
          </cell>
          <cell r="E2485">
            <v>9</v>
          </cell>
          <cell r="F2485" t="str">
            <v>紅月</v>
          </cell>
          <cell r="G2485">
            <v>229</v>
          </cell>
          <cell r="H2485" t="str">
            <v>銀河星系紅月</v>
          </cell>
        </row>
        <row r="2486">
          <cell r="A2486" t="str">
            <v>BS 48.40</v>
          </cell>
          <cell r="B2486">
            <v>-834</v>
          </cell>
          <cell r="C2486">
            <v>9</v>
          </cell>
          <cell r="D2486" t="str">
            <v>太陽</v>
          </cell>
          <cell r="E2486">
            <v>14</v>
          </cell>
          <cell r="F2486" t="str">
            <v>白巫師</v>
          </cell>
          <cell r="G2486">
            <v>74</v>
          </cell>
          <cell r="H2486" t="str">
            <v>太陽白巫師</v>
          </cell>
        </row>
        <row r="2487">
          <cell r="A2487" t="str">
            <v>BS 48.41</v>
          </cell>
          <cell r="B2487">
            <v>-833</v>
          </cell>
          <cell r="C2487">
            <v>10</v>
          </cell>
          <cell r="D2487" t="str">
            <v>行星</v>
          </cell>
          <cell r="E2487">
            <v>19</v>
          </cell>
          <cell r="F2487" t="str">
            <v>藍風暴</v>
          </cell>
          <cell r="G2487">
            <v>179</v>
          </cell>
          <cell r="H2487" t="str">
            <v>行星藍風暴</v>
          </cell>
        </row>
        <row r="2488">
          <cell r="A2488" t="str">
            <v>BS 48.42</v>
          </cell>
          <cell r="B2488">
            <v>-832</v>
          </cell>
          <cell r="C2488">
            <v>11</v>
          </cell>
          <cell r="D2488" t="str">
            <v>光譜</v>
          </cell>
          <cell r="E2488">
            <v>4</v>
          </cell>
          <cell r="F2488" t="str">
            <v>黃種子</v>
          </cell>
          <cell r="G2488">
            <v>24</v>
          </cell>
          <cell r="H2488" t="str">
            <v>光譜黃種子</v>
          </cell>
        </row>
        <row r="2489">
          <cell r="A2489" t="str">
            <v>BS 48.43</v>
          </cell>
          <cell r="B2489">
            <v>-831</v>
          </cell>
          <cell r="C2489">
            <v>12</v>
          </cell>
          <cell r="D2489" t="str">
            <v>水晶</v>
          </cell>
          <cell r="E2489">
            <v>9</v>
          </cell>
          <cell r="F2489" t="str">
            <v>紅月</v>
          </cell>
          <cell r="G2489">
            <v>129</v>
          </cell>
          <cell r="H2489" t="str">
            <v>水晶紅月</v>
          </cell>
        </row>
        <row r="2490">
          <cell r="A2490" t="str">
            <v>BS 48.44</v>
          </cell>
          <cell r="B2490">
            <v>-830</v>
          </cell>
          <cell r="C2490">
            <v>13</v>
          </cell>
          <cell r="D2490" t="str">
            <v>宇宙</v>
          </cell>
          <cell r="E2490">
            <v>14</v>
          </cell>
          <cell r="F2490" t="str">
            <v>白巫師</v>
          </cell>
          <cell r="G2490">
            <v>234</v>
          </cell>
          <cell r="H2490" t="str">
            <v>宇宙白巫師</v>
          </cell>
        </row>
        <row r="2491">
          <cell r="A2491" t="str">
            <v>BS 48.45</v>
          </cell>
          <cell r="B2491">
            <v>-829</v>
          </cell>
          <cell r="C2491">
            <v>1</v>
          </cell>
          <cell r="D2491" t="str">
            <v>磁性</v>
          </cell>
          <cell r="E2491">
            <v>19</v>
          </cell>
          <cell r="F2491" t="str">
            <v>藍風暴</v>
          </cell>
          <cell r="G2491">
            <v>79</v>
          </cell>
          <cell r="H2491" t="str">
            <v>磁性藍風暴</v>
          </cell>
        </row>
        <row r="2492">
          <cell r="A2492" t="str">
            <v>BS 48.46</v>
          </cell>
          <cell r="B2492">
            <v>-828</v>
          </cell>
          <cell r="C2492">
            <v>2</v>
          </cell>
          <cell r="D2492" t="str">
            <v>月亮</v>
          </cell>
          <cell r="E2492">
            <v>4</v>
          </cell>
          <cell r="F2492" t="str">
            <v>黃種子</v>
          </cell>
          <cell r="G2492">
            <v>184</v>
          </cell>
          <cell r="H2492" t="str">
            <v>月亮黃種子</v>
          </cell>
        </row>
        <row r="2493">
          <cell r="A2493" t="str">
            <v>BS 48.47</v>
          </cell>
          <cell r="B2493">
            <v>-827</v>
          </cell>
          <cell r="C2493">
            <v>3</v>
          </cell>
          <cell r="D2493" t="str">
            <v>電力</v>
          </cell>
          <cell r="E2493">
            <v>9</v>
          </cell>
          <cell r="F2493" t="str">
            <v>紅月</v>
          </cell>
          <cell r="G2493">
            <v>29</v>
          </cell>
          <cell r="H2493" t="str">
            <v>電力紅月</v>
          </cell>
        </row>
        <row r="2494">
          <cell r="A2494" t="str">
            <v>BS 48.48</v>
          </cell>
          <cell r="B2494">
            <v>-826</v>
          </cell>
          <cell r="C2494">
            <v>4</v>
          </cell>
          <cell r="D2494" t="str">
            <v>自我存在</v>
          </cell>
          <cell r="E2494">
            <v>14</v>
          </cell>
          <cell r="F2494" t="str">
            <v>白巫師</v>
          </cell>
          <cell r="G2494">
            <v>134</v>
          </cell>
          <cell r="H2494" t="str">
            <v>自我存在白巫師</v>
          </cell>
        </row>
        <row r="2495">
          <cell r="A2495" t="str">
            <v>BS 48.49</v>
          </cell>
          <cell r="B2495">
            <v>-825</v>
          </cell>
          <cell r="C2495">
            <v>5</v>
          </cell>
          <cell r="D2495" t="str">
            <v>超頻</v>
          </cell>
          <cell r="E2495">
            <v>19</v>
          </cell>
          <cell r="F2495" t="str">
            <v>藍風暴</v>
          </cell>
          <cell r="G2495">
            <v>239</v>
          </cell>
          <cell r="H2495" t="str">
            <v>超頻藍風暴</v>
          </cell>
        </row>
        <row r="2496">
          <cell r="A2496" t="str">
            <v>BS 48.50</v>
          </cell>
          <cell r="B2496">
            <v>-824</v>
          </cell>
          <cell r="C2496">
            <v>6</v>
          </cell>
          <cell r="D2496" t="str">
            <v>韻律</v>
          </cell>
          <cell r="E2496">
            <v>4</v>
          </cell>
          <cell r="F2496" t="str">
            <v>黃種子</v>
          </cell>
          <cell r="G2496">
            <v>84</v>
          </cell>
          <cell r="H2496" t="str">
            <v>韻律黃種子</v>
          </cell>
        </row>
        <row r="2497">
          <cell r="A2497" t="str">
            <v>BS 48.51</v>
          </cell>
          <cell r="B2497">
            <v>-823</v>
          </cell>
          <cell r="C2497">
            <v>7</v>
          </cell>
          <cell r="D2497" t="str">
            <v>共振</v>
          </cell>
          <cell r="E2497">
            <v>9</v>
          </cell>
          <cell r="F2497" t="str">
            <v>紅月</v>
          </cell>
          <cell r="G2497">
            <v>189</v>
          </cell>
          <cell r="H2497" t="str">
            <v>共振紅月</v>
          </cell>
        </row>
        <row r="2498">
          <cell r="A2498" t="str">
            <v>BS 49.0</v>
          </cell>
          <cell r="B2498">
            <v>-822</v>
          </cell>
          <cell r="C2498">
            <v>8</v>
          </cell>
          <cell r="D2498" t="str">
            <v>銀河星系</v>
          </cell>
          <cell r="E2498">
            <v>14</v>
          </cell>
          <cell r="F2498" t="str">
            <v>白巫師</v>
          </cell>
          <cell r="G2498">
            <v>34</v>
          </cell>
          <cell r="H2498" t="str">
            <v>銀河星系白巫師</v>
          </cell>
        </row>
        <row r="2499">
          <cell r="A2499" t="str">
            <v>BS 49.1</v>
          </cell>
          <cell r="B2499">
            <v>-821</v>
          </cell>
          <cell r="C2499">
            <v>9</v>
          </cell>
          <cell r="D2499" t="str">
            <v>太陽</v>
          </cell>
          <cell r="E2499">
            <v>19</v>
          </cell>
          <cell r="F2499" t="str">
            <v>藍風暴</v>
          </cell>
          <cell r="G2499">
            <v>139</v>
          </cell>
          <cell r="H2499" t="str">
            <v>太陽藍風暴</v>
          </cell>
        </row>
        <row r="2500">
          <cell r="A2500" t="str">
            <v>BS 49.2</v>
          </cell>
          <cell r="B2500">
            <v>-820</v>
          </cell>
          <cell r="C2500">
            <v>10</v>
          </cell>
          <cell r="D2500" t="str">
            <v>行星</v>
          </cell>
          <cell r="E2500">
            <v>4</v>
          </cell>
          <cell r="F2500" t="str">
            <v>黃種子</v>
          </cell>
          <cell r="G2500">
            <v>244</v>
          </cell>
          <cell r="H2500" t="str">
            <v>行星黃種子</v>
          </cell>
        </row>
        <row r="2501">
          <cell r="A2501" t="str">
            <v>BS 49.3</v>
          </cell>
          <cell r="B2501">
            <v>-819</v>
          </cell>
          <cell r="C2501">
            <v>11</v>
          </cell>
          <cell r="D2501" t="str">
            <v>光譜</v>
          </cell>
          <cell r="E2501">
            <v>9</v>
          </cell>
          <cell r="F2501" t="str">
            <v>紅月</v>
          </cell>
          <cell r="G2501">
            <v>89</v>
          </cell>
          <cell r="H2501" t="str">
            <v>光譜紅月</v>
          </cell>
        </row>
        <row r="2502">
          <cell r="A2502" t="str">
            <v>BS 49.4</v>
          </cell>
          <cell r="B2502">
            <v>-818</v>
          </cell>
          <cell r="C2502">
            <v>12</v>
          </cell>
          <cell r="D2502" t="str">
            <v>水晶</v>
          </cell>
          <cell r="E2502">
            <v>14</v>
          </cell>
          <cell r="F2502" t="str">
            <v>白巫師</v>
          </cell>
          <cell r="G2502">
            <v>194</v>
          </cell>
          <cell r="H2502" t="str">
            <v>水晶白巫師</v>
          </cell>
        </row>
        <row r="2503">
          <cell r="A2503" t="str">
            <v>BS 49.5</v>
          </cell>
          <cell r="B2503">
            <v>-817</v>
          </cell>
          <cell r="C2503">
            <v>13</v>
          </cell>
          <cell r="D2503" t="str">
            <v>宇宙</v>
          </cell>
          <cell r="E2503">
            <v>19</v>
          </cell>
          <cell r="F2503" t="str">
            <v>藍風暴</v>
          </cell>
          <cell r="G2503">
            <v>39</v>
          </cell>
          <cell r="H2503" t="str">
            <v>宇宙藍風暴</v>
          </cell>
        </row>
        <row r="2504">
          <cell r="A2504" t="str">
            <v>BS 49.6</v>
          </cell>
          <cell r="B2504">
            <v>-816</v>
          </cell>
          <cell r="C2504">
            <v>1</v>
          </cell>
          <cell r="D2504" t="str">
            <v>磁性</v>
          </cell>
          <cell r="E2504">
            <v>4</v>
          </cell>
          <cell r="F2504" t="str">
            <v>黃種子</v>
          </cell>
          <cell r="G2504">
            <v>144</v>
          </cell>
          <cell r="H2504" t="str">
            <v>磁性黃種子</v>
          </cell>
        </row>
        <row r="2505">
          <cell r="A2505" t="str">
            <v>BS 49.7</v>
          </cell>
          <cell r="B2505">
            <v>-815</v>
          </cell>
          <cell r="C2505">
            <v>2</v>
          </cell>
          <cell r="D2505" t="str">
            <v>月亮</v>
          </cell>
          <cell r="E2505">
            <v>9</v>
          </cell>
          <cell r="F2505" t="str">
            <v>紅月</v>
          </cell>
          <cell r="G2505">
            <v>249</v>
          </cell>
          <cell r="H2505" t="str">
            <v>月亮紅月</v>
          </cell>
        </row>
        <row r="2506">
          <cell r="A2506" t="str">
            <v>BS 49.8</v>
          </cell>
          <cell r="B2506">
            <v>-814</v>
          </cell>
          <cell r="C2506">
            <v>3</v>
          </cell>
          <cell r="D2506" t="str">
            <v>電力</v>
          </cell>
          <cell r="E2506">
            <v>14</v>
          </cell>
          <cell r="F2506" t="str">
            <v>白巫師</v>
          </cell>
          <cell r="G2506">
            <v>94</v>
          </cell>
          <cell r="H2506" t="str">
            <v>電力白巫師</v>
          </cell>
        </row>
        <row r="2507">
          <cell r="A2507" t="str">
            <v>BS 49.9</v>
          </cell>
          <cell r="B2507">
            <v>-813</v>
          </cell>
          <cell r="C2507">
            <v>4</v>
          </cell>
          <cell r="D2507" t="str">
            <v>自我存在</v>
          </cell>
          <cell r="E2507">
            <v>19</v>
          </cell>
          <cell r="F2507" t="str">
            <v>藍風暴</v>
          </cell>
          <cell r="G2507">
            <v>199</v>
          </cell>
          <cell r="H2507" t="str">
            <v>自我存在藍風暴</v>
          </cell>
        </row>
        <row r="2508">
          <cell r="A2508" t="str">
            <v>BS 49.10</v>
          </cell>
          <cell r="B2508">
            <v>-812</v>
          </cell>
          <cell r="C2508">
            <v>5</v>
          </cell>
          <cell r="D2508" t="str">
            <v>超頻</v>
          </cell>
          <cell r="E2508">
            <v>4</v>
          </cell>
          <cell r="F2508" t="str">
            <v>黃種子</v>
          </cell>
          <cell r="G2508">
            <v>44</v>
          </cell>
          <cell r="H2508" t="str">
            <v>超頻黃種子</v>
          </cell>
        </row>
        <row r="2509">
          <cell r="A2509" t="str">
            <v>BS 49.11</v>
          </cell>
          <cell r="B2509">
            <v>-811</v>
          </cell>
          <cell r="C2509">
            <v>6</v>
          </cell>
          <cell r="D2509" t="str">
            <v>韻律</v>
          </cell>
          <cell r="E2509">
            <v>9</v>
          </cell>
          <cell r="F2509" t="str">
            <v>紅月</v>
          </cell>
          <cell r="G2509">
            <v>149</v>
          </cell>
          <cell r="H2509" t="str">
            <v>韻律紅月</v>
          </cell>
        </row>
        <row r="2510">
          <cell r="A2510" t="str">
            <v>BS 49.12</v>
          </cell>
          <cell r="B2510">
            <v>-810</v>
          </cell>
          <cell r="C2510">
            <v>7</v>
          </cell>
          <cell r="D2510" t="str">
            <v>共振</v>
          </cell>
          <cell r="E2510">
            <v>14</v>
          </cell>
          <cell r="F2510" t="str">
            <v>白巫師</v>
          </cell>
          <cell r="G2510">
            <v>254</v>
          </cell>
          <cell r="H2510" t="str">
            <v>共振白巫師</v>
          </cell>
        </row>
        <row r="2511">
          <cell r="A2511" t="str">
            <v>BS 49.13</v>
          </cell>
          <cell r="B2511">
            <v>-809</v>
          </cell>
          <cell r="C2511">
            <v>8</v>
          </cell>
          <cell r="D2511" t="str">
            <v>銀河星系</v>
          </cell>
          <cell r="E2511">
            <v>19</v>
          </cell>
          <cell r="F2511" t="str">
            <v>藍風暴</v>
          </cell>
          <cell r="G2511">
            <v>99</v>
          </cell>
          <cell r="H2511" t="str">
            <v>銀河星系藍風暴</v>
          </cell>
        </row>
        <row r="2512">
          <cell r="A2512" t="str">
            <v>BS 49.14</v>
          </cell>
          <cell r="B2512">
            <v>-808</v>
          </cell>
          <cell r="C2512">
            <v>9</v>
          </cell>
          <cell r="D2512" t="str">
            <v>太陽</v>
          </cell>
          <cell r="E2512">
            <v>4</v>
          </cell>
          <cell r="F2512" t="str">
            <v>黃種子</v>
          </cell>
          <cell r="G2512">
            <v>204</v>
          </cell>
          <cell r="H2512" t="str">
            <v>太陽黃種子</v>
          </cell>
        </row>
        <row r="2513">
          <cell r="A2513" t="str">
            <v>BS 49.15</v>
          </cell>
          <cell r="B2513">
            <v>-807</v>
          </cell>
          <cell r="C2513">
            <v>10</v>
          </cell>
          <cell r="D2513" t="str">
            <v>行星</v>
          </cell>
          <cell r="E2513">
            <v>9</v>
          </cell>
          <cell r="F2513" t="str">
            <v>紅月</v>
          </cell>
          <cell r="G2513">
            <v>49</v>
          </cell>
          <cell r="H2513" t="str">
            <v>行星紅月</v>
          </cell>
        </row>
        <row r="2514">
          <cell r="A2514" t="str">
            <v>BS 49.16</v>
          </cell>
          <cell r="B2514">
            <v>-806</v>
          </cell>
          <cell r="C2514">
            <v>11</v>
          </cell>
          <cell r="D2514" t="str">
            <v>光譜</v>
          </cell>
          <cell r="E2514">
            <v>14</v>
          </cell>
          <cell r="F2514" t="str">
            <v>白巫師</v>
          </cell>
          <cell r="G2514">
            <v>154</v>
          </cell>
          <cell r="H2514" t="str">
            <v>光譜白巫師</v>
          </cell>
        </row>
        <row r="2515">
          <cell r="A2515" t="str">
            <v>BS 49.17</v>
          </cell>
          <cell r="B2515">
            <v>-805</v>
          </cell>
          <cell r="C2515">
            <v>12</v>
          </cell>
          <cell r="D2515" t="str">
            <v>水晶</v>
          </cell>
          <cell r="E2515">
            <v>19</v>
          </cell>
          <cell r="F2515" t="str">
            <v>藍風暴</v>
          </cell>
          <cell r="G2515">
            <v>259</v>
          </cell>
          <cell r="H2515" t="str">
            <v>水晶藍風暴</v>
          </cell>
        </row>
        <row r="2516">
          <cell r="A2516" t="str">
            <v>BS 49.18</v>
          </cell>
          <cell r="B2516">
            <v>-804</v>
          </cell>
          <cell r="C2516">
            <v>13</v>
          </cell>
          <cell r="D2516" t="str">
            <v>宇宙</v>
          </cell>
          <cell r="E2516">
            <v>4</v>
          </cell>
          <cell r="F2516" t="str">
            <v>黃種子</v>
          </cell>
          <cell r="G2516">
            <v>104</v>
          </cell>
          <cell r="H2516" t="str">
            <v>宇宙黃種子</v>
          </cell>
        </row>
        <row r="2517">
          <cell r="A2517" t="str">
            <v>BS 49.19</v>
          </cell>
          <cell r="B2517">
            <v>-803</v>
          </cell>
          <cell r="C2517">
            <v>1</v>
          </cell>
          <cell r="D2517" t="str">
            <v>磁性</v>
          </cell>
          <cell r="E2517">
            <v>9</v>
          </cell>
          <cell r="F2517" t="str">
            <v>紅月</v>
          </cell>
          <cell r="G2517">
            <v>209</v>
          </cell>
          <cell r="H2517" t="str">
            <v>磁性紅月</v>
          </cell>
        </row>
        <row r="2518">
          <cell r="A2518" t="str">
            <v>BS 49.20</v>
          </cell>
          <cell r="B2518">
            <v>-802</v>
          </cell>
          <cell r="C2518">
            <v>2</v>
          </cell>
          <cell r="D2518" t="str">
            <v>月亮</v>
          </cell>
          <cell r="E2518">
            <v>14</v>
          </cell>
          <cell r="F2518" t="str">
            <v>白巫師</v>
          </cell>
          <cell r="G2518">
            <v>54</v>
          </cell>
          <cell r="H2518" t="str">
            <v>月亮白巫師</v>
          </cell>
        </row>
        <row r="2519">
          <cell r="A2519" t="str">
            <v>BS 49.21</v>
          </cell>
          <cell r="B2519">
            <v>-801</v>
          </cell>
          <cell r="C2519">
            <v>3</v>
          </cell>
          <cell r="D2519" t="str">
            <v>電力</v>
          </cell>
          <cell r="E2519">
            <v>19</v>
          </cell>
          <cell r="F2519" t="str">
            <v>藍風暴</v>
          </cell>
          <cell r="G2519">
            <v>159</v>
          </cell>
          <cell r="H2519" t="str">
            <v>電力藍風暴</v>
          </cell>
        </row>
        <row r="2520">
          <cell r="A2520" t="str">
            <v>BS 49.22</v>
          </cell>
          <cell r="B2520">
            <v>-800</v>
          </cell>
          <cell r="C2520">
            <v>4</v>
          </cell>
          <cell r="D2520" t="str">
            <v>自我存在</v>
          </cell>
          <cell r="E2520">
            <v>4</v>
          </cell>
          <cell r="F2520" t="str">
            <v>黃種子</v>
          </cell>
          <cell r="G2520">
            <v>4</v>
          </cell>
          <cell r="H2520" t="str">
            <v>自我存在黃種子</v>
          </cell>
        </row>
        <row r="2521">
          <cell r="A2521" t="str">
            <v>BS 49.23</v>
          </cell>
          <cell r="B2521">
            <v>-799</v>
          </cell>
          <cell r="C2521">
            <v>5</v>
          </cell>
          <cell r="D2521" t="str">
            <v>超頻</v>
          </cell>
          <cell r="E2521">
            <v>9</v>
          </cell>
          <cell r="F2521" t="str">
            <v>紅月</v>
          </cell>
          <cell r="G2521">
            <v>109</v>
          </cell>
          <cell r="H2521" t="str">
            <v>超頻紅月</v>
          </cell>
        </row>
        <row r="2522">
          <cell r="A2522" t="str">
            <v>BS 49.24</v>
          </cell>
          <cell r="B2522">
            <v>-798</v>
          </cell>
          <cell r="C2522">
            <v>6</v>
          </cell>
          <cell r="D2522" t="str">
            <v>韻律</v>
          </cell>
          <cell r="E2522">
            <v>14</v>
          </cell>
          <cell r="F2522" t="str">
            <v>白巫師</v>
          </cell>
          <cell r="G2522">
            <v>214</v>
          </cell>
          <cell r="H2522" t="str">
            <v>韻律白巫師</v>
          </cell>
        </row>
        <row r="2523">
          <cell r="A2523" t="str">
            <v>BS 49.25</v>
          </cell>
          <cell r="B2523">
            <v>-797</v>
          </cell>
          <cell r="C2523">
            <v>7</v>
          </cell>
          <cell r="D2523" t="str">
            <v>共振</v>
          </cell>
          <cell r="E2523">
            <v>19</v>
          </cell>
          <cell r="F2523" t="str">
            <v>藍風暴</v>
          </cell>
          <cell r="G2523">
            <v>59</v>
          </cell>
          <cell r="H2523" t="str">
            <v>共振藍風暴</v>
          </cell>
        </row>
        <row r="2524">
          <cell r="A2524" t="str">
            <v>BS 49.26</v>
          </cell>
          <cell r="B2524">
            <v>-796</v>
          </cell>
          <cell r="C2524">
            <v>8</v>
          </cell>
          <cell r="D2524" t="str">
            <v>銀河星系</v>
          </cell>
          <cell r="E2524">
            <v>4</v>
          </cell>
          <cell r="F2524" t="str">
            <v>黃種子</v>
          </cell>
          <cell r="G2524">
            <v>164</v>
          </cell>
          <cell r="H2524" t="str">
            <v>銀河星系黃種子</v>
          </cell>
        </row>
        <row r="2525">
          <cell r="A2525" t="str">
            <v>BS 49.27</v>
          </cell>
          <cell r="B2525">
            <v>-795</v>
          </cell>
          <cell r="C2525">
            <v>9</v>
          </cell>
          <cell r="D2525" t="str">
            <v>太陽</v>
          </cell>
          <cell r="E2525">
            <v>9</v>
          </cell>
          <cell r="F2525" t="str">
            <v>紅月</v>
          </cell>
          <cell r="G2525">
            <v>9</v>
          </cell>
          <cell r="H2525" t="str">
            <v>太陽紅月</v>
          </cell>
        </row>
        <row r="2526">
          <cell r="A2526" t="str">
            <v>BS 49.28</v>
          </cell>
          <cell r="B2526">
            <v>-794</v>
          </cell>
          <cell r="C2526">
            <v>10</v>
          </cell>
          <cell r="D2526" t="str">
            <v>行星</v>
          </cell>
          <cell r="E2526">
            <v>14</v>
          </cell>
          <cell r="F2526" t="str">
            <v>白巫師</v>
          </cell>
          <cell r="G2526">
            <v>114</v>
          </cell>
          <cell r="H2526" t="str">
            <v>行星白巫師</v>
          </cell>
        </row>
        <row r="2527">
          <cell r="A2527" t="str">
            <v>BS 49.29</v>
          </cell>
          <cell r="B2527">
            <v>-793</v>
          </cell>
          <cell r="C2527">
            <v>11</v>
          </cell>
          <cell r="D2527" t="str">
            <v>光譜</v>
          </cell>
          <cell r="E2527">
            <v>19</v>
          </cell>
          <cell r="F2527" t="str">
            <v>藍風暴</v>
          </cell>
          <cell r="G2527">
            <v>219</v>
          </cell>
          <cell r="H2527" t="str">
            <v>光譜藍風暴</v>
          </cell>
        </row>
        <row r="2528">
          <cell r="A2528" t="str">
            <v>BS 49.30</v>
          </cell>
          <cell r="B2528">
            <v>-792</v>
          </cell>
          <cell r="C2528">
            <v>12</v>
          </cell>
          <cell r="D2528" t="str">
            <v>水晶</v>
          </cell>
          <cell r="E2528">
            <v>4</v>
          </cell>
          <cell r="F2528" t="str">
            <v>黃種子</v>
          </cell>
          <cell r="G2528">
            <v>64</v>
          </cell>
          <cell r="H2528" t="str">
            <v>水晶黃種子</v>
          </cell>
        </row>
        <row r="2529">
          <cell r="A2529" t="str">
            <v>BS 49.31</v>
          </cell>
          <cell r="B2529">
            <v>-791</v>
          </cell>
          <cell r="C2529">
            <v>13</v>
          </cell>
          <cell r="D2529" t="str">
            <v>宇宙</v>
          </cell>
          <cell r="E2529">
            <v>9</v>
          </cell>
          <cell r="F2529" t="str">
            <v>紅月</v>
          </cell>
          <cell r="G2529">
            <v>169</v>
          </cell>
          <cell r="H2529" t="str">
            <v>宇宙紅月</v>
          </cell>
        </row>
        <row r="2530">
          <cell r="A2530" t="str">
            <v>BS 49.32</v>
          </cell>
          <cell r="B2530">
            <v>-790</v>
          </cell>
          <cell r="C2530">
            <v>1</v>
          </cell>
          <cell r="D2530" t="str">
            <v>磁性</v>
          </cell>
          <cell r="E2530">
            <v>14</v>
          </cell>
          <cell r="F2530" t="str">
            <v>白巫師</v>
          </cell>
          <cell r="G2530">
            <v>14</v>
          </cell>
          <cell r="H2530" t="str">
            <v>磁性白巫師</v>
          </cell>
        </row>
        <row r="2531">
          <cell r="A2531" t="str">
            <v>BS 49.33</v>
          </cell>
          <cell r="B2531">
            <v>-789</v>
          </cell>
          <cell r="C2531">
            <v>2</v>
          </cell>
          <cell r="D2531" t="str">
            <v>月亮</v>
          </cell>
          <cell r="E2531">
            <v>19</v>
          </cell>
          <cell r="F2531" t="str">
            <v>藍風暴</v>
          </cell>
          <cell r="G2531">
            <v>119</v>
          </cell>
          <cell r="H2531" t="str">
            <v>月亮藍風暴</v>
          </cell>
        </row>
        <row r="2532">
          <cell r="A2532" t="str">
            <v>BS 49.34</v>
          </cell>
          <cell r="B2532">
            <v>-788</v>
          </cell>
          <cell r="C2532">
            <v>3</v>
          </cell>
          <cell r="D2532" t="str">
            <v>電力</v>
          </cell>
          <cell r="E2532">
            <v>4</v>
          </cell>
          <cell r="F2532" t="str">
            <v>黃種子</v>
          </cell>
          <cell r="G2532">
            <v>224</v>
          </cell>
          <cell r="H2532" t="str">
            <v>電力黃種子</v>
          </cell>
        </row>
        <row r="2533">
          <cell r="A2533" t="str">
            <v>BS 49.35</v>
          </cell>
          <cell r="B2533">
            <v>-787</v>
          </cell>
          <cell r="C2533">
            <v>4</v>
          </cell>
          <cell r="D2533" t="str">
            <v>自我存在</v>
          </cell>
          <cell r="E2533">
            <v>9</v>
          </cell>
          <cell r="F2533" t="str">
            <v>紅月</v>
          </cell>
          <cell r="G2533">
            <v>69</v>
          </cell>
          <cell r="H2533" t="str">
            <v>自我存在紅月</v>
          </cell>
        </row>
        <row r="2534">
          <cell r="A2534" t="str">
            <v>BS 49.36</v>
          </cell>
          <cell r="B2534">
            <v>-786</v>
          </cell>
          <cell r="C2534">
            <v>5</v>
          </cell>
          <cell r="D2534" t="str">
            <v>超頻</v>
          </cell>
          <cell r="E2534">
            <v>14</v>
          </cell>
          <cell r="F2534" t="str">
            <v>白巫師</v>
          </cell>
          <cell r="G2534">
            <v>174</v>
          </cell>
          <cell r="H2534" t="str">
            <v>超頻白巫師</v>
          </cell>
        </row>
        <row r="2535">
          <cell r="A2535" t="str">
            <v>BS 49.37</v>
          </cell>
          <cell r="B2535">
            <v>-785</v>
          </cell>
          <cell r="C2535">
            <v>6</v>
          </cell>
          <cell r="D2535" t="str">
            <v>韻律</v>
          </cell>
          <cell r="E2535">
            <v>19</v>
          </cell>
          <cell r="F2535" t="str">
            <v>藍風暴</v>
          </cell>
          <cell r="G2535">
            <v>19</v>
          </cell>
          <cell r="H2535" t="str">
            <v>韻律藍風暴</v>
          </cell>
        </row>
        <row r="2536">
          <cell r="A2536" t="str">
            <v>BS 49.38</v>
          </cell>
          <cell r="B2536">
            <v>-784</v>
          </cell>
          <cell r="C2536">
            <v>7</v>
          </cell>
          <cell r="D2536" t="str">
            <v>共振</v>
          </cell>
          <cell r="E2536">
            <v>4</v>
          </cell>
          <cell r="F2536" t="str">
            <v>黃種子</v>
          </cell>
          <cell r="G2536">
            <v>124</v>
          </cell>
          <cell r="H2536" t="str">
            <v>共振黃種子</v>
          </cell>
        </row>
        <row r="2537">
          <cell r="A2537" t="str">
            <v>BS 49.39</v>
          </cell>
          <cell r="B2537">
            <v>-783</v>
          </cell>
          <cell r="C2537">
            <v>8</v>
          </cell>
          <cell r="D2537" t="str">
            <v>銀河星系</v>
          </cell>
          <cell r="E2537">
            <v>9</v>
          </cell>
          <cell r="F2537" t="str">
            <v>紅月</v>
          </cell>
          <cell r="G2537">
            <v>229</v>
          </cell>
          <cell r="H2537" t="str">
            <v>銀河星系紅月</v>
          </cell>
        </row>
        <row r="2538">
          <cell r="A2538" t="str">
            <v>BS 49.40</v>
          </cell>
          <cell r="B2538">
            <v>-782</v>
          </cell>
          <cell r="C2538">
            <v>9</v>
          </cell>
          <cell r="D2538" t="str">
            <v>太陽</v>
          </cell>
          <cell r="E2538">
            <v>14</v>
          </cell>
          <cell r="F2538" t="str">
            <v>白巫師</v>
          </cell>
          <cell r="G2538">
            <v>74</v>
          </cell>
          <cell r="H2538" t="str">
            <v>太陽白巫師</v>
          </cell>
        </row>
        <row r="2539">
          <cell r="A2539" t="str">
            <v>BS 49.41</v>
          </cell>
          <cell r="B2539">
            <v>-781</v>
          </cell>
          <cell r="C2539">
            <v>10</v>
          </cell>
          <cell r="D2539" t="str">
            <v>行星</v>
          </cell>
          <cell r="E2539">
            <v>19</v>
          </cell>
          <cell r="F2539" t="str">
            <v>藍風暴</v>
          </cell>
          <cell r="G2539">
            <v>179</v>
          </cell>
          <cell r="H2539" t="str">
            <v>行星藍風暴</v>
          </cell>
        </row>
        <row r="2540">
          <cell r="A2540" t="str">
            <v>BS 49.42</v>
          </cell>
          <cell r="B2540">
            <v>-780</v>
          </cell>
          <cell r="C2540">
            <v>11</v>
          </cell>
          <cell r="D2540" t="str">
            <v>光譜</v>
          </cell>
          <cell r="E2540">
            <v>4</v>
          </cell>
          <cell r="F2540" t="str">
            <v>黃種子</v>
          </cell>
          <cell r="G2540">
            <v>24</v>
          </cell>
          <cell r="H2540" t="str">
            <v>光譜黃種子</v>
          </cell>
        </row>
        <row r="2541">
          <cell r="A2541" t="str">
            <v>BS 49.43</v>
          </cell>
          <cell r="B2541">
            <v>-779</v>
          </cell>
          <cell r="C2541">
            <v>12</v>
          </cell>
          <cell r="D2541" t="str">
            <v>水晶</v>
          </cell>
          <cell r="E2541">
            <v>9</v>
          </cell>
          <cell r="F2541" t="str">
            <v>紅月</v>
          </cell>
          <cell r="G2541">
            <v>129</v>
          </cell>
          <cell r="H2541" t="str">
            <v>水晶紅月</v>
          </cell>
        </row>
        <row r="2542">
          <cell r="A2542" t="str">
            <v>BS 49.44</v>
          </cell>
          <cell r="B2542">
            <v>-778</v>
          </cell>
          <cell r="C2542">
            <v>13</v>
          </cell>
          <cell r="D2542" t="str">
            <v>宇宙</v>
          </cell>
          <cell r="E2542">
            <v>14</v>
          </cell>
          <cell r="F2542" t="str">
            <v>白巫師</v>
          </cell>
          <cell r="G2542">
            <v>234</v>
          </cell>
          <cell r="H2542" t="str">
            <v>宇宙白巫師</v>
          </cell>
        </row>
        <row r="2543">
          <cell r="A2543" t="str">
            <v>BS 49.45</v>
          </cell>
          <cell r="B2543">
            <v>-777</v>
          </cell>
          <cell r="C2543">
            <v>1</v>
          </cell>
          <cell r="D2543" t="str">
            <v>磁性</v>
          </cell>
          <cell r="E2543">
            <v>19</v>
          </cell>
          <cell r="F2543" t="str">
            <v>藍風暴</v>
          </cell>
          <cell r="G2543">
            <v>79</v>
          </cell>
          <cell r="H2543" t="str">
            <v>磁性藍風暴</v>
          </cell>
        </row>
        <row r="2544">
          <cell r="A2544" t="str">
            <v>BS 49.46</v>
          </cell>
          <cell r="B2544">
            <v>-776</v>
          </cell>
          <cell r="C2544">
            <v>2</v>
          </cell>
          <cell r="D2544" t="str">
            <v>月亮</v>
          </cell>
          <cell r="E2544">
            <v>4</v>
          </cell>
          <cell r="F2544" t="str">
            <v>黃種子</v>
          </cell>
          <cell r="G2544">
            <v>184</v>
          </cell>
          <cell r="H2544" t="str">
            <v>月亮黃種子</v>
          </cell>
        </row>
        <row r="2545">
          <cell r="A2545" t="str">
            <v>BS 49.47</v>
          </cell>
          <cell r="B2545">
            <v>-775</v>
          </cell>
          <cell r="C2545">
            <v>3</v>
          </cell>
          <cell r="D2545" t="str">
            <v>電力</v>
          </cell>
          <cell r="E2545">
            <v>9</v>
          </cell>
          <cell r="F2545" t="str">
            <v>紅月</v>
          </cell>
          <cell r="G2545">
            <v>29</v>
          </cell>
          <cell r="H2545" t="str">
            <v>電力紅月</v>
          </cell>
        </row>
        <row r="2546">
          <cell r="A2546" t="str">
            <v>BS 49.48</v>
          </cell>
          <cell r="B2546">
            <v>-774</v>
          </cell>
          <cell r="C2546">
            <v>4</v>
          </cell>
          <cell r="D2546" t="str">
            <v>自我存在</v>
          </cell>
          <cell r="E2546">
            <v>14</v>
          </cell>
          <cell r="F2546" t="str">
            <v>白巫師</v>
          </cell>
          <cell r="G2546">
            <v>134</v>
          </cell>
          <cell r="H2546" t="str">
            <v>自我存在白巫師</v>
          </cell>
        </row>
        <row r="2547">
          <cell r="A2547" t="str">
            <v>BS 49.49</v>
          </cell>
          <cell r="B2547">
            <v>-773</v>
          </cell>
          <cell r="C2547">
            <v>5</v>
          </cell>
          <cell r="D2547" t="str">
            <v>超頻</v>
          </cell>
          <cell r="E2547">
            <v>19</v>
          </cell>
          <cell r="F2547" t="str">
            <v>藍風暴</v>
          </cell>
          <cell r="G2547">
            <v>239</v>
          </cell>
          <cell r="H2547" t="str">
            <v>超頻藍風暴</v>
          </cell>
        </row>
        <row r="2548">
          <cell r="A2548" t="str">
            <v>BS 49.50</v>
          </cell>
          <cell r="B2548">
            <v>-772</v>
          </cell>
          <cell r="C2548">
            <v>6</v>
          </cell>
          <cell r="D2548" t="str">
            <v>韻律</v>
          </cell>
          <cell r="E2548">
            <v>4</v>
          </cell>
          <cell r="F2548" t="str">
            <v>黃種子</v>
          </cell>
          <cell r="G2548">
            <v>84</v>
          </cell>
          <cell r="H2548" t="str">
            <v>韻律黃種子</v>
          </cell>
        </row>
        <row r="2549">
          <cell r="A2549" t="str">
            <v>BS 49.51</v>
          </cell>
          <cell r="B2549">
            <v>-771</v>
          </cell>
          <cell r="C2549">
            <v>7</v>
          </cell>
          <cell r="D2549" t="str">
            <v>共振</v>
          </cell>
          <cell r="E2549">
            <v>9</v>
          </cell>
          <cell r="F2549" t="str">
            <v>紅月</v>
          </cell>
          <cell r="G2549">
            <v>189</v>
          </cell>
          <cell r="H2549" t="str">
            <v>共振紅月</v>
          </cell>
        </row>
        <row r="2550">
          <cell r="A2550" t="str">
            <v>BS 50.0</v>
          </cell>
          <cell r="B2550">
            <v>-770</v>
          </cell>
          <cell r="C2550">
            <v>8</v>
          </cell>
          <cell r="D2550" t="str">
            <v>銀河星系</v>
          </cell>
          <cell r="E2550">
            <v>14</v>
          </cell>
          <cell r="F2550" t="str">
            <v>白巫師</v>
          </cell>
          <cell r="G2550">
            <v>34</v>
          </cell>
          <cell r="H2550" t="str">
            <v>銀河星系白巫師</v>
          </cell>
        </row>
        <row r="2551">
          <cell r="A2551" t="str">
            <v>BS 50.1</v>
          </cell>
          <cell r="B2551">
            <v>-769</v>
          </cell>
          <cell r="C2551">
            <v>9</v>
          </cell>
          <cell r="D2551" t="str">
            <v>太陽</v>
          </cell>
          <cell r="E2551">
            <v>19</v>
          </cell>
          <cell r="F2551" t="str">
            <v>藍風暴</v>
          </cell>
          <cell r="G2551">
            <v>139</v>
          </cell>
          <cell r="H2551" t="str">
            <v>太陽藍風暴</v>
          </cell>
        </row>
        <row r="2552">
          <cell r="A2552" t="str">
            <v>BS 50.2</v>
          </cell>
          <cell r="B2552">
            <v>-768</v>
          </cell>
          <cell r="C2552">
            <v>10</v>
          </cell>
          <cell r="D2552" t="str">
            <v>行星</v>
          </cell>
          <cell r="E2552">
            <v>4</v>
          </cell>
          <cell r="F2552" t="str">
            <v>黃種子</v>
          </cell>
          <cell r="G2552">
            <v>244</v>
          </cell>
          <cell r="H2552" t="str">
            <v>行星黃種子</v>
          </cell>
        </row>
        <row r="2553">
          <cell r="A2553" t="str">
            <v>BS 50.3</v>
          </cell>
          <cell r="B2553">
            <v>-767</v>
          </cell>
          <cell r="C2553">
            <v>11</v>
          </cell>
          <cell r="D2553" t="str">
            <v>光譜</v>
          </cell>
          <cell r="E2553">
            <v>9</v>
          </cell>
          <cell r="F2553" t="str">
            <v>紅月</v>
          </cell>
          <cell r="G2553">
            <v>89</v>
          </cell>
          <cell r="H2553" t="str">
            <v>光譜紅月</v>
          </cell>
        </row>
        <row r="2554">
          <cell r="A2554" t="str">
            <v>BS 50.4</v>
          </cell>
          <cell r="B2554">
            <v>-766</v>
          </cell>
          <cell r="C2554">
            <v>12</v>
          </cell>
          <cell r="D2554" t="str">
            <v>水晶</v>
          </cell>
          <cell r="E2554">
            <v>14</v>
          </cell>
          <cell r="F2554" t="str">
            <v>白巫師</v>
          </cell>
          <cell r="G2554">
            <v>194</v>
          </cell>
          <cell r="H2554" t="str">
            <v>水晶白巫師</v>
          </cell>
        </row>
        <row r="2555">
          <cell r="A2555" t="str">
            <v>BS 50.5</v>
          </cell>
          <cell r="B2555">
            <v>-765</v>
          </cell>
          <cell r="C2555">
            <v>13</v>
          </cell>
          <cell r="D2555" t="str">
            <v>宇宙</v>
          </cell>
          <cell r="E2555">
            <v>19</v>
          </cell>
          <cell r="F2555" t="str">
            <v>藍風暴</v>
          </cell>
          <cell r="G2555">
            <v>39</v>
          </cell>
          <cell r="H2555" t="str">
            <v>宇宙藍風暴</v>
          </cell>
        </row>
        <row r="2556">
          <cell r="A2556" t="str">
            <v>BS 50.6</v>
          </cell>
          <cell r="B2556">
            <v>-764</v>
          </cell>
          <cell r="C2556">
            <v>1</v>
          </cell>
          <cell r="D2556" t="str">
            <v>磁性</v>
          </cell>
          <cell r="E2556">
            <v>4</v>
          </cell>
          <cell r="F2556" t="str">
            <v>黃種子</v>
          </cell>
          <cell r="G2556">
            <v>144</v>
          </cell>
          <cell r="H2556" t="str">
            <v>磁性黃種子</v>
          </cell>
        </row>
        <row r="2557">
          <cell r="A2557" t="str">
            <v>BS 50.7</v>
          </cell>
          <cell r="B2557">
            <v>-763</v>
          </cell>
          <cell r="C2557">
            <v>2</v>
          </cell>
          <cell r="D2557" t="str">
            <v>月亮</v>
          </cell>
          <cell r="E2557">
            <v>9</v>
          </cell>
          <cell r="F2557" t="str">
            <v>紅月</v>
          </cell>
          <cell r="G2557">
            <v>249</v>
          </cell>
          <cell r="H2557" t="str">
            <v>月亮紅月</v>
          </cell>
        </row>
        <row r="2558">
          <cell r="A2558" t="str">
            <v>BS 50.8</v>
          </cell>
          <cell r="B2558">
            <v>-762</v>
          </cell>
          <cell r="C2558">
            <v>3</v>
          </cell>
          <cell r="D2558" t="str">
            <v>電力</v>
          </cell>
          <cell r="E2558">
            <v>14</v>
          </cell>
          <cell r="F2558" t="str">
            <v>白巫師</v>
          </cell>
          <cell r="G2558">
            <v>94</v>
          </cell>
          <cell r="H2558" t="str">
            <v>電力白巫師</v>
          </cell>
        </row>
        <row r="2559">
          <cell r="A2559" t="str">
            <v>BS 50.9</v>
          </cell>
          <cell r="B2559">
            <v>-761</v>
          </cell>
          <cell r="C2559">
            <v>4</v>
          </cell>
          <cell r="D2559" t="str">
            <v>自我存在</v>
          </cell>
          <cell r="E2559">
            <v>19</v>
          </cell>
          <cell r="F2559" t="str">
            <v>藍風暴</v>
          </cell>
          <cell r="G2559">
            <v>199</v>
          </cell>
          <cell r="H2559" t="str">
            <v>自我存在藍風暴</v>
          </cell>
        </row>
        <row r="2560">
          <cell r="A2560" t="str">
            <v>BS 50.10</v>
          </cell>
          <cell r="B2560">
            <v>-760</v>
          </cell>
          <cell r="C2560">
            <v>5</v>
          </cell>
          <cell r="D2560" t="str">
            <v>超頻</v>
          </cell>
          <cell r="E2560">
            <v>4</v>
          </cell>
          <cell r="F2560" t="str">
            <v>黃種子</v>
          </cell>
          <cell r="G2560">
            <v>44</v>
          </cell>
          <cell r="H2560" t="str">
            <v>超頻黃種子</v>
          </cell>
        </row>
        <row r="2561">
          <cell r="A2561" t="str">
            <v>BS 50.11</v>
          </cell>
          <cell r="B2561">
            <v>-759</v>
          </cell>
          <cell r="C2561">
            <v>6</v>
          </cell>
          <cell r="D2561" t="str">
            <v>韻律</v>
          </cell>
          <cell r="E2561">
            <v>9</v>
          </cell>
          <cell r="F2561" t="str">
            <v>紅月</v>
          </cell>
          <cell r="G2561">
            <v>149</v>
          </cell>
          <cell r="H2561" t="str">
            <v>韻律紅月</v>
          </cell>
        </row>
        <row r="2562">
          <cell r="A2562" t="str">
            <v>BS 50.12</v>
          </cell>
          <cell r="B2562">
            <v>-758</v>
          </cell>
          <cell r="C2562">
            <v>7</v>
          </cell>
          <cell r="D2562" t="str">
            <v>共振</v>
          </cell>
          <cell r="E2562">
            <v>14</v>
          </cell>
          <cell r="F2562" t="str">
            <v>白巫師</v>
          </cell>
          <cell r="G2562">
            <v>254</v>
          </cell>
          <cell r="H2562" t="str">
            <v>共振白巫師</v>
          </cell>
        </row>
        <row r="2563">
          <cell r="A2563" t="str">
            <v>BS 50.13</v>
          </cell>
          <cell r="B2563">
            <v>-757</v>
          </cell>
          <cell r="C2563">
            <v>8</v>
          </cell>
          <cell r="D2563" t="str">
            <v>銀河星系</v>
          </cell>
          <cell r="E2563">
            <v>19</v>
          </cell>
          <cell r="F2563" t="str">
            <v>藍風暴</v>
          </cell>
          <cell r="G2563">
            <v>99</v>
          </cell>
          <cell r="H2563" t="str">
            <v>銀河星系藍風暴</v>
          </cell>
        </row>
        <row r="2564">
          <cell r="A2564" t="str">
            <v>BS 50.14</v>
          </cell>
          <cell r="B2564">
            <v>-756</v>
          </cell>
          <cell r="C2564">
            <v>9</v>
          </cell>
          <cell r="D2564" t="str">
            <v>太陽</v>
          </cell>
          <cell r="E2564">
            <v>4</v>
          </cell>
          <cell r="F2564" t="str">
            <v>黃種子</v>
          </cell>
          <cell r="G2564">
            <v>204</v>
          </cell>
          <cell r="H2564" t="str">
            <v>太陽黃種子</v>
          </cell>
        </row>
        <row r="2565">
          <cell r="A2565" t="str">
            <v>BS 50.15</v>
          </cell>
          <cell r="B2565">
            <v>-755</v>
          </cell>
          <cell r="C2565">
            <v>10</v>
          </cell>
          <cell r="D2565" t="str">
            <v>行星</v>
          </cell>
          <cell r="E2565">
            <v>9</v>
          </cell>
          <cell r="F2565" t="str">
            <v>紅月</v>
          </cell>
          <cell r="G2565">
            <v>49</v>
          </cell>
          <cell r="H2565" t="str">
            <v>行星紅月</v>
          </cell>
        </row>
        <row r="2566">
          <cell r="A2566" t="str">
            <v>BS 50.16</v>
          </cell>
          <cell r="B2566">
            <v>-754</v>
          </cell>
          <cell r="C2566">
            <v>11</v>
          </cell>
          <cell r="D2566" t="str">
            <v>光譜</v>
          </cell>
          <cell r="E2566">
            <v>14</v>
          </cell>
          <cell r="F2566" t="str">
            <v>白巫師</v>
          </cell>
          <cell r="G2566">
            <v>154</v>
          </cell>
          <cell r="H2566" t="str">
            <v>光譜白巫師</v>
          </cell>
        </row>
        <row r="2567">
          <cell r="A2567" t="str">
            <v>BS 50.17</v>
          </cell>
          <cell r="B2567">
            <v>-753</v>
          </cell>
          <cell r="C2567">
            <v>12</v>
          </cell>
          <cell r="D2567" t="str">
            <v>水晶</v>
          </cell>
          <cell r="E2567">
            <v>19</v>
          </cell>
          <cell r="F2567" t="str">
            <v>藍風暴</v>
          </cell>
          <cell r="G2567">
            <v>259</v>
          </cell>
          <cell r="H2567" t="str">
            <v>水晶藍風暴</v>
          </cell>
        </row>
        <row r="2568">
          <cell r="A2568" t="str">
            <v>BS 50.18</v>
          </cell>
          <cell r="B2568">
            <v>-752</v>
          </cell>
          <cell r="C2568">
            <v>13</v>
          </cell>
          <cell r="D2568" t="str">
            <v>宇宙</v>
          </cell>
          <cell r="E2568">
            <v>4</v>
          </cell>
          <cell r="F2568" t="str">
            <v>黃種子</v>
          </cell>
          <cell r="G2568">
            <v>104</v>
          </cell>
          <cell r="H2568" t="str">
            <v>宇宙黃種子</v>
          </cell>
        </row>
        <row r="2569">
          <cell r="A2569" t="str">
            <v>BS 50.19</v>
          </cell>
          <cell r="B2569">
            <v>-751</v>
          </cell>
          <cell r="C2569">
            <v>1</v>
          </cell>
          <cell r="D2569" t="str">
            <v>磁性</v>
          </cell>
          <cell r="E2569">
            <v>9</v>
          </cell>
          <cell r="F2569" t="str">
            <v>紅月</v>
          </cell>
          <cell r="G2569">
            <v>209</v>
          </cell>
          <cell r="H2569" t="str">
            <v>磁性紅月</v>
          </cell>
        </row>
        <row r="2570">
          <cell r="A2570" t="str">
            <v>BS 50.20</v>
          </cell>
          <cell r="B2570">
            <v>-750</v>
          </cell>
          <cell r="C2570">
            <v>2</v>
          </cell>
          <cell r="D2570" t="str">
            <v>月亮</v>
          </cell>
          <cell r="E2570">
            <v>14</v>
          </cell>
          <cell r="F2570" t="str">
            <v>白巫師</v>
          </cell>
          <cell r="G2570">
            <v>54</v>
          </cell>
          <cell r="H2570" t="str">
            <v>月亮白巫師</v>
          </cell>
        </row>
        <row r="2571">
          <cell r="A2571" t="str">
            <v>BS 50.21</v>
          </cell>
          <cell r="B2571">
            <v>-749</v>
          </cell>
          <cell r="C2571">
            <v>3</v>
          </cell>
          <cell r="D2571" t="str">
            <v>電力</v>
          </cell>
          <cell r="E2571">
            <v>19</v>
          </cell>
          <cell r="F2571" t="str">
            <v>藍風暴</v>
          </cell>
          <cell r="G2571">
            <v>159</v>
          </cell>
          <cell r="H2571" t="str">
            <v>電力藍風暴</v>
          </cell>
        </row>
        <row r="2572">
          <cell r="A2572" t="str">
            <v>BS 50.22</v>
          </cell>
          <cell r="B2572">
            <v>-748</v>
          </cell>
          <cell r="C2572">
            <v>4</v>
          </cell>
          <cell r="D2572" t="str">
            <v>自我存在</v>
          </cell>
          <cell r="E2572">
            <v>4</v>
          </cell>
          <cell r="F2572" t="str">
            <v>黃種子</v>
          </cell>
          <cell r="G2572">
            <v>4</v>
          </cell>
          <cell r="H2572" t="str">
            <v>自我存在黃種子</v>
          </cell>
        </row>
        <row r="2573">
          <cell r="A2573" t="str">
            <v>BS 50.23</v>
          </cell>
          <cell r="B2573">
            <v>-747</v>
          </cell>
          <cell r="C2573">
            <v>5</v>
          </cell>
          <cell r="D2573" t="str">
            <v>超頻</v>
          </cell>
          <cell r="E2573">
            <v>9</v>
          </cell>
          <cell r="F2573" t="str">
            <v>紅月</v>
          </cell>
          <cell r="G2573">
            <v>109</v>
          </cell>
          <cell r="H2573" t="str">
            <v>超頻紅月</v>
          </cell>
        </row>
        <row r="2574">
          <cell r="A2574" t="str">
            <v>BS 50.24</v>
          </cell>
          <cell r="B2574">
            <v>-746</v>
          </cell>
          <cell r="C2574">
            <v>6</v>
          </cell>
          <cell r="D2574" t="str">
            <v>韻律</v>
          </cell>
          <cell r="E2574">
            <v>14</v>
          </cell>
          <cell r="F2574" t="str">
            <v>白巫師</v>
          </cell>
          <cell r="G2574">
            <v>214</v>
          </cell>
          <cell r="H2574" t="str">
            <v>韻律白巫師</v>
          </cell>
        </row>
        <row r="2575">
          <cell r="A2575" t="str">
            <v>BS 50.25</v>
          </cell>
          <cell r="B2575">
            <v>-745</v>
          </cell>
          <cell r="C2575">
            <v>7</v>
          </cell>
          <cell r="D2575" t="str">
            <v>共振</v>
          </cell>
          <cell r="E2575">
            <v>19</v>
          </cell>
          <cell r="F2575" t="str">
            <v>藍風暴</v>
          </cell>
          <cell r="G2575">
            <v>59</v>
          </cell>
          <cell r="H2575" t="str">
            <v>共振藍風暴</v>
          </cell>
        </row>
        <row r="2576">
          <cell r="A2576" t="str">
            <v>BS 50.26</v>
          </cell>
          <cell r="B2576">
            <v>-744</v>
          </cell>
          <cell r="C2576">
            <v>8</v>
          </cell>
          <cell r="D2576" t="str">
            <v>銀河星系</v>
          </cell>
          <cell r="E2576">
            <v>4</v>
          </cell>
          <cell r="F2576" t="str">
            <v>黃種子</v>
          </cell>
          <cell r="G2576">
            <v>164</v>
          </cell>
          <cell r="H2576" t="str">
            <v>銀河星系黃種子</v>
          </cell>
        </row>
        <row r="2577">
          <cell r="A2577" t="str">
            <v>BS 50.27</v>
          </cell>
          <cell r="B2577">
            <v>-743</v>
          </cell>
          <cell r="C2577">
            <v>9</v>
          </cell>
          <cell r="D2577" t="str">
            <v>太陽</v>
          </cell>
          <cell r="E2577">
            <v>9</v>
          </cell>
          <cell r="F2577" t="str">
            <v>紅月</v>
          </cell>
          <cell r="G2577">
            <v>9</v>
          </cell>
          <cell r="H2577" t="str">
            <v>太陽紅月</v>
          </cell>
        </row>
        <row r="2578">
          <cell r="A2578" t="str">
            <v>BS 50.28</v>
          </cell>
          <cell r="B2578">
            <v>-742</v>
          </cell>
          <cell r="C2578">
            <v>10</v>
          </cell>
          <cell r="D2578" t="str">
            <v>行星</v>
          </cell>
          <cell r="E2578">
            <v>14</v>
          </cell>
          <cell r="F2578" t="str">
            <v>白巫師</v>
          </cell>
          <cell r="G2578">
            <v>114</v>
          </cell>
          <cell r="H2578" t="str">
            <v>行星白巫師</v>
          </cell>
        </row>
        <row r="2579">
          <cell r="A2579" t="str">
            <v>BS 50.29</v>
          </cell>
          <cell r="B2579">
            <v>-741</v>
          </cell>
          <cell r="C2579">
            <v>11</v>
          </cell>
          <cell r="D2579" t="str">
            <v>光譜</v>
          </cell>
          <cell r="E2579">
            <v>19</v>
          </cell>
          <cell r="F2579" t="str">
            <v>藍風暴</v>
          </cell>
          <cell r="G2579">
            <v>219</v>
          </cell>
          <cell r="H2579" t="str">
            <v>光譜藍風暴</v>
          </cell>
        </row>
        <row r="2580">
          <cell r="A2580" t="str">
            <v>BS 50.30</v>
          </cell>
          <cell r="B2580">
            <v>-740</v>
          </cell>
          <cell r="C2580">
            <v>12</v>
          </cell>
          <cell r="D2580" t="str">
            <v>水晶</v>
          </cell>
          <cell r="E2580">
            <v>4</v>
          </cell>
          <cell r="F2580" t="str">
            <v>黃種子</v>
          </cell>
          <cell r="G2580">
            <v>64</v>
          </cell>
          <cell r="H2580" t="str">
            <v>水晶黃種子</v>
          </cell>
        </row>
        <row r="2581">
          <cell r="A2581" t="str">
            <v>BS 50.31</v>
          </cell>
          <cell r="B2581">
            <v>-739</v>
          </cell>
          <cell r="C2581">
            <v>13</v>
          </cell>
          <cell r="D2581" t="str">
            <v>宇宙</v>
          </cell>
          <cell r="E2581">
            <v>9</v>
          </cell>
          <cell r="F2581" t="str">
            <v>紅月</v>
          </cell>
          <cell r="G2581">
            <v>169</v>
          </cell>
          <cell r="H2581" t="str">
            <v>宇宙紅月</v>
          </cell>
        </row>
        <row r="2582">
          <cell r="A2582" t="str">
            <v>BS 50.32</v>
          </cell>
          <cell r="B2582">
            <v>-738</v>
          </cell>
          <cell r="C2582">
            <v>1</v>
          </cell>
          <cell r="D2582" t="str">
            <v>磁性</v>
          </cell>
          <cell r="E2582">
            <v>14</v>
          </cell>
          <cell r="F2582" t="str">
            <v>白巫師</v>
          </cell>
          <cell r="G2582">
            <v>14</v>
          </cell>
          <cell r="H2582" t="str">
            <v>磁性白巫師</v>
          </cell>
        </row>
        <row r="2583">
          <cell r="A2583" t="str">
            <v>BS 50.33</v>
          </cell>
          <cell r="B2583">
            <v>-737</v>
          </cell>
          <cell r="C2583">
            <v>2</v>
          </cell>
          <cell r="D2583" t="str">
            <v>月亮</v>
          </cell>
          <cell r="E2583">
            <v>19</v>
          </cell>
          <cell r="F2583" t="str">
            <v>藍風暴</v>
          </cell>
          <cell r="G2583">
            <v>119</v>
          </cell>
          <cell r="H2583" t="str">
            <v>月亮藍風暴</v>
          </cell>
        </row>
        <row r="2584">
          <cell r="A2584" t="str">
            <v>BS 50.34</v>
          </cell>
          <cell r="B2584">
            <v>-736</v>
          </cell>
          <cell r="C2584">
            <v>3</v>
          </cell>
          <cell r="D2584" t="str">
            <v>電力</v>
          </cell>
          <cell r="E2584">
            <v>4</v>
          </cell>
          <cell r="F2584" t="str">
            <v>黃種子</v>
          </cell>
          <cell r="G2584">
            <v>224</v>
          </cell>
          <cell r="H2584" t="str">
            <v>電力黃種子</v>
          </cell>
        </row>
        <row r="2585">
          <cell r="A2585" t="str">
            <v>BS 50.35</v>
          </cell>
          <cell r="B2585">
            <v>-735</v>
          </cell>
          <cell r="C2585">
            <v>4</v>
          </cell>
          <cell r="D2585" t="str">
            <v>自我存在</v>
          </cell>
          <cell r="E2585">
            <v>9</v>
          </cell>
          <cell r="F2585" t="str">
            <v>紅月</v>
          </cell>
          <cell r="G2585">
            <v>69</v>
          </cell>
          <cell r="H2585" t="str">
            <v>自我存在紅月</v>
          </cell>
        </row>
        <row r="2586">
          <cell r="A2586" t="str">
            <v>BS 50.36</v>
          </cell>
          <cell r="B2586">
            <v>-734</v>
          </cell>
          <cell r="C2586">
            <v>5</v>
          </cell>
          <cell r="D2586" t="str">
            <v>超頻</v>
          </cell>
          <cell r="E2586">
            <v>14</v>
          </cell>
          <cell r="F2586" t="str">
            <v>白巫師</v>
          </cell>
          <cell r="G2586">
            <v>174</v>
          </cell>
          <cell r="H2586" t="str">
            <v>超頻白巫師</v>
          </cell>
        </row>
        <row r="2587">
          <cell r="A2587" t="str">
            <v>BS 50.37</v>
          </cell>
          <cell r="B2587">
            <v>-733</v>
          </cell>
          <cell r="C2587">
            <v>6</v>
          </cell>
          <cell r="D2587" t="str">
            <v>韻律</v>
          </cell>
          <cell r="E2587">
            <v>19</v>
          </cell>
          <cell r="F2587" t="str">
            <v>藍風暴</v>
          </cell>
          <cell r="G2587">
            <v>19</v>
          </cell>
          <cell r="H2587" t="str">
            <v>韻律藍風暴</v>
          </cell>
        </row>
        <row r="2588">
          <cell r="A2588" t="str">
            <v>BS 50.38</v>
          </cell>
          <cell r="B2588">
            <v>-732</v>
          </cell>
          <cell r="C2588">
            <v>7</v>
          </cell>
          <cell r="D2588" t="str">
            <v>共振</v>
          </cell>
          <cell r="E2588">
            <v>4</v>
          </cell>
          <cell r="F2588" t="str">
            <v>黃種子</v>
          </cell>
          <cell r="G2588">
            <v>124</v>
          </cell>
          <cell r="H2588" t="str">
            <v>共振黃種子</v>
          </cell>
        </row>
        <row r="2589">
          <cell r="A2589" t="str">
            <v>BS 50.39</v>
          </cell>
          <cell r="B2589">
            <v>-731</v>
          </cell>
          <cell r="C2589">
            <v>8</v>
          </cell>
          <cell r="D2589" t="str">
            <v>銀河星系</v>
          </cell>
          <cell r="E2589">
            <v>9</v>
          </cell>
          <cell r="F2589" t="str">
            <v>紅月</v>
          </cell>
          <cell r="G2589">
            <v>229</v>
          </cell>
          <cell r="H2589" t="str">
            <v>銀河星系紅月</v>
          </cell>
        </row>
        <row r="2590">
          <cell r="A2590" t="str">
            <v>BS 50.40</v>
          </cell>
          <cell r="B2590">
            <v>-730</v>
          </cell>
          <cell r="C2590">
            <v>9</v>
          </cell>
          <cell r="D2590" t="str">
            <v>太陽</v>
          </cell>
          <cell r="E2590">
            <v>14</v>
          </cell>
          <cell r="F2590" t="str">
            <v>白巫師</v>
          </cell>
          <cell r="G2590">
            <v>74</v>
          </cell>
          <cell r="H2590" t="str">
            <v>太陽白巫師</v>
          </cell>
        </row>
        <row r="2591">
          <cell r="A2591" t="str">
            <v>BS 50.41</v>
          </cell>
          <cell r="B2591">
            <v>-729</v>
          </cell>
          <cell r="C2591">
            <v>10</v>
          </cell>
          <cell r="D2591" t="str">
            <v>行星</v>
          </cell>
          <cell r="E2591">
            <v>19</v>
          </cell>
          <cell r="F2591" t="str">
            <v>藍風暴</v>
          </cell>
          <cell r="G2591">
            <v>179</v>
          </cell>
          <cell r="H2591" t="str">
            <v>行星藍風暴</v>
          </cell>
        </row>
        <row r="2592">
          <cell r="A2592" t="str">
            <v>BS 50.42</v>
          </cell>
          <cell r="B2592">
            <v>-728</v>
          </cell>
          <cell r="C2592">
            <v>11</v>
          </cell>
          <cell r="D2592" t="str">
            <v>光譜</v>
          </cell>
          <cell r="E2592">
            <v>4</v>
          </cell>
          <cell r="F2592" t="str">
            <v>黃種子</v>
          </cell>
          <cell r="G2592">
            <v>24</v>
          </cell>
          <cell r="H2592" t="str">
            <v>光譜黃種子</v>
          </cell>
        </row>
        <row r="2593">
          <cell r="A2593" t="str">
            <v>BS 50.43</v>
          </cell>
          <cell r="B2593">
            <v>-727</v>
          </cell>
          <cell r="C2593">
            <v>12</v>
          </cell>
          <cell r="D2593" t="str">
            <v>水晶</v>
          </cell>
          <cell r="E2593">
            <v>9</v>
          </cell>
          <cell r="F2593" t="str">
            <v>紅月</v>
          </cell>
          <cell r="G2593">
            <v>129</v>
          </cell>
          <cell r="H2593" t="str">
            <v>水晶紅月</v>
          </cell>
        </row>
        <row r="2594">
          <cell r="A2594" t="str">
            <v>BS 50.44</v>
          </cell>
          <cell r="B2594">
            <v>-726</v>
          </cell>
          <cell r="C2594">
            <v>13</v>
          </cell>
          <cell r="D2594" t="str">
            <v>宇宙</v>
          </cell>
          <cell r="E2594">
            <v>14</v>
          </cell>
          <cell r="F2594" t="str">
            <v>白巫師</v>
          </cell>
          <cell r="G2594">
            <v>234</v>
          </cell>
          <cell r="H2594" t="str">
            <v>宇宙白巫師</v>
          </cell>
        </row>
        <row r="2595">
          <cell r="A2595" t="str">
            <v>BS 50.45</v>
          </cell>
          <cell r="B2595">
            <v>-725</v>
          </cell>
          <cell r="C2595">
            <v>1</v>
          </cell>
          <cell r="D2595" t="str">
            <v>磁性</v>
          </cell>
          <cell r="E2595">
            <v>19</v>
          </cell>
          <cell r="F2595" t="str">
            <v>藍風暴</v>
          </cell>
          <cell r="G2595">
            <v>79</v>
          </cell>
          <cell r="H2595" t="str">
            <v>磁性藍風暴</v>
          </cell>
        </row>
        <row r="2596">
          <cell r="A2596" t="str">
            <v>BS 50.46</v>
          </cell>
          <cell r="B2596">
            <v>-724</v>
          </cell>
          <cell r="C2596">
            <v>2</v>
          </cell>
          <cell r="D2596" t="str">
            <v>月亮</v>
          </cell>
          <cell r="E2596">
            <v>4</v>
          </cell>
          <cell r="F2596" t="str">
            <v>黃種子</v>
          </cell>
          <cell r="G2596">
            <v>184</v>
          </cell>
          <cell r="H2596" t="str">
            <v>月亮黃種子</v>
          </cell>
        </row>
        <row r="2597">
          <cell r="A2597" t="str">
            <v>BS 50.47</v>
          </cell>
          <cell r="B2597">
            <v>-723</v>
          </cell>
          <cell r="C2597">
            <v>3</v>
          </cell>
          <cell r="D2597" t="str">
            <v>電力</v>
          </cell>
          <cell r="E2597">
            <v>9</v>
          </cell>
          <cell r="F2597" t="str">
            <v>紅月</v>
          </cell>
          <cell r="G2597">
            <v>29</v>
          </cell>
          <cell r="H2597" t="str">
            <v>電力紅月</v>
          </cell>
        </row>
        <row r="2598">
          <cell r="A2598" t="str">
            <v>BS 50.48</v>
          </cell>
          <cell r="B2598">
            <v>-722</v>
          </cell>
          <cell r="C2598">
            <v>4</v>
          </cell>
          <cell r="D2598" t="str">
            <v>自我存在</v>
          </cell>
          <cell r="E2598">
            <v>14</v>
          </cell>
          <cell r="F2598" t="str">
            <v>白巫師</v>
          </cell>
          <cell r="G2598">
            <v>134</v>
          </cell>
          <cell r="H2598" t="str">
            <v>自我存在白巫師</v>
          </cell>
        </row>
        <row r="2599">
          <cell r="A2599" t="str">
            <v>BS 50.49</v>
          </cell>
          <cell r="B2599">
            <v>-721</v>
          </cell>
          <cell r="C2599">
            <v>5</v>
          </cell>
          <cell r="D2599" t="str">
            <v>超頻</v>
          </cell>
          <cell r="E2599">
            <v>19</v>
          </cell>
          <cell r="F2599" t="str">
            <v>藍風暴</v>
          </cell>
          <cell r="G2599">
            <v>239</v>
          </cell>
          <cell r="H2599" t="str">
            <v>超頻藍風暴</v>
          </cell>
        </row>
        <row r="2600">
          <cell r="A2600" t="str">
            <v>BS 50.50</v>
          </cell>
          <cell r="B2600">
            <v>-720</v>
          </cell>
          <cell r="C2600">
            <v>6</v>
          </cell>
          <cell r="D2600" t="str">
            <v>韻律</v>
          </cell>
          <cell r="E2600">
            <v>4</v>
          </cell>
          <cell r="F2600" t="str">
            <v>黃種子</v>
          </cell>
          <cell r="G2600">
            <v>84</v>
          </cell>
          <cell r="H2600" t="str">
            <v>韻律黃種子</v>
          </cell>
        </row>
        <row r="2601">
          <cell r="A2601" t="str">
            <v>BS 50.51</v>
          </cell>
          <cell r="B2601">
            <v>-719</v>
          </cell>
          <cell r="C2601">
            <v>7</v>
          </cell>
          <cell r="D2601" t="str">
            <v>共振</v>
          </cell>
          <cell r="E2601">
            <v>9</v>
          </cell>
          <cell r="F2601" t="str">
            <v>紅月</v>
          </cell>
          <cell r="G2601">
            <v>189</v>
          </cell>
          <cell r="H2601" t="str">
            <v>共振紅月</v>
          </cell>
        </row>
        <row r="2602">
          <cell r="A2602" t="str">
            <v>BS 51.0</v>
          </cell>
          <cell r="B2602">
            <v>-718</v>
          </cell>
          <cell r="C2602">
            <v>8</v>
          </cell>
          <cell r="D2602" t="str">
            <v>銀河星系</v>
          </cell>
          <cell r="E2602">
            <v>14</v>
          </cell>
          <cell r="F2602" t="str">
            <v>白巫師</v>
          </cell>
          <cell r="G2602">
            <v>34</v>
          </cell>
          <cell r="H2602" t="str">
            <v>銀河星系白巫師</v>
          </cell>
        </row>
        <row r="2603">
          <cell r="A2603" t="str">
            <v>BS 51.1</v>
          </cell>
          <cell r="B2603">
            <v>-717</v>
          </cell>
          <cell r="C2603">
            <v>9</v>
          </cell>
          <cell r="D2603" t="str">
            <v>太陽</v>
          </cell>
          <cell r="E2603">
            <v>19</v>
          </cell>
          <cell r="F2603" t="str">
            <v>藍風暴</v>
          </cell>
          <cell r="G2603">
            <v>139</v>
          </cell>
          <cell r="H2603" t="str">
            <v>太陽藍風暴</v>
          </cell>
        </row>
        <row r="2604">
          <cell r="A2604" t="str">
            <v>BS 51.2</v>
          </cell>
          <cell r="B2604">
            <v>-716</v>
          </cell>
          <cell r="C2604">
            <v>10</v>
          </cell>
          <cell r="D2604" t="str">
            <v>行星</v>
          </cell>
          <cell r="E2604">
            <v>4</v>
          </cell>
          <cell r="F2604" t="str">
            <v>黃種子</v>
          </cell>
          <cell r="G2604">
            <v>244</v>
          </cell>
          <cell r="H2604" t="str">
            <v>行星黃種子</v>
          </cell>
        </row>
        <row r="2605">
          <cell r="A2605" t="str">
            <v>BS 51.3</v>
          </cell>
          <cell r="B2605">
            <v>-715</v>
          </cell>
          <cell r="C2605">
            <v>11</v>
          </cell>
          <cell r="D2605" t="str">
            <v>光譜</v>
          </cell>
          <cell r="E2605">
            <v>9</v>
          </cell>
          <cell r="F2605" t="str">
            <v>紅月</v>
          </cell>
          <cell r="G2605">
            <v>89</v>
          </cell>
          <cell r="H2605" t="str">
            <v>光譜紅月</v>
          </cell>
        </row>
        <row r="2606">
          <cell r="A2606" t="str">
            <v>BS 51.4</v>
          </cell>
          <cell r="B2606">
            <v>-714</v>
          </cell>
          <cell r="C2606">
            <v>12</v>
          </cell>
          <cell r="D2606" t="str">
            <v>水晶</v>
          </cell>
          <cell r="E2606">
            <v>14</v>
          </cell>
          <cell r="F2606" t="str">
            <v>白巫師</v>
          </cell>
          <cell r="G2606">
            <v>194</v>
          </cell>
          <cell r="H2606" t="str">
            <v>水晶白巫師</v>
          </cell>
        </row>
        <row r="2607">
          <cell r="A2607" t="str">
            <v>BS 51.5</v>
          </cell>
          <cell r="B2607">
            <v>-713</v>
          </cell>
          <cell r="C2607">
            <v>13</v>
          </cell>
          <cell r="D2607" t="str">
            <v>宇宙</v>
          </cell>
          <cell r="E2607">
            <v>19</v>
          </cell>
          <cell r="F2607" t="str">
            <v>藍風暴</v>
          </cell>
          <cell r="G2607">
            <v>39</v>
          </cell>
          <cell r="H2607" t="str">
            <v>宇宙藍風暴</v>
          </cell>
        </row>
        <row r="2608">
          <cell r="A2608" t="str">
            <v>BS 51.6</v>
          </cell>
          <cell r="B2608">
            <v>-712</v>
          </cell>
          <cell r="C2608">
            <v>1</v>
          </cell>
          <cell r="D2608" t="str">
            <v>磁性</v>
          </cell>
          <cell r="E2608">
            <v>4</v>
          </cell>
          <cell r="F2608" t="str">
            <v>黃種子</v>
          </cell>
          <cell r="G2608">
            <v>144</v>
          </cell>
          <cell r="H2608" t="str">
            <v>磁性黃種子</v>
          </cell>
        </row>
        <row r="2609">
          <cell r="A2609" t="str">
            <v>BS 51.7</v>
          </cell>
          <cell r="B2609">
            <v>-711</v>
          </cell>
          <cell r="C2609">
            <v>2</v>
          </cell>
          <cell r="D2609" t="str">
            <v>月亮</v>
          </cell>
          <cell r="E2609">
            <v>9</v>
          </cell>
          <cell r="F2609" t="str">
            <v>紅月</v>
          </cell>
          <cell r="G2609">
            <v>249</v>
          </cell>
          <cell r="H2609" t="str">
            <v>月亮紅月</v>
          </cell>
        </row>
        <row r="2610">
          <cell r="A2610" t="str">
            <v>BS 51.8</v>
          </cell>
          <cell r="B2610">
            <v>-710</v>
          </cell>
          <cell r="C2610">
            <v>3</v>
          </cell>
          <cell r="D2610" t="str">
            <v>電力</v>
          </cell>
          <cell r="E2610">
            <v>14</v>
          </cell>
          <cell r="F2610" t="str">
            <v>白巫師</v>
          </cell>
          <cell r="G2610">
            <v>94</v>
          </cell>
          <cell r="H2610" t="str">
            <v>電力白巫師</v>
          </cell>
        </row>
        <row r="2611">
          <cell r="A2611" t="str">
            <v>BS 51.9</v>
          </cell>
          <cell r="B2611">
            <v>-709</v>
          </cell>
          <cell r="C2611">
            <v>4</v>
          </cell>
          <cell r="D2611" t="str">
            <v>自我存在</v>
          </cell>
          <cell r="E2611">
            <v>19</v>
          </cell>
          <cell r="F2611" t="str">
            <v>藍風暴</v>
          </cell>
          <cell r="G2611">
            <v>199</v>
          </cell>
          <cell r="H2611" t="str">
            <v>自我存在藍風暴</v>
          </cell>
        </row>
        <row r="2612">
          <cell r="A2612" t="str">
            <v>BS 51.10</v>
          </cell>
          <cell r="B2612">
            <v>-708</v>
          </cell>
          <cell r="C2612">
            <v>5</v>
          </cell>
          <cell r="D2612" t="str">
            <v>超頻</v>
          </cell>
          <cell r="E2612">
            <v>4</v>
          </cell>
          <cell r="F2612" t="str">
            <v>黃種子</v>
          </cell>
          <cell r="G2612">
            <v>44</v>
          </cell>
          <cell r="H2612" t="str">
            <v>超頻黃種子</v>
          </cell>
        </row>
        <row r="2613">
          <cell r="A2613" t="str">
            <v>BS 51.11</v>
          </cell>
          <cell r="B2613">
            <v>-707</v>
          </cell>
          <cell r="C2613">
            <v>6</v>
          </cell>
          <cell r="D2613" t="str">
            <v>韻律</v>
          </cell>
          <cell r="E2613">
            <v>9</v>
          </cell>
          <cell r="F2613" t="str">
            <v>紅月</v>
          </cell>
          <cell r="G2613">
            <v>149</v>
          </cell>
          <cell r="H2613" t="str">
            <v>韻律紅月</v>
          </cell>
        </row>
        <row r="2614">
          <cell r="A2614" t="str">
            <v>BS 51.12</v>
          </cell>
          <cell r="B2614">
            <v>-706</v>
          </cell>
          <cell r="C2614">
            <v>7</v>
          </cell>
          <cell r="D2614" t="str">
            <v>共振</v>
          </cell>
          <cell r="E2614">
            <v>14</v>
          </cell>
          <cell r="F2614" t="str">
            <v>白巫師</v>
          </cell>
          <cell r="G2614">
            <v>254</v>
          </cell>
          <cell r="H2614" t="str">
            <v>共振白巫師</v>
          </cell>
        </row>
        <row r="2615">
          <cell r="A2615" t="str">
            <v>BS 51.13</v>
          </cell>
          <cell r="B2615">
            <v>-705</v>
          </cell>
          <cell r="C2615">
            <v>8</v>
          </cell>
          <cell r="D2615" t="str">
            <v>銀河星系</v>
          </cell>
          <cell r="E2615">
            <v>19</v>
          </cell>
          <cell r="F2615" t="str">
            <v>藍風暴</v>
          </cell>
          <cell r="G2615">
            <v>99</v>
          </cell>
          <cell r="H2615" t="str">
            <v>銀河星系藍風暴</v>
          </cell>
        </row>
        <row r="2616">
          <cell r="A2616" t="str">
            <v>BS 51.14</v>
          </cell>
          <cell r="B2616">
            <v>-704</v>
          </cell>
          <cell r="C2616">
            <v>9</v>
          </cell>
          <cell r="D2616" t="str">
            <v>太陽</v>
          </cell>
          <cell r="E2616">
            <v>4</v>
          </cell>
          <cell r="F2616" t="str">
            <v>黃種子</v>
          </cell>
          <cell r="G2616">
            <v>204</v>
          </cell>
          <cell r="H2616" t="str">
            <v>太陽黃種子</v>
          </cell>
        </row>
        <row r="2617">
          <cell r="A2617" t="str">
            <v>BS 51.15</v>
          </cell>
          <cell r="B2617">
            <v>-703</v>
          </cell>
          <cell r="C2617">
            <v>10</v>
          </cell>
          <cell r="D2617" t="str">
            <v>行星</v>
          </cell>
          <cell r="E2617">
            <v>9</v>
          </cell>
          <cell r="F2617" t="str">
            <v>紅月</v>
          </cell>
          <cell r="G2617">
            <v>49</v>
          </cell>
          <cell r="H2617" t="str">
            <v>行星紅月</v>
          </cell>
        </row>
        <row r="2618">
          <cell r="A2618" t="str">
            <v>BS 51.16</v>
          </cell>
          <cell r="B2618">
            <v>-702</v>
          </cell>
          <cell r="C2618">
            <v>11</v>
          </cell>
          <cell r="D2618" t="str">
            <v>光譜</v>
          </cell>
          <cell r="E2618">
            <v>14</v>
          </cell>
          <cell r="F2618" t="str">
            <v>白巫師</v>
          </cell>
          <cell r="G2618">
            <v>154</v>
          </cell>
          <cell r="H2618" t="str">
            <v>光譜白巫師</v>
          </cell>
        </row>
        <row r="2619">
          <cell r="A2619" t="str">
            <v>BS 51.17</v>
          </cell>
          <cell r="B2619">
            <v>-701</v>
          </cell>
          <cell r="C2619">
            <v>12</v>
          </cell>
          <cell r="D2619" t="str">
            <v>水晶</v>
          </cell>
          <cell r="E2619">
            <v>19</v>
          </cell>
          <cell r="F2619" t="str">
            <v>藍風暴</v>
          </cell>
          <cell r="G2619">
            <v>259</v>
          </cell>
          <cell r="H2619" t="str">
            <v>水晶藍風暴</v>
          </cell>
        </row>
        <row r="2620">
          <cell r="A2620" t="str">
            <v>BS 51.18</v>
          </cell>
          <cell r="B2620">
            <v>-700</v>
          </cell>
          <cell r="C2620">
            <v>13</v>
          </cell>
          <cell r="D2620" t="str">
            <v>宇宙</v>
          </cell>
          <cell r="E2620">
            <v>4</v>
          </cell>
          <cell r="F2620" t="str">
            <v>黃種子</v>
          </cell>
          <cell r="G2620">
            <v>104</v>
          </cell>
          <cell r="H2620" t="str">
            <v>宇宙黃種子</v>
          </cell>
        </row>
        <row r="2621">
          <cell r="A2621" t="str">
            <v>BS 51.19</v>
          </cell>
          <cell r="B2621">
            <v>-699</v>
          </cell>
          <cell r="C2621">
            <v>1</v>
          </cell>
          <cell r="D2621" t="str">
            <v>磁性</v>
          </cell>
          <cell r="E2621">
            <v>9</v>
          </cell>
          <cell r="F2621" t="str">
            <v>紅月</v>
          </cell>
          <cell r="G2621">
            <v>209</v>
          </cell>
          <cell r="H2621" t="str">
            <v>磁性紅月</v>
          </cell>
        </row>
        <row r="2622">
          <cell r="A2622" t="str">
            <v>BS 51.20</v>
          </cell>
          <cell r="B2622">
            <v>-698</v>
          </cell>
          <cell r="C2622">
            <v>2</v>
          </cell>
          <cell r="D2622" t="str">
            <v>月亮</v>
          </cell>
          <cell r="E2622">
            <v>14</v>
          </cell>
          <cell r="F2622" t="str">
            <v>白巫師</v>
          </cell>
          <cell r="G2622">
            <v>54</v>
          </cell>
          <cell r="H2622" t="str">
            <v>月亮白巫師</v>
          </cell>
        </row>
        <row r="2623">
          <cell r="A2623" t="str">
            <v>BS 51.21</v>
          </cell>
          <cell r="B2623">
            <v>-697</v>
          </cell>
          <cell r="C2623">
            <v>3</v>
          </cell>
          <cell r="D2623" t="str">
            <v>電力</v>
          </cell>
          <cell r="E2623">
            <v>19</v>
          </cell>
          <cell r="F2623" t="str">
            <v>藍風暴</v>
          </cell>
          <cell r="G2623">
            <v>159</v>
          </cell>
          <cell r="H2623" t="str">
            <v>電力藍風暴</v>
          </cell>
        </row>
        <row r="2624">
          <cell r="A2624" t="str">
            <v>BS 51.22</v>
          </cell>
          <cell r="B2624">
            <v>-696</v>
          </cell>
          <cell r="C2624">
            <v>4</v>
          </cell>
          <cell r="D2624" t="str">
            <v>自我存在</v>
          </cell>
          <cell r="E2624">
            <v>4</v>
          </cell>
          <cell r="F2624" t="str">
            <v>黃種子</v>
          </cell>
          <cell r="G2624">
            <v>4</v>
          </cell>
          <cell r="H2624" t="str">
            <v>自我存在黃種子</v>
          </cell>
        </row>
        <row r="2625">
          <cell r="A2625" t="str">
            <v>BS 51.23</v>
          </cell>
          <cell r="B2625">
            <v>-695</v>
          </cell>
          <cell r="C2625">
            <v>5</v>
          </cell>
          <cell r="D2625" t="str">
            <v>超頻</v>
          </cell>
          <cell r="E2625">
            <v>9</v>
          </cell>
          <cell r="F2625" t="str">
            <v>紅月</v>
          </cell>
          <cell r="G2625">
            <v>109</v>
          </cell>
          <cell r="H2625" t="str">
            <v>超頻紅月</v>
          </cell>
        </row>
        <row r="2626">
          <cell r="A2626" t="str">
            <v>BS 51.24</v>
          </cell>
          <cell r="B2626">
            <v>-694</v>
          </cell>
          <cell r="C2626">
            <v>6</v>
          </cell>
          <cell r="D2626" t="str">
            <v>韻律</v>
          </cell>
          <cell r="E2626">
            <v>14</v>
          </cell>
          <cell r="F2626" t="str">
            <v>白巫師</v>
          </cell>
          <cell r="G2626">
            <v>214</v>
          </cell>
          <cell r="H2626" t="str">
            <v>韻律白巫師</v>
          </cell>
        </row>
        <row r="2627">
          <cell r="A2627" t="str">
            <v>BS 51.25</v>
          </cell>
          <cell r="B2627">
            <v>-693</v>
          </cell>
          <cell r="C2627">
            <v>7</v>
          </cell>
          <cell r="D2627" t="str">
            <v>共振</v>
          </cell>
          <cell r="E2627">
            <v>19</v>
          </cell>
          <cell r="F2627" t="str">
            <v>藍風暴</v>
          </cell>
          <cell r="G2627">
            <v>59</v>
          </cell>
          <cell r="H2627" t="str">
            <v>共振藍風暴</v>
          </cell>
        </row>
        <row r="2628">
          <cell r="A2628" t="str">
            <v>BS 51.26</v>
          </cell>
          <cell r="B2628">
            <v>-692</v>
          </cell>
          <cell r="C2628">
            <v>8</v>
          </cell>
          <cell r="D2628" t="str">
            <v>銀河星系</v>
          </cell>
          <cell r="E2628">
            <v>4</v>
          </cell>
          <cell r="F2628" t="str">
            <v>黃種子</v>
          </cell>
          <cell r="G2628">
            <v>164</v>
          </cell>
          <cell r="H2628" t="str">
            <v>銀河星系黃種子</v>
          </cell>
        </row>
        <row r="2629">
          <cell r="A2629" t="str">
            <v>BS 51.27</v>
          </cell>
          <cell r="B2629">
            <v>-691</v>
          </cell>
          <cell r="C2629">
            <v>9</v>
          </cell>
          <cell r="D2629" t="str">
            <v>太陽</v>
          </cell>
          <cell r="E2629">
            <v>9</v>
          </cell>
          <cell r="F2629" t="str">
            <v>紅月</v>
          </cell>
          <cell r="G2629">
            <v>9</v>
          </cell>
          <cell r="H2629" t="str">
            <v>太陽紅月</v>
          </cell>
        </row>
        <row r="2630">
          <cell r="A2630" t="str">
            <v>BS 51.28</v>
          </cell>
          <cell r="B2630">
            <v>-690</v>
          </cell>
          <cell r="C2630">
            <v>10</v>
          </cell>
          <cell r="D2630" t="str">
            <v>行星</v>
          </cell>
          <cell r="E2630">
            <v>14</v>
          </cell>
          <cell r="F2630" t="str">
            <v>白巫師</v>
          </cell>
          <cell r="G2630">
            <v>114</v>
          </cell>
          <cell r="H2630" t="str">
            <v>行星白巫師</v>
          </cell>
        </row>
        <row r="2631">
          <cell r="A2631" t="str">
            <v>BS 51.29</v>
          </cell>
          <cell r="B2631">
            <v>-689</v>
          </cell>
          <cell r="C2631">
            <v>11</v>
          </cell>
          <cell r="D2631" t="str">
            <v>光譜</v>
          </cell>
          <cell r="E2631">
            <v>19</v>
          </cell>
          <cell r="F2631" t="str">
            <v>藍風暴</v>
          </cell>
          <cell r="G2631">
            <v>219</v>
          </cell>
          <cell r="H2631" t="str">
            <v>光譜藍風暴</v>
          </cell>
        </row>
        <row r="2632">
          <cell r="A2632" t="str">
            <v>BS 51.30</v>
          </cell>
          <cell r="B2632">
            <v>-688</v>
          </cell>
          <cell r="C2632">
            <v>12</v>
          </cell>
          <cell r="D2632" t="str">
            <v>水晶</v>
          </cell>
          <cell r="E2632">
            <v>4</v>
          </cell>
          <cell r="F2632" t="str">
            <v>黃種子</v>
          </cell>
          <cell r="G2632">
            <v>64</v>
          </cell>
          <cell r="H2632" t="str">
            <v>水晶黃種子</v>
          </cell>
        </row>
        <row r="2633">
          <cell r="A2633" t="str">
            <v>BS 51.31</v>
          </cell>
          <cell r="B2633">
            <v>-687</v>
          </cell>
          <cell r="C2633">
            <v>13</v>
          </cell>
          <cell r="D2633" t="str">
            <v>宇宙</v>
          </cell>
          <cell r="E2633">
            <v>9</v>
          </cell>
          <cell r="F2633" t="str">
            <v>紅月</v>
          </cell>
          <cell r="G2633">
            <v>169</v>
          </cell>
          <cell r="H2633" t="str">
            <v>宇宙紅月</v>
          </cell>
        </row>
        <row r="2634">
          <cell r="A2634" t="str">
            <v>BS 51.32</v>
          </cell>
          <cell r="B2634">
            <v>-686</v>
          </cell>
          <cell r="C2634">
            <v>1</v>
          </cell>
          <cell r="D2634" t="str">
            <v>磁性</v>
          </cell>
          <cell r="E2634">
            <v>14</v>
          </cell>
          <cell r="F2634" t="str">
            <v>白巫師</v>
          </cell>
          <cell r="G2634">
            <v>14</v>
          </cell>
          <cell r="H2634" t="str">
            <v>磁性白巫師</v>
          </cell>
        </row>
        <row r="2635">
          <cell r="A2635" t="str">
            <v>BS 51.33</v>
          </cell>
          <cell r="B2635">
            <v>-685</v>
          </cell>
          <cell r="C2635">
            <v>2</v>
          </cell>
          <cell r="D2635" t="str">
            <v>月亮</v>
          </cell>
          <cell r="E2635">
            <v>19</v>
          </cell>
          <cell r="F2635" t="str">
            <v>藍風暴</v>
          </cell>
          <cell r="G2635">
            <v>119</v>
          </cell>
          <cell r="H2635" t="str">
            <v>月亮藍風暴</v>
          </cell>
        </row>
        <row r="2636">
          <cell r="A2636" t="str">
            <v>BS 51.34</v>
          </cell>
          <cell r="B2636">
            <v>-684</v>
          </cell>
          <cell r="C2636">
            <v>3</v>
          </cell>
          <cell r="D2636" t="str">
            <v>電力</v>
          </cell>
          <cell r="E2636">
            <v>4</v>
          </cell>
          <cell r="F2636" t="str">
            <v>黃種子</v>
          </cell>
          <cell r="G2636">
            <v>224</v>
          </cell>
          <cell r="H2636" t="str">
            <v>電力黃種子</v>
          </cell>
        </row>
        <row r="2637">
          <cell r="A2637" t="str">
            <v>BS 51.35</v>
          </cell>
          <cell r="B2637">
            <v>-683</v>
          </cell>
          <cell r="C2637">
            <v>4</v>
          </cell>
          <cell r="D2637" t="str">
            <v>自我存在</v>
          </cell>
          <cell r="E2637">
            <v>9</v>
          </cell>
          <cell r="F2637" t="str">
            <v>紅月</v>
          </cell>
          <cell r="G2637">
            <v>69</v>
          </cell>
          <cell r="H2637" t="str">
            <v>自我存在紅月</v>
          </cell>
        </row>
        <row r="2638">
          <cell r="A2638" t="str">
            <v>BS 51.36</v>
          </cell>
          <cell r="B2638">
            <v>-682</v>
          </cell>
          <cell r="C2638">
            <v>5</v>
          </cell>
          <cell r="D2638" t="str">
            <v>超頻</v>
          </cell>
          <cell r="E2638">
            <v>14</v>
          </cell>
          <cell r="F2638" t="str">
            <v>白巫師</v>
          </cell>
          <cell r="G2638">
            <v>174</v>
          </cell>
          <cell r="H2638" t="str">
            <v>超頻白巫師</v>
          </cell>
        </row>
        <row r="2639">
          <cell r="A2639" t="str">
            <v>BS 51.37</v>
          </cell>
          <cell r="B2639">
            <v>-681</v>
          </cell>
          <cell r="C2639">
            <v>6</v>
          </cell>
          <cell r="D2639" t="str">
            <v>韻律</v>
          </cell>
          <cell r="E2639">
            <v>19</v>
          </cell>
          <cell r="F2639" t="str">
            <v>藍風暴</v>
          </cell>
          <cell r="G2639">
            <v>19</v>
          </cell>
          <cell r="H2639" t="str">
            <v>韻律藍風暴</v>
          </cell>
        </row>
        <row r="2640">
          <cell r="A2640" t="str">
            <v>BS 51.38</v>
          </cell>
          <cell r="B2640">
            <v>-680</v>
          </cell>
          <cell r="C2640">
            <v>7</v>
          </cell>
          <cell r="D2640" t="str">
            <v>共振</v>
          </cell>
          <cell r="E2640">
            <v>4</v>
          </cell>
          <cell r="F2640" t="str">
            <v>黃種子</v>
          </cell>
          <cell r="G2640">
            <v>124</v>
          </cell>
          <cell r="H2640" t="str">
            <v>共振黃種子</v>
          </cell>
        </row>
        <row r="2641">
          <cell r="A2641" t="str">
            <v>BS 51.39</v>
          </cell>
          <cell r="B2641">
            <v>-679</v>
          </cell>
          <cell r="C2641">
            <v>8</v>
          </cell>
          <cell r="D2641" t="str">
            <v>銀河星系</v>
          </cell>
          <cell r="E2641">
            <v>9</v>
          </cell>
          <cell r="F2641" t="str">
            <v>紅月</v>
          </cell>
          <cell r="G2641">
            <v>229</v>
          </cell>
          <cell r="H2641" t="str">
            <v>銀河星系紅月</v>
          </cell>
        </row>
        <row r="2642">
          <cell r="A2642" t="str">
            <v>BS 51.40</v>
          </cell>
          <cell r="B2642">
            <v>-678</v>
          </cell>
          <cell r="C2642">
            <v>9</v>
          </cell>
          <cell r="D2642" t="str">
            <v>太陽</v>
          </cell>
          <cell r="E2642">
            <v>14</v>
          </cell>
          <cell r="F2642" t="str">
            <v>白巫師</v>
          </cell>
          <cell r="G2642">
            <v>74</v>
          </cell>
          <cell r="H2642" t="str">
            <v>太陽白巫師</v>
          </cell>
        </row>
        <row r="2643">
          <cell r="A2643" t="str">
            <v>BS 51.41</v>
          </cell>
          <cell r="B2643">
            <v>-677</v>
          </cell>
          <cell r="C2643">
            <v>10</v>
          </cell>
          <cell r="D2643" t="str">
            <v>行星</v>
          </cell>
          <cell r="E2643">
            <v>19</v>
          </cell>
          <cell r="F2643" t="str">
            <v>藍風暴</v>
          </cell>
          <cell r="G2643">
            <v>179</v>
          </cell>
          <cell r="H2643" t="str">
            <v>行星藍風暴</v>
          </cell>
        </row>
        <row r="2644">
          <cell r="A2644" t="str">
            <v>BS 51.42</v>
          </cell>
          <cell r="B2644">
            <v>-676</v>
          </cell>
          <cell r="C2644">
            <v>11</v>
          </cell>
          <cell r="D2644" t="str">
            <v>光譜</v>
          </cell>
          <cell r="E2644">
            <v>4</v>
          </cell>
          <cell r="F2644" t="str">
            <v>黃種子</v>
          </cell>
          <cell r="G2644">
            <v>24</v>
          </cell>
          <cell r="H2644" t="str">
            <v>光譜黃種子</v>
          </cell>
        </row>
        <row r="2645">
          <cell r="A2645" t="str">
            <v>BS 51.43</v>
          </cell>
          <cell r="B2645">
            <v>-675</v>
          </cell>
          <cell r="C2645">
            <v>12</v>
          </cell>
          <cell r="D2645" t="str">
            <v>水晶</v>
          </cell>
          <cell r="E2645">
            <v>9</v>
          </cell>
          <cell r="F2645" t="str">
            <v>紅月</v>
          </cell>
          <cell r="G2645">
            <v>129</v>
          </cell>
          <cell r="H2645" t="str">
            <v>水晶紅月</v>
          </cell>
        </row>
        <row r="2646">
          <cell r="A2646" t="str">
            <v>BS 51.44</v>
          </cell>
          <cell r="B2646">
            <v>-674</v>
          </cell>
          <cell r="C2646">
            <v>13</v>
          </cell>
          <cell r="D2646" t="str">
            <v>宇宙</v>
          </cell>
          <cell r="E2646">
            <v>14</v>
          </cell>
          <cell r="F2646" t="str">
            <v>白巫師</v>
          </cell>
          <cell r="G2646">
            <v>234</v>
          </cell>
          <cell r="H2646" t="str">
            <v>宇宙白巫師</v>
          </cell>
        </row>
        <row r="2647">
          <cell r="A2647" t="str">
            <v>BS 51.45</v>
          </cell>
          <cell r="B2647">
            <v>-673</v>
          </cell>
          <cell r="C2647">
            <v>1</v>
          </cell>
          <cell r="D2647" t="str">
            <v>磁性</v>
          </cell>
          <cell r="E2647">
            <v>19</v>
          </cell>
          <cell r="F2647" t="str">
            <v>藍風暴</v>
          </cell>
          <cell r="G2647">
            <v>79</v>
          </cell>
          <cell r="H2647" t="str">
            <v>磁性藍風暴</v>
          </cell>
        </row>
        <row r="2648">
          <cell r="A2648" t="str">
            <v>BS 51.46</v>
          </cell>
          <cell r="B2648">
            <v>-672</v>
          </cell>
          <cell r="C2648">
            <v>2</v>
          </cell>
          <cell r="D2648" t="str">
            <v>月亮</v>
          </cell>
          <cell r="E2648">
            <v>4</v>
          </cell>
          <cell r="F2648" t="str">
            <v>黃種子</v>
          </cell>
          <cell r="G2648">
            <v>184</v>
          </cell>
          <cell r="H2648" t="str">
            <v>月亮黃種子</v>
          </cell>
        </row>
        <row r="2649">
          <cell r="A2649" t="str">
            <v>BS 51.47</v>
          </cell>
          <cell r="B2649">
            <v>-671</v>
          </cell>
          <cell r="C2649">
            <v>3</v>
          </cell>
          <cell r="D2649" t="str">
            <v>電力</v>
          </cell>
          <cell r="E2649">
            <v>9</v>
          </cell>
          <cell r="F2649" t="str">
            <v>紅月</v>
          </cell>
          <cell r="G2649">
            <v>29</v>
          </cell>
          <cell r="H2649" t="str">
            <v>電力紅月</v>
          </cell>
        </row>
        <row r="2650">
          <cell r="A2650" t="str">
            <v>BS 51.48</v>
          </cell>
          <cell r="B2650">
            <v>-670</v>
          </cell>
          <cell r="C2650">
            <v>4</v>
          </cell>
          <cell r="D2650" t="str">
            <v>自我存在</v>
          </cell>
          <cell r="E2650">
            <v>14</v>
          </cell>
          <cell r="F2650" t="str">
            <v>白巫師</v>
          </cell>
          <cell r="G2650">
            <v>134</v>
          </cell>
          <cell r="H2650" t="str">
            <v>自我存在白巫師</v>
          </cell>
        </row>
        <row r="2651">
          <cell r="A2651" t="str">
            <v>BS 51.49</v>
          </cell>
          <cell r="B2651">
            <v>-669</v>
          </cell>
          <cell r="C2651">
            <v>5</v>
          </cell>
          <cell r="D2651" t="str">
            <v>超頻</v>
          </cell>
          <cell r="E2651">
            <v>19</v>
          </cell>
          <cell r="F2651" t="str">
            <v>藍風暴</v>
          </cell>
          <cell r="G2651">
            <v>239</v>
          </cell>
          <cell r="H2651" t="str">
            <v>超頻藍風暴</v>
          </cell>
        </row>
        <row r="2652">
          <cell r="A2652" t="str">
            <v>BS 51.50</v>
          </cell>
          <cell r="B2652">
            <v>-668</v>
          </cell>
          <cell r="C2652">
            <v>6</v>
          </cell>
          <cell r="D2652" t="str">
            <v>韻律</v>
          </cell>
          <cell r="E2652">
            <v>4</v>
          </cell>
          <cell r="F2652" t="str">
            <v>黃種子</v>
          </cell>
          <cell r="G2652">
            <v>84</v>
          </cell>
          <cell r="H2652" t="str">
            <v>韻律黃種子</v>
          </cell>
        </row>
        <row r="2653">
          <cell r="A2653" t="str">
            <v>BS 51.51</v>
          </cell>
          <cell r="B2653">
            <v>-667</v>
          </cell>
          <cell r="C2653">
            <v>7</v>
          </cell>
          <cell r="D2653" t="str">
            <v>共振</v>
          </cell>
          <cell r="E2653">
            <v>9</v>
          </cell>
          <cell r="F2653" t="str">
            <v>紅月</v>
          </cell>
          <cell r="G2653">
            <v>189</v>
          </cell>
          <cell r="H2653" t="str">
            <v>共振紅月</v>
          </cell>
        </row>
        <row r="2654">
          <cell r="A2654" t="str">
            <v>S 1.0</v>
          </cell>
          <cell r="B2654">
            <v>-666</v>
          </cell>
          <cell r="C2654">
            <v>8</v>
          </cell>
          <cell r="D2654" t="str">
            <v>銀河星系</v>
          </cell>
          <cell r="E2654">
            <v>14</v>
          </cell>
          <cell r="F2654" t="str">
            <v>白巫師</v>
          </cell>
          <cell r="G2654">
            <v>34</v>
          </cell>
          <cell r="H2654" t="str">
            <v>銀河星系白巫師</v>
          </cell>
          <cell r="I2654" t="str">
            <v>藍手波符銀河星系白巫師</v>
          </cell>
        </row>
        <row r="2655">
          <cell r="A2655" t="str">
            <v>S 1.1</v>
          </cell>
          <cell r="B2655">
            <v>-665</v>
          </cell>
          <cell r="C2655">
            <v>9</v>
          </cell>
          <cell r="D2655" t="str">
            <v>太陽</v>
          </cell>
          <cell r="E2655">
            <v>19</v>
          </cell>
          <cell r="F2655" t="str">
            <v>藍風暴</v>
          </cell>
          <cell r="G2655">
            <v>139</v>
          </cell>
          <cell r="H2655" t="str">
            <v>太陽藍風暴</v>
          </cell>
          <cell r="I2655" t="str">
            <v>藍猴波符太陽藍風暴</v>
          </cell>
        </row>
        <row r="2656">
          <cell r="A2656" t="str">
            <v>S 1.2</v>
          </cell>
          <cell r="B2656">
            <v>-664</v>
          </cell>
          <cell r="C2656">
            <v>10</v>
          </cell>
          <cell r="D2656" t="str">
            <v>行星</v>
          </cell>
          <cell r="E2656">
            <v>4</v>
          </cell>
          <cell r="F2656" t="str">
            <v>黃種子</v>
          </cell>
          <cell r="G2656">
            <v>244</v>
          </cell>
          <cell r="H2656" t="str">
            <v>行星黃種子</v>
          </cell>
          <cell r="I2656" t="str">
            <v>藍鷹波符行星黃種子</v>
          </cell>
        </row>
        <row r="2657">
          <cell r="A2657" t="str">
            <v>S 1.3</v>
          </cell>
          <cell r="B2657">
            <v>-663</v>
          </cell>
          <cell r="C2657">
            <v>11</v>
          </cell>
          <cell r="D2657" t="str">
            <v>光譜</v>
          </cell>
          <cell r="E2657">
            <v>9</v>
          </cell>
          <cell r="F2657" t="str">
            <v>紅月</v>
          </cell>
          <cell r="G2657">
            <v>89</v>
          </cell>
          <cell r="H2657" t="str">
            <v>光譜紅月</v>
          </cell>
          <cell r="I2657" t="str">
            <v>藍風暴波符光譜紅月</v>
          </cell>
        </row>
        <row r="2658">
          <cell r="A2658" t="str">
            <v>S 1.4</v>
          </cell>
          <cell r="B2658">
            <v>-662</v>
          </cell>
          <cell r="C2658">
            <v>12</v>
          </cell>
          <cell r="D2658" t="str">
            <v>水晶</v>
          </cell>
          <cell r="E2658">
            <v>14</v>
          </cell>
          <cell r="F2658" t="str">
            <v>白巫師</v>
          </cell>
          <cell r="G2658">
            <v>194</v>
          </cell>
          <cell r="H2658" t="str">
            <v>水晶白巫師</v>
          </cell>
          <cell r="I2658" t="str">
            <v>藍夜波符水晶白巫師</v>
          </cell>
        </row>
        <row r="2659">
          <cell r="A2659" t="str">
            <v>S 1.5</v>
          </cell>
          <cell r="B2659">
            <v>-661</v>
          </cell>
          <cell r="C2659">
            <v>13</v>
          </cell>
          <cell r="D2659" t="str">
            <v>宇宙</v>
          </cell>
          <cell r="E2659">
            <v>19</v>
          </cell>
          <cell r="F2659" t="str">
            <v>藍風暴</v>
          </cell>
          <cell r="G2659">
            <v>39</v>
          </cell>
          <cell r="H2659" t="str">
            <v>宇宙藍風暴</v>
          </cell>
          <cell r="I2659" t="str">
            <v>藍手波符宇宙藍風暴</v>
          </cell>
        </row>
        <row r="2660">
          <cell r="A2660" t="str">
            <v>S 1.6</v>
          </cell>
          <cell r="B2660">
            <v>-660</v>
          </cell>
          <cell r="C2660">
            <v>1</v>
          </cell>
          <cell r="D2660" t="str">
            <v>磁性</v>
          </cell>
          <cell r="E2660">
            <v>4</v>
          </cell>
          <cell r="F2660" t="str">
            <v>黃種子</v>
          </cell>
          <cell r="G2660">
            <v>144</v>
          </cell>
          <cell r="H2660" t="str">
            <v>磁性黃種子</v>
          </cell>
          <cell r="I2660" t="str">
            <v>黃種子波符磁性黃種子</v>
          </cell>
        </row>
        <row r="2661">
          <cell r="A2661" t="str">
            <v>S 1.7</v>
          </cell>
          <cell r="B2661">
            <v>-659</v>
          </cell>
          <cell r="C2661">
            <v>2</v>
          </cell>
          <cell r="D2661" t="str">
            <v>月亮</v>
          </cell>
          <cell r="E2661">
            <v>9</v>
          </cell>
          <cell r="F2661" t="str">
            <v>紅月</v>
          </cell>
          <cell r="G2661">
            <v>249</v>
          </cell>
          <cell r="H2661" t="str">
            <v>月亮紅月</v>
          </cell>
          <cell r="I2661" t="str">
            <v>黃星星波符月亮紅月</v>
          </cell>
        </row>
        <row r="2662">
          <cell r="A2662" t="str">
            <v>S 1.8</v>
          </cell>
          <cell r="B2662">
            <v>-658</v>
          </cell>
          <cell r="C2662">
            <v>3</v>
          </cell>
          <cell r="D2662" t="str">
            <v>電力</v>
          </cell>
          <cell r="E2662">
            <v>14</v>
          </cell>
          <cell r="F2662" t="str">
            <v>白巫師</v>
          </cell>
          <cell r="G2662">
            <v>94</v>
          </cell>
          <cell r="H2662" t="str">
            <v>電力白巫師</v>
          </cell>
          <cell r="I2662" t="str">
            <v>黃人波符電力白巫師</v>
          </cell>
        </row>
        <row r="2663">
          <cell r="A2663" t="str">
            <v>S 1.9</v>
          </cell>
          <cell r="B2663">
            <v>-657</v>
          </cell>
          <cell r="C2663">
            <v>4</v>
          </cell>
          <cell r="D2663" t="str">
            <v>自我存在</v>
          </cell>
          <cell r="E2663">
            <v>19</v>
          </cell>
          <cell r="F2663" t="str">
            <v>藍風暴</v>
          </cell>
          <cell r="G2663">
            <v>199</v>
          </cell>
          <cell r="H2663" t="str">
            <v>自我存在藍風暴</v>
          </cell>
          <cell r="I2663" t="str">
            <v>黃戰士波符自我存在藍風暴</v>
          </cell>
        </row>
        <row r="2664">
          <cell r="A2664" t="str">
            <v>S 1.10</v>
          </cell>
          <cell r="B2664">
            <v>-656</v>
          </cell>
          <cell r="C2664">
            <v>5</v>
          </cell>
          <cell r="D2664" t="str">
            <v>超頻</v>
          </cell>
          <cell r="E2664">
            <v>4</v>
          </cell>
          <cell r="F2664" t="str">
            <v>黃種子</v>
          </cell>
          <cell r="G2664">
            <v>44</v>
          </cell>
          <cell r="H2664" t="str">
            <v>超頻黃種子</v>
          </cell>
          <cell r="I2664" t="str">
            <v>黃太陽波符超頻黃種子</v>
          </cell>
        </row>
        <row r="2665">
          <cell r="A2665" t="str">
            <v>S 1.11</v>
          </cell>
          <cell r="B2665">
            <v>-655</v>
          </cell>
          <cell r="C2665">
            <v>6</v>
          </cell>
          <cell r="D2665" t="str">
            <v>韻律</v>
          </cell>
          <cell r="E2665">
            <v>9</v>
          </cell>
          <cell r="F2665" t="str">
            <v>紅月</v>
          </cell>
          <cell r="G2665">
            <v>149</v>
          </cell>
          <cell r="H2665" t="str">
            <v>韻律紅月</v>
          </cell>
          <cell r="I2665" t="str">
            <v>黃種子波符韻律紅月</v>
          </cell>
        </row>
        <row r="2666">
          <cell r="A2666" t="str">
            <v>S 1.12</v>
          </cell>
          <cell r="B2666">
            <v>-654</v>
          </cell>
          <cell r="C2666">
            <v>7</v>
          </cell>
          <cell r="D2666" t="str">
            <v>共振</v>
          </cell>
          <cell r="E2666">
            <v>14</v>
          </cell>
          <cell r="F2666" t="str">
            <v>白巫師</v>
          </cell>
          <cell r="G2666">
            <v>254</v>
          </cell>
          <cell r="H2666" t="str">
            <v>共振白巫師</v>
          </cell>
          <cell r="I2666" t="str">
            <v>黃星星波符共振白巫師</v>
          </cell>
        </row>
        <row r="2667">
          <cell r="A2667" t="str">
            <v>S 1.13</v>
          </cell>
          <cell r="B2667">
            <v>-653</v>
          </cell>
          <cell r="C2667">
            <v>8</v>
          </cell>
          <cell r="D2667" t="str">
            <v>銀河星系</v>
          </cell>
          <cell r="E2667">
            <v>19</v>
          </cell>
          <cell r="F2667" t="str">
            <v>藍風暴</v>
          </cell>
          <cell r="G2667">
            <v>99</v>
          </cell>
          <cell r="H2667" t="str">
            <v>銀河星系藍風暴</v>
          </cell>
          <cell r="I2667" t="str">
            <v>黃人波符銀河星系藍風暴</v>
          </cell>
        </row>
        <row r="2668">
          <cell r="A2668" t="str">
            <v>S 1.14</v>
          </cell>
          <cell r="B2668">
            <v>-652</v>
          </cell>
          <cell r="C2668">
            <v>9</v>
          </cell>
          <cell r="D2668" t="str">
            <v>太陽</v>
          </cell>
          <cell r="E2668">
            <v>4</v>
          </cell>
          <cell r="F2668" t="str">
            <v>黃種子</v>
          </cell>
          <cell r="G2668">
            <v>204</v>
          </cell>
          <cell r="H2668" t="str">
            <v>太陽黃種子</v>
          </cell>
          <cell r="I2668" t="str">
            <v>黃戰士波符太陽黃種子</v>
          </cell>
        </row>
        <row r="2669">
          <cell r="A2669" t="str">
            <v>S 1.15</v>
          </cell>
          <cell r="B2669">
            <v>-651</v>
          </cell>
          <cell r="C2669">
            <v>10</v>
          </cell>
          <cell r="D2669" t="str">
            <v>行星</v>
          </cell>
          <cell r="E2669">
            <v>9</v>
          </cell>
          <cell r="F2669" t="str">
            <v>紅月</v>
          </cell>
          <cell r="G2669">
            <v>49</v>
          </cell>
          <cell r="H2669" t="str">
            <v>行星紅月</v>
          </cell>
          <cell r="I2669" t="str">
            <v>黃太陽波符行星紅月</v>
          </cell>
        </row>
        <row r="2670">
          <cell r="A2670" t="str">
            <v>S 1.16</v>
          </cell>
          <cell r="B2670">
            <v>-650</v>
          </cell>
          <cell r="C2670">
            <v>11</v>
          </cell>
          <cell r="D2670" t="str">
            <v>光譜</v>
          </cell>
          <cell r="E2670">
            <v>14</v>
          </cell>
          <cell r="F2670" t="str">
            <v>白巫師</v>
          </cell>
          <cell r="G2670">
            <v>154</v>
          </cell>
          <cell r="H2670" t="str">
            <v>光譜白巫師</v>
          </cell>
          <cell r="I2670" t="str">
            <v>黃種子波符光譜白巫師</v>
          </cell>
        </row>
        <row r="2671">
          <cell r="A2671" t="str">
            <v>S 1.17</v>
          </cell>
          <cell r="B2671">
            <v>-649</v>
          </cell>
          <cell r="C2671">
            <v>12</v>
          </cell>
          <cell r="D2671" t="str">
            <v>水晶</v>
          </cell>
          <cell r="E2671">
            <v>19</v>
          </cell>
          <cell r="F2671" t="str">
            <v>藍風暴</v>
          </cell>
          <cell r="G2671">
            <v>259</v>
          </cell>
          <cell r="H2671" t="str">
            <v>水晶藍風暴</v>
          </cell>
          <cell r="I2671" t="str">
            <v>黃星星波符水晶藍風暴</v>
          </cell>
        </row>
        <row r="2672">
          <cell r="A2672" t="str">
            <v>S 1.18</v>
          </cell>
          <cell r="B2672">
            <v>-648</v>
          </cell>
          <cell r="C2672">
            <v>13</v>
          </cell>
          <cell r="D2672" t="str">
            <v>宇宙</v>
          </cell>
          <cell r="E2672">
            <v>4</v>
          </cell>
          <cell r="F2672" t="str">
            <v>黃種子</v>
          </cell>
          <cell r="G2672">
            <v>104</v>
          </cell>
          <cell r="H2672" t="str">
            <v>宇宙黃種子</v>
          </cell>
          <cell r="I2672" t="str">
            <v>黃人波符宇宙黃種子</v>
          </cell>
        </row>
        <row r="2673">
          <cell r="A2673" t="str">
            <v>S 1.19</v>
          </cell>
          <cell r="B2673">
            <v>-647</v>
          </cell>
          <cell r="C2673">
            <v>1</v>
          </cell>
          <cell r="D2673" t="str">
            <v>磁性</v>
          </cell>
          <cell r="E2673">
            <v>9</v>
          </cell>
          <cell r="F2673" t="str">
            <v>紅月</v>
          </cell>
          <cell r="G2673">
            <v>209</v>
          </cell>
          <cell r="H2673" t="str">
            <v>磁性紅月</v>
          </cell>
          <cell r="I2673" t="str">
            <v>紅月波符磁性紅月</v>
          </cell>
        </row>
        <row r="2674">
          <cell r="A2674" t="str">
            <v>S 1.20</v>
          </cell>
          <cell r="B2674">
            <v>-646</v>
          </cell>
          <cell r="C2674">
            <v>2</v>
          </cell>
          <cell r="D2674" t="str">
            <v>月亮</v>
          </cell>
          <cell r="E2674">
            <v>14</v>
          </cell>
          <cell r="F2674" t="str">
            <v>白巫師</v>
          </cell>
          <cell r="G2674">
            <v>54</v>
          </cell>
          <cell r="H2674" t="str">
            <v>月亮白巫師</v>
          </cell>
          <cell r="I2674" t="str">
            <v>紅天行者波符月亮白巫師</v>
          </cell>
        </row>
        <row r="2675">
          <cell r="A2675" t="str">
            <v>S 1.21</v>
          </cell>
          <cell r="B2675">
            <v>-645</v>
          </cell>
          <cell r="C2675">
            <v>3</v>
          </cell>
          <cell r="D2675" t="str">
            <v>電力</v>
          </cell>
          <cell r="E2675">
            <v>19</v>
          </cell>
          <cell r="F2675" t="str">
            <v>藍風暴</v>
          </cell>
          <cell r="G2675">
            <v>159</v>
          </cell>
          <cell r="H2675" t="str">
            <v>電力藍風暴</v>
          </cell>
          <cell r="I2675" t="str">
            <v>紅地球波符電力藍風暴</v>
          </cell>
        </row>
        <row r="2676">
          <cell r="A2676" t="str">
            <v>S 1.22</v>
          </cell>
          <cell r="B2676">
            <v>-644</v>
          </cell>
          <cell r="C2676">
            <v>4</v>
          </cell>
          <cell r="D2676" t="str">
            <v>自我存在</v>
          </cell>
          <cell r="E2676">
            <v>4</v>
          </cell>
          <cell r="F2676" t="str">
            <v>黃種子</v>
          </cell>
          <cell r="G2676">
            <v>4</v>
          </cell>
          <cell r="H2676" t="str">
            <v>自我存在黃種子</v>
          </cell>
          <cell r="I2676" t="str">
            <v>紅龍波符自我存在黃種子</v>
          </cell>
        </row>
        <row r="2677">
          <cell r="A2677" t="str">
            <v>S 1.23</v>
          </cell>
          <cell r="B2677">
            <v>-643</v>
          </cell>
          <cell r="C2677">
            <v>5</v>
          </cell>
          <cell r="D2677" t="str">
            <v>超頻</v>
          </cell>
          <cell r="E2677">
            <v>9</v>
          </cell>
          <cell r="F2677" t="str">
            <v>紅月</v>
          </cell>
          <cell r="G2677">
            <v>109</v>
          </cell>
          <cell r="H2677" t="str">
            <v>超頻紅月</v>
          </cell>
          <cell r="I2677" t="str">
            <v>紅蛇波符超頻紅月</v>
          </cell>
        </row>
        <row r="2678">
          <cell r="A2678" t="str">
            <v>S 1.24</v>
          </cell>
          <cell r="B2678">
            <v>-642</v>
          </cell>
          <cell r="C2678">
            <v>6</v>
          </cell>
          <cell r="D2678" t="str">
            <v>韻律</v>
          </cell>
          <cell r="E2678">
            <v>14</v>
          </cell>
          <cell r="F2678" t="str">
            <v>白巫師</v>
          </cell>
          <cell r="G2678">
            <v>214</v>
          </cell>
          <cell r="H2678" t="str">
            <v>韻律白巫師</v>
          </cell>
          <cell r="I2678" t="str">
            <v>紅月波符韻律白巫師</v>
          </cell>
        </row>
        <row r="2679">
          <cell r="A2679" t="str">
            <v>S 1.25</v>
          </cell>
          <cell r="B2679">
            <v>-641</v>
          </cell>
          <cell r="C2679">
            <v>7</v>
          </cell>
          <cell r="D2679" t="str">
            <v>共振</v>
          </cell>
          <cell r="E2679">
            <v>19</v>
          </cell>
          <cell r="F2679" t="str">
            <v>藍風暴</v>
          </cell>
          <cell r="G2679">
            <v>59</v>
          </cell>
          <cell r="H2679" t="str">
            <v>共振藍風暴</v>
          </cell>
          <cell r="I2679" t="str">
            <v>紅天行者波符共振藍風暴</v>
          </cell>
        </row>
        <row r="2680">
          <cell r="A2680" t="str">
            <v>S 1.26</v>
          </cell>
          <cell r="B2680">
            <v>-640</v>
          </cell>
          <cell r="C2680">
            <v>8</v>
          </cell>
          <cell r="D2680" t="str">
            <v>銀河星系</v>
          </cell>
          <cell r="E2680">
            <v>4</v>
          </cell>
          <cell r="F2680" t="str">
            <v>黃種子</v>
          </cell>
          <cell r="G2680">
            <v>164</v>
          </cell>
          <cell r="H2680" t="str">
            <v>銀河星系黃種子</v>
          </cell>
          <cell r="I2680" t="str">
            <v>紅地球波符銀河星系黃種子</v>
          </cell>
        </row>
        <row r="2681">
          <cell r="A2681" t="str">
            <v>S 1.27</v>
          </cell>
          <cell r="B2681">
            <v>-639</v>
          </cell>
          <cell r="C2681">
            <v>9</v>
          </cell>
          <cell r="D2681" t="str">
            <v>太陽</v>
          </cell>
          <cell r="E2681">
            <v>9</v>
          </cell>
          <cell r="F2681" t="str">
            <v>紅月</v>
          </cell>
          <cell r="G2681">
            <v>9</v>
          </cell>
          <cell r="H2681" t="str">
            <v>太陽紅月</v>
          </cell>
          <cell r="I2681" t="str">
            <v>紅龍波符太陽紅月</v>
          </cell>
        </row>
        <row r="2682">
          <cell r="A2682" t="str">
            <v>S 1.28</v>
          </cell>
          <cell r="B2682">
            <v>-638</v>
          </cell>
          <cell r="C2682">
            <v>10</v>
          </cell>
          <cell r="D2682" t="str">
            <v>行星</v>
          </cell>
          <cell r="E2682">
            <v>14</v>
          </cell>
          <cell r="F2682" t="str">
            <v>白巫師</v>
          </cell>
          <cell r="G2682">
            <v>114</v>
          </cell>
          <cell r="H2682" t="str">
            <v>行星白巫師</v>
          </cell>
          <cell r="I2682" t="str">
            <v>紅蛇波符行星白巫師</v>
          </cell>
        </row>
        <row r="2683">
          <cell r="A2683" t="str">
            <v>S 1.29</v>
          </cell>
          <cell r="B2683">
            <v>-637</v>
          </cell>
          <cell r="C2683">
            <v>11</v>
          </cell>
          <cell r="D2683" t="str">
            <v>光譜</v>
          </cell>
          <cell r="E2683">
            <v>19</v>
          </cell>
          <cell r="F2683" t="str">
            <v>藍風暴</v>
          </cell>
          <cell r="G2683">
            <v>219</v>
          </cell>
          <cell r="H2683" t="str">
            <v>光譜藍風暴</v>
          </cell>
          <cell r="I2683" t="str">
            <v>紅月波符光譜藍風暴</v>
          </cell>
        </row>
        <row r="2684">
          <cell r="A2684" t="str">
            <v>S 1.30</v>
          </cell>
          <cell r="B2684">
            <v>-636</v>
          </cell>
          <cell r="C2684">
            <v>12</v>
          </cell>
          <cell r="D2684" t="str">
            <v>水晶</v>
          </cell>
          <cell r="E2684">
            <v>4</v>
          </cell>
          <cell r="F2684" t="str">
            <v>黃種子</v>
          </cell>
          <cell r="G2684">
            <v>64</v>
          </cell>
          <cell r="H2684" t="str">
            <v>水晶黃種子</v>
          </cell>
          <cell r="I2684" t="str">
            <v>紅天行者波符水晶黃種子</v>
          </cell>
        </row>
        <row r="2685">
          <cell r="A2685" t="str">
            <v>S 1.31</v>
          </cell>
          <cell r="B2685">
            <v>-635</v>
          </cell>
          <cell r="C2685">
            <v>13</v>
          </cell>
          <cell r="D2685" t="str">
            <v>宇宙</v>
          </cell>
          <cell r="E2685">
            <v>9</v>
          </cell>
          <cell r="F2685" t="str">
            <v>紅月</v>
          </cell>
          <cell r="G2685">
            <v>169</v>
          </cell>
          <cell r="H2685" t="str">
            <v>宇宙紅月</v>
          </cell>
          <cell r="I2685" t="str">
            <v>紅地球波符宇宙紅月</v>
          </cell>
        </row>
        <row r="2686">
          <cell r="A2686" t="str">
            <v>S 1.32</v>
          </cell>
          <cell r="B2686">
            <v>-634</v>
          </cell>
          <cell r="C2686">
            <v>1</v>
          </cell>
          <cell r="D2686" t="str">
            <v>磁性</v>
          </cell>
          <cell r="E2686">
            <v>14</v>
          </cell>
          <cell r="F2686" t="str">
            <v>白巫師</v>
          </cell>
          <cell r="G2686">
            <v>14</v>
          </cell>
          <cell r="H2686" t="str">
            <v>磁性白巫師</v>
          </cell>
          <cell r="I2686" t="str">
            <v>白巫師波符磁性白巫師</v>
          </cell>
        </row>
        <row r="2687">
          <cell r="A2687" t="str">
            <v>S 1.33</v>
          </cell>
          <cell r="B2687">
            <v>-633</v>
          </cell>
          <cell r="C2687">
            <v>2</v>
          </cell>
          <cell r="D2687" t="str">
            <v>月亮</v>
          </cell>
          <cell r="E2687">
            <v>19</v>
          </cell>
          <cell r="F2687" t="str">
            <v>藍風暴</v>
          </cell>
          <cell r="G2687">
            <v>119</v>
          </cell>
          <cell r="H2687" t="str">
            <v>月亮藍風暴</v>
          </cell>
          <cell r="I2687" t="str">
            <v>白鏡波符月亮藍風暴</v>
          </cell>
        </row>
        <row r="2688">
          <cell r="A2688" t="str">
            <v>S 1.34</v>
          </cell>
          <cell r="B2688">
            <v>-632</v>
          </cell>
          <cell r="C2688">
            <v>3</v>
          </cell>
          <cell r="D2688" t="str">
            <v>電力</v>
          </cell>
          <cell r="E2688">
            <v>4</v>
          </cell>
          <cell r="F2688" t="str">
            <v>黃種子</v>
          </cell>
          <cell r="G2688">
            <v>224</v>
          </cell>
          <cell r="H2688" t="str">
            <v>電力黃種子</v>
          </cell>
          <cell r="I2688" t="str">
            <v>白風波符電力黃種子</v>
          </cell>
        </row>
        <row r="2689">
          <cell r="A2689" t="str">
            <v>S 1.35</v>
          </cell>
          <cell r="B2689">
            <v>-631</v>
          </cell>
          <cell r="C2689">
            <v>4</v>
          </cell>
          <cell r="D2689" t="str">
            <v>自我存在</v>
          </cell>
          <cell r="E2689">
            <v>9</v>
          </cell>
          <cell r="F2689" t="str">
            <v>紅月</v>
          </cell>
          <cell r="G2689">
            <v>69</v>
          </cell>
          <cell r="H2689" t="str">
            <v>自我存在紅月</v>
          </cell>
          <cell r="I2689" t="str">
            <v>白世界橋波符自我存在紅月</v>
          </cell>
        </row>
        <row r="2690">
          <cell r="A2690" t="str">
            <v>S 1.36</v>
          </cell>
          <cell r="B2690">
            <v>-630</v>
          </cell>
          <cell r="C2690">
            <v>5</v>
          </cell>
          <cell r="D2690" t="str">
            <v>超頻</v>
          </cell>
          <cell r="E2690">
            <v>14</v>
          </cell>
          <cell r="F2690" t="str">
            <v>白巫師</v>
          </cell>
          <cell r="G2690">
            <v>174</v>
          </cell>
          <cell r="H2690" t="str">
            <v>超頻白巫師</v>
          </cell>
          <cell r="I2690" t="str">
            <v>白狗波符超頻白巫師</v>
          </cell>
        </row>
        <row r="2691">
          <cell r="A2691" t="str">
            <v>S 1.37</v>
          </cell>
          <cell r="B2691">
            <v>-629</v>
          </cell>
          <cell r="C2691">
            <v>6</v>
          </cell>
          <cell r="D2691" t="str">
            <v>韻律</v>
          </cell>
          <cell r="E2691">
            <v>19</v>
          </cell>
          <cell r="F2691" t="str">
            <v>藍風暴</v>
          </cell>
          <cell r="G2691">
            <v>19</v>
          </cell>
          <cell r="H2691" t="str">
            <v>韻律藍風暴</v>
          </cell>
          <cell r="I2691" t="str">
            <v>白巫師波符韻律藍風暴</v>
          </cell>
        </row>
        <row r="2692">
          <cell r="A2692" t="str">
            <v>S 1.38</v>
          </cell>
          <cell r="B2692">
            <v>-628</v>
          </cell>
          <cell r="C2692">
            <v>7</v>
          </cell>
          <cell r="D2692" t="str">
            <v>共振</v>
          </cell>
          <cell r="E2692">
            <v>4</v>
          </cell>
          <cell r="F2692" t="str">
            <v>黃種子</v>
          </cell>
          <cell r="G2692">
            <v>124</v>
          </cell>
          <cell r="H2692" t="str">
            <v>共振黃種子</v>
          </cell>
          <cell r="I2692" t="str">
            <v>白鏡波符共振黃種子</v>
          </cell>
        </row>
        <row r="2693">
          <cell r="A2693" t="str">
            <v>S 1.39</v>
          </cell>
          <cell r="B2693">
            <v>-627</v>
          </cell>
          <cell r="C2693">
            <v>8</v>
          </cell>
          <cell r="D2693" t="str">
            <v>銀河星系</v>
          </cell>
          <cell r="E2693">
            <v>9</v>
          </cell>
          <cell r="F2693" t="str">
            <v>紅月</v>
          </cell>
          <cell r="G2693">
            <v>229</v>
          </cell>
          <cell r="H2693" t="str">
            <v>銀河星系紅月</v>
          </cell>
          <cell r="I2693" t="str">
            <v>白風波符銀河星系紅月</v>
          </cell>
        </row>
        <row r="2694">
          <cell r="A2694" t="str">
            <v>S 1.40</v>
          </cell>
          <cell r="B2694">
            <v>-626</v>
          </cell>
          <cell r="C2694">
            <v>9</v>
          </cell>
          <cell r="D2694" t="str">
            <v>太陽</v>
          </cell>
          <cell r="E2694">
            <v>14</v>
          </cell>
          <cell r="F2694" t="str">
            <v>白巫師</v>
          </cell>
          <cell r="G2694">
            <v>74</v>
          </cell>
          <cell r="H2694" t="str">
            <v>太陽白巫師</v>
          </cell>
          <cell r="I2694" t="str">
            <v>白世界橋波符太陽白巫師</v>
          </cell>
        </row>
        <row r="2695">
          <cell r="A2695" t="str">
            <v>S 1.41</v>
          </cell>
          <cell r="B2695">
            <v>-625</v>
          </cell>
          <cell r="C2695">
            <v>10</v>
          </cell>
          <cell r="D2695" t="str">
            <v>行星</v>
          </cell>
          <cell r="E2695">
            <v>19</v>
          </cell>
          <cell r="F2695" t="str">
            <v>藍風暴</v>
          </cell>
          <cell r="G2695">
            <v>179</v>
          </cell>
          <cell r="H2695" t="str">
            <v>行星藍風暴</v>
          </cell>
          <cell r="I2695" t="str">
            <v>白狗波符行星藍風暴</v>
          </cell>
        </row>
        <row r="2696">
          <cell r="A2696" t="str">
            <v>S 1.42</v>
          </cell>
          <cell r="B2696">
            <v>-624</v>
          </cell>
          <cell r="C2696">
            <v>11</v>
          </cell>
          <cell r="D2696" t="str">
            <v>光譜</v>
          </cell>
          <cell r="E2696">
            <v>4</v>
          </cell>
          <cell r="F2696" t="str">
            <v>黃種子</v>
          </cell>
          <cell r="G2696">
            <v>24</v>
          </cell>
          <cell r="H2696" t="str">
            <v>光譜黃種子</v>
          </cell>
          <cell r="I2696" t="str">
            <v>白巫師波符光譜黃種子</v>
          </cell>
        </row>
        <row r="2697">
          <cell r="A2697" t="str">
            <v>S 1.43</v>
          </cell>
          <cell r="B2697">
            <v>-623</v>
          </cell>
          <cell r="C2697">
            <v>12</v>
          </cell>
          <cell r="D2697" t="str">
            <v>水晶</v>
          </cell>
          <cell r="E2697">
            <v>9</v>
          </cell>
          <cell r="F2697" t="str">
            <v>紅月</v>
          </cell>
          <cell r="G2697">
            <v>129</v>
          </cell>
          <cell r="H2697" t="str">
            <v>水晶紅月</v>
          </cell>
          <cell r="I2697" t="str">
            <v>白鏡波符水晶紅月</v>
          </cell>
        </row>
        <row r="2698">
          <cell r="A2698" t="str">
            <v>S 1.44</v>
          </cell>
          <cell r="B2698">
            <v>-622</v>
          </cell>
          <cell r="C2698">
            <v>13</v>
          </cell>
          <cell r="D2698" t="str">
            <v>宇宙</v>
          </cell>
          <cell r="E2698">
            <v>14</v>
          </cell>
          <cell r="F2698" t="str">
            <v>白巫師</v>
          </cell>
          <cell r="G2698">
            <v>234</v>
          </cell>
          <cell r="H2698" t="str">
            <v>宇宙白巫師</v>
          </cell>
          <cell r="I2698" t="str">
            <v>白風波符宇宙白巫師</v>
          </cell>
        </row>
        <row r="2699">
          <cell r="A2699" t="str">
            <v>S 1.45</v>
          </cell>
          <cell r="B2699">
            <v>-621</v>
          </cell>
          <cell r="C2699">
            <v>1</v>
          </cell>
          <cell r="D2699" t="str">
            <v>磁性</v>
          </cell>
          <cell r="E2699">
            <v>19</v>
          </cell>
          <cell r="F2699" t="str">
            <v>藍風暴</v>
          </cell>
          <cell r="G2699">
            <v>79</v>
          </cell>
          <cell r="H2699" t="str">
            <v>磁性藍風暴</v>
          </cell>
          <cell r="I2699" t="str">
            <v>藍風暴波符磁性藍風暴</v>
          </cell>
        </row>
        <row r="2700">
          <cell r="A2700" t="str">
            <v>S 1.46</v>
          </cell>
          <cell r="B2700">
            <v>-620</v>
          </cell>
          <cell r="C2700">
            <v>2</v>
          </cell>
          <cell r="D2700" t="str">
            <v>月亮</v>
          </cell>
          <cell r="E2700">
            <v>4</v>
          </cell>
          <cell r="F2700" t="str">
            <v>黃種子</v>
          </cell>
          <cell r="G2700">
            <v>184</v>
          </cell>
          <cell r="H2700" t="str">
            <v>月亮黃種子</v>
          </cell>
          <cell r="I2700" t="str">
            <v>藍夜波符月亮黃種子</v>
          </cell>
        </row>
        <row r="2701">
          <cell r="A2701" t="str">
            <v>S 1.47</v>
          </cell>
          <cell r="B2701">
            <v>-619</v>
          </cell>
          <cell r="C2701">
            <v>3</v>
          </cell>
          <cell r="D2701" t="str">
            <v>電力</v>
          </cell>
          <cell r="E2701">
            <v>9</v>
          </cell>
          <cell r="F2701" t="str">
            <v>紅月</v>
          </cell>
          <cell r="G2701">
            <v>29</v>
          </cell>
          <cell r="H2701" t="str">
            <v>電力紅月</v>
          </cell>
          <cell r="I2701" t="str">
            <v>藍手波符電力紅月</v>
          </cell>
        </row>
        <row r="2702">
          <cell r="A2702" t="str">
            <v>S 1.48</v>
          </cell>
          <cell r="B2702">
            <v>-618</v>
          </cell>
          <cell r="C2702">
            <v>4</v>
          </cell>
          <cell r="D2702" t="str">
            <v>自我存在</v>
          </cell>
          <cell r="E2702">
            <v>14</v>
          </cell>
          <cell r="F2702" t="str">
            <v>白巫師</v>
          </cell>
          <cell r="G2702">
            <v>134</v>
          </cell>
          <cell r="H2702" t="str">
            <v>自我存在白巫師</v>
          </cell>
          <cell r="I2702" t="str">
            <v>藍猴波符自我存在白巫師</v>
          </cell>
        </row>
        <row r="2703">
          <cell r="A2703" t="str">
            <v>S 1.49</v>
          </cell>
          <cell r="B2703">
            <v>-617</v>
          </cell>
          <cell r="C2703">
            <v>5</v>
          </cell>
          <cell r="D2703" t="str">
            <v>超頻</v>
          </cell>
          <cell r="E2703">
            <v>19</v>
          </cell>
          <cell r="F2703" t="str">
            <v>藍風暴</v>
          </cell>
          <cell r="G2703">
            <v>239</v>
          </cell>
          <cell r="H2703" t="str">
            <v>超頻藍風暴</v>
          </cell>
          <cell r="I2703" t="str">
            <v>藍鷹波符超頻藍風暴</v>
          </cell>
        </row>
        <row r="2704">
          <cell r="A2704" t="str">
            <v>S 1.50</v>
          </cell>
          <cell r="B2704">
            <v>-616</v>
          </cell>
          <cell r="C2704">
            <v>6</v>
          </cell>
          <cell r="D2704" t="str">
            <v>韻律</v>
          </cell>
          <cell r="E2704">
            <v>4</v>
          </cell>
          <cell r="F2704" t="str">
            <v>黃種子</v>
          </cell>
          <cell r="G2704">
            <v>84</v>
          </cell>
          <cell r="H2704" t="str">
            <v>韻律黃種子</v>
          </cell>
          <cell r="I2704" t="str">
            <v>藍風暴波符韻律黃種子</v>
          </cell>
        </row>
        <row r="2705">
          <cell r="A2705" t="str">
            <v>S 1.51</v>
          </cell>
          <cell r="B2705">
            <v>-615</v>
          </cell>
          <cell r="C2705">
            <v>7</v>
          </cell>
          <cell r="D2705" t="str">
            <v>共振</v>
          </cell>
          <cell r="E2705">
            <v>9</v>
          </cell>
          <cell r="F2705" t="str">
            <v>紅月</v>
          </cell>
          <cell r="G2705">
            <v>189</v>
          </cell>
          <cell r="H2705" t="str">
            <v>共振紅月</v>
          </cell>
          <cell r="I2705" t="str">
            <v>藍夜波符共振紅月</v>
          </cell>
        </row>
        <row r="2706">
          <cell r="A2706" t="str">
            <v>S 2.0</v>
          </cell>
          <cell r="B2706">
            <v>-614</v>
          </cell>
          <cell r="C2706">
            <v>8</v>
          </cell>
          <cell r="D2706" t="str">
            <v>銀河星系</v>
          </cell>
          <cell r="E2706">
            <v>14</v>
          </cell>
          <cell r="F2706" t="str">
            <v>白巫師</v>
          </cell>
          <cell r="G2706">
            <v>34</v>
          </cell>
          <cell r="H2706" t="str">
            <v>銀河星系白巫師</v>
          </cell>
          <cell r="I2706" t="str">
            <v>藍手波符銀河星系白巫師</v>
          </cell>
        </row>
        <row r="2707">
          <cell r="A2707" t="str">
            <v>S 2.1</v>
          </cell>
          <cell r="B2707">
            <v>-613</v>
          </cell>
          <cell r="C2707">
            <v>9</v>
          </cell>
          <cell r="D2707" t="str">
            <v>太陽</v>
          </cell>
          <cell r="E2707">
            <v>19</v>
          </cell>
          <cell r="F2707" t="str">
            <v>藍風暴</v>
          </cell>
          <cell r="G2707">
            <v>139</v>
          </cell>
          <cell r="H2707" t="str">
            <v>太陽藍風暴</v>
          </cell>
          <cell r="I2707" t="str">
            <v>藍猴波符太陽藍風暴</v>
          </cell>
        </row>
        <row r="2708">
          <cell r="A2708" t="str">
            <v>S 2.2</v>
          </cell>
          <cell r="B2708">
            <v>-612</v>
          </cell>
          <cell r="C2708">
            <v>10</v>
          </cell>
          <cell r="D2708" t="str">
            <v>行星</v>
          </cell>
          <cell r="E2708">
            <v>4</v>
          </cell>
          <cell r="F2708" t="str">
            <v>黃種子</v>
          </cell>
          <cell r="G2708">
            <v>244</v>
          </cell>
          <cell r="H2708" t="str">
            <v>行星黃種子</v>
          </cell>
          <cell r="I2708" t="str">
            <v>藍鷹波符行星黃種子</v>
          </cell>
        </row>
        <row r="2709">
          <cell r="A2709" t="str">
            <v>S 2.3</v>
          </cell>
          <cell r="B2709">
            <v>-611</v>
          </cell>
          <cell r="C2709">
            <v>11</v>
          </cell>
          <cell r="D2709" t="str">
            <v>光譜</v>
          </cell>
          <cell r="E2709">
            <v>9</v>
          </cell>
          <cell r="F2709" t="str">
            <v>紅月</v>
          </cell>
          <cell r="G2709">
            <v>89</v>
          </cell>
          <cell r="H2709" t="str">
            <v>光譜紅月</v>
          </cell>
          <cell r="I2709" t="str">
            <v>藍風暴波符光譜紅月</v>
          </cell>
        </row>
        <row r="2710">
          <cell r="A2710" t="str">
            <v>S 2.4</v>
          </cell>
          <cell r="B2710">
            <v>-610</v>
          </cell>
          <cell r="C2710">
            <v>12</v>
          </cell>
          <cell r="D2710" t="str">
            <v>水晶</v>
          </cell>
          <cell r="E2710">
            <v>14</v>
          </cell>
          <cell r="F2710" t="str">
            <v>白巫師</v>
          </cell>
          <cell r="G2710">
            <v>194</v>
          </cell>
          <cell r="H2710" t="str">
            <v>水晶白巫師</v>
          </cell>
          <cell r="I2710" t="str">
            <v>藍夜波符水晶白巫師</v>
          </cell>
        </row>
        <row r="2711">
          <cell r="A2711" t="str">
            <v>S 2.5</v>
          </cell>
          <cell r="B2711">
            <v>-609</v>
          </cell>
          <cell r="C2711">
            <v>13</v>
          </cell>
          <cell r="D2711" t="str">
            <v>宇宙</v>
          </cell>
          <cell r="E2711">
            <v>19</v>
          </cell>
          <cell r="F2711" t="str">
            <v>藍風暴</v>
          </cell>
          <cell r="G2711">
            <v>39</v>
          </cell>
          <cell r="H2711" t="str">
            <v>宇宙藍風暴</v>
          </cell>
          <cell r="I2711" t="str">
            <v>藍手波符宇宙藍風暴</v>
          </cell>
        </row>
        <row r="2712">
          <cell r="A2712" t="str">
            <v>S 2.6</v>
          </cell>
          <cell r="B2712">
            <v>-608</v>
          </cell>
          <cell r="C2712">
            <v>1</v>
          </cell>
          <cell r="D2712" t="str">
            <v>磁性</v>
          </cell>
          <cell r="E2712">
            <v>4</v>
          </cell>
          <cell r="F2712" t="str">
            <v>黃種子</v>
          </cell>
          <cell r="G2712">
            <v>144</v>
          </cell>
          <cell r="H2712" t="str">
            <v>磁性黃種子</v>
          </cell>
          <cell r="I2712" t="str">
            <v>黃種子波符磁性黃種子</v>
          </cell>
        </row>
        <row r="2713">
          <cell r="A2713" t="str">
            <v>S 2.7</v>
          </cell>
          <cell r="B2713">
            <v>-607</v>
          </cell>
          <cell r="C2713">
            <v>2</v>
          </cell>
          <cell r="D2713" t="str">
            <v>月亮</v>
          </cell>
          <cell r="E2713">
            <v>9</v>
          </cell>
          <cell r="F2713" t="str">
            <v>紅月</v>
          </cell>
          <cell r="G2713">
            <v>249</v>
          </cell>
          <cell r="H2713" t="str">
            <v>月亮紅月</v>
          </cell>
          <cell r="I2713" t="str">
            <v>黃星星波符月亮紅月</v>
          </cell>
        </row>
        <row r="2714">
          <cell r="A2714" t="str">
            <v>S 2.8</v>
          </cell>
          <cell r="B2714">
            <v>-606</v>
          </cell>
          <cell r="C2714">
            <v>3</v>
          </cell>
          <cell r="D2714" t="str">
            <v>電力</v>
          </cell>
          <cell r="E2714">
            <v>14</v>
          </cell>
          <cell r="F2714" t="str">
            <v>白巫師</v>
          </cell>
          <cell r="G2714">
            <v>94</v>
          </cell>
          <cell r="H2714" t="str">
            <v>電力白巫師</v>
          </cell>
          <cell r="I2714" t="str">
            <v>黃人波符電力白巫師</v>
          </cell>
        </row>
        <row r="2715">
          <cell r="A2715" t="str">
            <v>S 2.9</v>
          </cell>
          <cell r="B2715">
            <v>-605</v>
          </cell>
          <cell r="C2715">
            <v>4</v>
          </cell>
          <cell r="D2715" t="str">
            <v>自我存在</v>
          </cell>
          <cell r="E2715">
            <v>19</v>
          </cell>
          <cell r="F2715" t="str">
            <v>藍風暴</v>
          </cell>
          <cell r="G2715">
            <v>199</v>
          </cell>
          <cell r="H2715" t="str">
            <v>自我存在藍風暴</v>
          </cell>
          <cell r="I2715" t="str">
            <v>黃戰士波符自我存在藍風暴</v>
          </cell>
        </row>
        <row r="2716">
          <cell r="A2716" t="str">
            <v>S 2.10</v>
          </cell>
          <cell r="B2716">
            <v>-604</v>
          </cell>
          <cell r="C2716">
            <v>5</v>
          </cell>
          <cell r="D2716" t="str">
            <v>超頻</v>
          </cell>
          <cell r="E2716">
            <v>4</v>
          </cell>
          <cell r="F2716" t="str">
            <v>黃種子</v>
          </cell>
          <cell r="G2716">
            <v>44</v>
          </cell>
          <cell r="H2716" t="str">
            <v>超頻黃種子</v>
          </cell>
          <cell r="I2716" t="str">
            <v>黃太陽波符超頻黃種子</v>
          </cell>
        </row>
        <row r="2717">
          <cell r="A2717" t="str">
            <v>S 2.11</v>
          </cell>
          <cell r="B2717">
            <v>-603</v>
          </cell>
          <cell r="C2717">
            <v>6</v>
          </cell>
          <cell r="D2717" t="str">
            <v>韻律</v>
          </cell>
          <cell r="E2717">
            <v>9</v>
          </cell>
          <cell r="F2717" t="str">
            <v>紅月</v>
          </cell>
          <cell r="G2717">
            <v>149</v>
          </cell>
          <cell r="H2717" t="str">
            <v>韻律紅月</v>
          </cell>
          <cell r="I2717" t="str">
            <v>黃種子波符韻律紅月</v>
          </cell>
        </row>
        <row r="2718">
          <cell r="A2718" t="str">
            <v>S 2.12</v>
          </cell>
          <cell r="B2718">
            <v>-602</v>
          </cell>
          <cell r="C2718">
            <v>7</v>
          </cell>
          <cell r="D2718" t="str">
            <v>共振</v>
          </cell>
          <cell r="E2718">
            <v>14</v>
          </cell>
          <cell r="F2718" t="str">
            <v>白巫師</v>
          </cell>
          <cell r="G2718">
            <v>254</v>
          </cell>
          <cell r="H2718" t="str">
            <v>共振白巫師</v>
          </cell>
          <cell r="I2718" t="str">
            <v>黃星星波符共振白巫師</v>
          </cell>
        </row>
        <row r="2719">
          <cell r="A2719" t="str">
            <v>S 2.13</v>
          </cell>
          <cell r="B2719">
            <v>-601</v>
          </cell>
          <cell r="C2719">
            <v>8</v>
          </cell>
          <cell r="D2719" t="str">
            <v>銀河星系</v>
          </cell>
          <cell r="E2719">
            <v>19</v>
          </cell>
          <cell r="F2719" t="str">
            <v>藍風暴</v>
          </cell>
          <cell r="G2719">
            <v>99</v>
          </cell>
          <cell r="H2719" t="str">
            <v>銀河星系藍風暴</v>
          </cell>
          <cell r="I2719" t="str">
            <v>黃人波符銀河星系藍風暴</v>
          </cell>
        </row>
        <row r="2720">
          <cell r="A2720" t="str">
            <v>S 2.14</v>
          </cell>
          <cell r="B2720">
            <v>-600</v>
          </cell>
          <cell r="C2720">
            <v>9</v>
          </cell>
          <cell r="D2720" t="str">
            <v>太陽</v>
          </cell>
          <cell r="E2720">
            <v>4</v>
          </cell>
          <cell r="F2720" t="str">
            <v>黃種子</v>
          </cell>
          <cell r="G2720">
            <v>204</v>
          </cell>
          <cell r="H2720" t="str">
            <v>太陽黃種子</v>
          </cell>
          <cell r="I2720" t="str">
            <v>黃戰士波符太陽黃種子</v>
          </cell>
        </row>
        <row r="2721">
          <cell r="A2721" t="str">
            <v>S 2.15</v>
          </cell>
          <cell r="B2721">
            <v>-599</v>
          </cell>
          <cell r="C2721">
            <v>10</v>
          </cell>
          <cell r="D2721" t="str">
            <v>行星</v>
          </cell>
          <cell r="E2721">
            <v>9</v>
          </cell>
          <cell r="F2721" t="str">
            <v>紅月</v>
          </cell>
          <cell r="G2721">
            <v>49</v>
          </cell>
          <cell r="H2721" t="str">
            <v>行星紅月</v>
          </cell>
          <cell r="I2721" t="str">
            <v>黃太陽波符行星紅月</v>
          </cell>
        </row>
        <row r="2722">
          <cell r="A2722" t="str">
            <v>S 2.16</v>
          </cell>
          <cell r="B2722">
            <v>-598</v>
          </cell>
          <cell r="C2722">
            <v>11</v>
          </cell>
          <cell r="D2722" t="str">
            <v>光譜</v>
          </cell>
          <cell r="E2722">
            <v>14</v>
          </cell>
          <cell r="F2722" t="str">
            <v>白巫師</v>
          </cell>
          <cell r="G2722">
            <v>154</v>
          </cell>
          <cell r="H2722" t="str">
            <v>光譜白巫師</v>
          </cell>
          <cell r="I2722" t="str">
            <v>黃種子波符光譜白巫師</v>
          </cell>
        </row>
        <row r="2723">
          <cell r="A2723" t="str">
            <v>S 2.17</v>
          </cell>
          <cell r="B2723">
            <v>-597</v>
          </cell>
          <cell r="C2723">
            <v>12</v>
          </cell>
          <cell r="D2723" t="str">
            <v>水晶</v>
          </cell>
          <cell r="E2723">
            <v>19</v>
          </cell>
          <cell r="F2723" t="str">
            <v>藍風暴</v>
          </cell>
          <cell r="G2723">
            <v>259</v>
          </cell>
          <cell r="H2723" t="str">
            <v>水晶藍風暴</v>
          </cell>
          <cell r="I2723" t="str">
            <v>黃星星波符水晶藍風暴</v>
          </cell>
        </row>
        <row r="2724">
          <cell r="A2724" t="str">
            <v>S 2.18</v>
          </cell>
          <cell r="B2724">
            <v>-596</v>
          </cell>
          <cell r="C2724">
            <v>13</v>
          </cell>
          <cell r="D2724" t="str">
            <v>宇宙</v>
          </cell>
          <cell r="E2724">
            <v>4</v>
          </cell>
          <cell r="F2724" t="str">
            <v>黃種子</v>
          </cell>
          <cell r="G2724">
            <v>104</v>
          </cell>
          <cell r="H2724" t="str">
            <v>宇宙黃種子</v>
          </cell>
          <cell r="I2724" t="str">
            <v>黃人波符宇宙黃種子</v>
          </cell>
        </row>
        <row r="2725">
          <cell r="A2725" t="str">
            <v>S 2.19</v>
          </cell>
          <cell r="B2725">
            <v>-595</v>
          </cell>
          <cell r="C2725">
            <v>1</v>
          </cell>
          <cell r="D2725" t="str">
            <v>磁性</v>
          </cell>
          <cell r="E2725">
            <v>9</v>
          </cell>
          <cell r="F2725" t="str">
            <v>紅月</v>
          </cell>
          <cell r="G2725">
            <v>209</v>
          </cell>
          <cell r="H2725" t="str">
            <v>磁性紅月</v>
          </cell>
          <cell r="I2725" t="str">
            <v>紅月波符磁性紅月</v>
          </cell>
        </row>
        <row r="2726">
          <cell r="A2726" t="str">
            <v>S 2.20</v>
          </cell>
          <cell r="B2726">
            <v>-594</v>
          </cell>
          <cell r="C2726">
            <v>2</v>
          </cell>
          <cell r="D2726" t="str">
            <v>月亮</v>
          </cell>
          <cell r="E2726">
            <v>14</v>
          </cell>
          <cell r="F2726" t="str">
            <v>白巫師</v>
          </cell>
          <cell r="G2726">
            <v>54</v>
          </cell>
          <cell r="H2726" t="str">
            <v>月亮白巫師</v>
          </cell>
          <cell r="I2726" t="str">
            <v>紅天行者波符月亮白巫師</v>
          </cell>
        </row>
        <row r="2727">
          <cell r="A2727" t="str">
            <v>S 2.21</v>
          </cell>
          <cell r="B2727">
            <v>-593</v>
          </cell>
          <cell r="C2727">
            <v>3</v>
          </cell>
          <cell r="D2727" t="str">
            <v>電力</v>
          </cell>
          <cell r="E2727">
            <v>19</v>
          </cell>
          <cell r="F2727" t="str">
            <v>藍風暴</v>
          </cell>
          <cell r="G2727">
            <v>159</v>
          </cell>
          <cell r="H2727" t="str">
            <v>電力藍風暴</v>
          </cell>
          <cell r="I2727" t="str">
            <v>紅地球波符電力藍風暴</v>
          </cell>
        </row>
        <row r="2728">
          <cell r="A2728" t="str">
            <v>S 2.22</v>
          </cell>
          <cell r="B2728">
            <v>-592</v>
          </cell>
          <cell r="C2728">
            <v>4</v>
          </cell>
          <cell r="D2728" t="str">
            <v>自我存在</v>
          </cell>
          <cell r="E2728">
            <v>4</v>
          </cell>
          <cell r="F2728" t="str">
            <v>黃種子</v>
          </cell>
          <cell r="G2728">
            <v>4</v>
          </cell>
          <cell r="H2728" t="str">
            <v>自我存在黃種子</v>
          </cell>
          <cell r="I2728" t="str">
            <v>紅龍波符自我存在黃種子</v>
          </cell>
        </row>
        <row r="2729">
          <cell r="A2729" t="str">
            <v>S 2.23</v>
          </cell>
          <cell r="B2729">
            <v>-591</v>
          </cell>
          <cell r="C2729">
            <v>5</v>
          </cell>
          <cell r="D2729" t="str">
            <v>超頻</v>
          </cell>
          <cell r="E2729">
            <v>9</v>
          </cell>
          <cell r="F2729" t="str">
            <v>紅月</v>
          </cell>
          <cell r="G2729">
            <v>109</v>
          </cell>
          <cell r="H2729" t="str">
            <v>超頻紅月</v>
          </cell>
          <cell r="I2729" t="str">
            <v>紅蛇波符超頻紅月</v>
          </cell>
        </row>
        <row r="2730">
          <cell r="A2730" t="str">
            <v>S 2.24</v>
          </cell>
          <cell r="B2730">
            <v>-590</v>
          </cell>
          <cell r="C2730">
            <v>6</v>
          </cell>
          <cell r="D2730" t="str">
            <v>韻律</v>
          </cell>
          <cell r="E2730">
            <v>14</v>
          </cell>
          <cell r="F2730" t="str">
            <v>白巫師</v>
          </cell>
          <cell r="G2730">
            <v>214</v>
          </cell>
          <cell r="H2730" t="str">
            <v>韻律白巫師</v>
          </cell>
          <cell r="I2730" t="str">
            <v>紅月波符韻律白巫師</v>
          </cell>
        </row>
        <row r="2731">
          <cell r="A2731" t="str">
            <v>S 2.25</v>
          </cell>
          <cell r="B2731">
            <v>-589</v>
          </cell>
          <cell r="C2731">
            <v>7</v>
          </cell>
          <cell r="D2731" t="str">
            <v>共振</v>
          </cell>
          <cell r="E2731">
            <v>19</v>
          </cell>
          <cell r="F2731" t="str">
            <v>藍風暴</v>
          </cell>
          <cell r="G2731">
            <v>59</v>
          </cell>
          <cell r="H2731" t="str">
            <v>共振藍風暴</v>
          </cell>
          <cell r="I2731" t="str">
            <v>紅天行者波符共振藍風暴</v>
          </cell>
        </row>
        <row r="2732">
          <cell r="A2732" t="str">
            <v>S 2.26</v>
          </cell>
          <cell r="B2732">
            <v>-588</v>
          </cell>
          <cell r="C2732">
            <v>8</v>
          </cell>
          <cell r="D2732" t="str">
            <v>銀河星系</v>
          </cell>
          <cell r="E2732">
            <v>4</v>
          </cell>
          <cell r="F2732" t="str">
            <v>黃種子</v>
          </cell>
          <cell r="G2732">
            <v>164</v>
          </cell>
          <cell r="H2732" t="str">
            <v>銀河星系黃種子</v>
          </cell>
          <cell r="I2732" t="str">
            <v>紅地球波符銀河星系黃種子</v>
          </cell>
        </row>
        <row r="2733">
          <cell r="A2733" t="str">
            <v>S 2.27</v>
          </cell>
          <cell r="B2733">
            <v>-587</v>
          </cell>
          <cell r="C2733">
            <v>9</v>
          </cell>
          <cell r="D2733" t="str">
            <v>太陽</v>
          </cell>
          <cell r="E2733">
            <v>9</v>
          </cell>
          <cell r="F2733" t="str">
            <v>紅月</v>
          </cell>
          <cell r="G2733">
            <v>9</v>
          </cell>
          <cell r="H2733" t="str">
            <v>太陽紅月</v>
          </cell>
          <cell r="I2733" t="str">
            <v>紅龍波符太陽紅月</v>
          </cell>
        </row>
        <row r="2734">
          <cell r="A2734" t="str">
            <v>S 2.28</v>
          </cell>
          <cell r="B2734">
            <v>-586</v>
          </cell>
          <cell r="C2734">
            <v>10</v>
          </cell>
          <cell r="D2734" t="str">
            <v>行星</v>
          </cell>
          <cell r="E2734">
            <v>14</v>
          </cell>
          <cell r="F2734" t="str">
            <v>白巫師</v>
          </cell>
          <cell r="G2734">
            <v>114</v>
          </cell>
          <cell r="H2734" t="str">
            <v>行星白巫師</v>
          </cell>
          <cell r="I2734" t="str">
            <v>紅蛇波符行星白巫師</v>
          </cell>
        </row>
        <row r="2735">
          <cell r="A2735" t="str">
            <v>S 2.29</v>
          </cell>
          <cell r="B2735">
            <v>-585</v>
          </cell>
          <cell r="C2735">
            <v>11</v>
          </cell>
          <cell r="D2735" t="str">
            <v>光譜</v>
          </cell>
          <cell r="E2735">
            <v>19</v>
          </cell>
          <cell r="F2735" t="str">
            <v>藍風暴</v>
          </cell>
          <cell r="G2735">
            <v>219</v>
          </cell>
          <cell r="H2735" t="str">
            <v>光譜藍風暴</v>
          </cell>
          <cell r="I2735" t="str">
            <v>紅月波符光譜藍風暴</v>
          </cell>
        </row>
        <row r="2736">
          <cell r="A2736" t="str">
            <v>S 2.30</v>
          </cell>
          <cell r="B2736">
            <v>-584</v>
          </cell>
          <cell r="C2736">
            <v>12</v>
          </cell>
          <cell r="D2736" t="str">
            <v>水晶</v>
          </cell>
          <cell r="E2736">
            <v>4</v>
          </cell>
          <cell r="F2736" t="str">
            <v>黃種子</v>
          </cell>
          <cell r="G2736">
            <v>64</v>
          </cell>
          <cell r="H2736" t="str">
            <v>水晶黃種子</v>
          </cell>
          <cell r="I2736" t="str">
            <v>紅天行者波符水晶黃種子</v>
          </cell>
        </row>
        <row r="2737">
          <cell r="A2737" t="str">
            <v>S 2.31</v>
          </cell>
          <cell r="B2737">
            <v>-583</v>
          </cell>
          <cell r="C2737">
            <v>13</v>
          </cell>
          <cell r="D2737" t="str">
            <v>宇宙</v>
          </cell>
          <cell r="E2737">
            <v>9</v>
          </cell>
          <cell r="F2737" t="str">
            <v>紅月</v>
          </cell>
          <cell r="G2737">
            <v>169</v>
          </cell>
          <cell r="H2737" t="str">
            <v>宇宙紅月</v>
          </cell>
          <cell r="I2737" t="str">
            <v>紅地球波符宇宙紅月</v>
          </cell>
        </row>
        <row r="2738">
          <cell r="A2738" t="str">
            <v>S 2.32</v>
          </cell>
          <cell r="B2738">
            <v>-582</v>
          </cell>
          <cell r="C2738">
            <v>1</v>
          </cell>
          <cell r="D2738" t="str">
            <v>磁性</v>
          </cell>
          <cell r="E2738">
            <v>14</v>
          </cell>
          <cell r="F2738" t="str">
            <v>白巫師</v>
          </cell>
          <cell r="G2738">
            <v>14</v>
          </cell>
          <cell r="H2738" t="str">
            <v>磁性白巫師</v>
          </cell>
          <cell r="I2738" t="str">
            <v>白巫師波符磁性白巫師</v>
          </cell>
        </row>
        <row r="2739">
          <cell r="A2739" t="str">
            <v>S 2.33</v>
          </cell>
          <cell r="B2739">
            <v>-581</v>
          </cell>
          <cell r="C2739">
            <v>2</v>
          </cell>
          <cell r="D2739" t="str">
            <v>月亮</v>
          </cell>
          <cell r="E2739">
            <v>19</v>
          </cell>
          <cell r="F2739" t="str">
            <v>藍風暴</v>
          </cell>
          <cell r="G2739">
            <v>119</v>
          </cell>
          <cell r="H2739" t="str">
            <v>月亮藍風暴</v>
          </cell>
          <cell r="I2739" t="str">
            <v>白鏡波符月亮藍風暴</v>
          </cell>
        </row>
        <row r="2740">
          <cell r="A2740" t="str">
            <v>S 2.34</v>
          </cell>
          <cell r="B2740">
            <v>-580</v>
          </cell>
          <cell r="C2740">
            <v>3</v>
          </cell>
          <cell r="D2740" t="str">
            <v>電力</v>
          </cell>
          <cell r="E2740">
            <v>4</v>
          </cell>
          <cell r="F2740" t="str">
            <v>黃種子</v>
          </cell>
          <cell r="G2740">
            <v>224</v>
          </cell>
          <cell r="H2740" t="str">
            <v>電力黃種子</v>
          </cell>
          <cell r="I2740" t="str">
            <v>白風波符電力黃種子</v>
          </cell>
        </row>
        <row r="2741">
          <cell r="A2741" t="str">
            <v>S 2.35</v>
          </cell>
          <cell r="B2741">
            <v>-579</v>
          </cell>
          <cell r="C2741">
            <v>4</v>
          </cell>
          <cell r="D2741" t="str">
            <v>自我存在</v>
          </cell>
          <cell r="E2741">
            <v>9</v>
          </cell>
          <cell r="F2741" t="str">
            <v>紅月</v>
          </cell>
          <cell r="G2741">
            <v>69</v>
          </cell>
          <cell r="H2741" t="str">
            <v>自我存在紅月</v>
          </cell>
          <cell r="I2741" t="str">
            <v>白世界橋波符自我存在紅月</v>
          </cell>
        </row>
        <row r="2742">
          <cell r="A2742" t="str">
            <v>S 2.36</v>
          </cell>
          <cell r="B2742">
            <v>-578</v>
          </cell>
          <cell r="C2742">
            <v>5</v>
          </cell>
          <cell r="D2742" t="str">
            <v>超頻</v>
          </cell>
          <cell r="E2742">
            <v>14</v>
          </cell>
          <cell r="F2742" t="str">
            <v>白巫師</v>
          </cell>
          <cell r="G2742">
            <v>174</v>
          </cell>
          <cell r="H2742" t="str">
            <v>超頻白巫師</v>
          </cell>
          <cell r="I2742" t="str">
            <v>白狗波符超頻白巫師</v>
          </cell>
        </row>
        <row r="2743">
          <cell r="A2743" t="str">
            <v>S 2.37</v>
          </cell>
          <cell r="B2743">
            <v>-577</v>
          </cell>
          <cell r="C2743">
            <v>6</v>
          </cell>
          <cell r="D2743" t="str">
            <v>韻律</v>
          </cell>
          <cell r="E2743">
            <v>19</v>
          </cell>
          <cell r="F2743" t="str">
            <v>藍風暴</v>
          </cell>
          <cell r="G2743">
            <v>19</v>
          </cell>
          <cell r="H2743" t="str">
            <v>韻律藍風暴</v>
          </cell>
          <cell r="I2743" t="str">
            <v>白巫師波符韻律藍風暴</v>
          </cell>
        </row>
        <row r="2744">
          <cell r="A2744" t="str">
            <v>S 2.38</v>
          </cell>
          <cell r="B2744">
            <v>-576</v>
          </cell>
          <cell r="C2744">
            <v>7</v>
          </cell>
          <cell r="D2744" t="str">
            <v>共振</v>
          </cell>
          <cell r="E2744">
            <v>4</v>
          </cell>
          <cell r="F2744" t="str">
            <v>黃種子</v>
          </cell>
          <cell r="G2744">
            <v>124</v>
          </cell>
          <cell r="H2744" t="str">
            <v>共振黃種子</v>
          </cell>
          <cell r="I2744" t="str">
            <v>白鏡波符共振黃種子</v>
          </cell>
        </row>
        <row r="2745">
          <cell r="A2745" t="str">
            <v>S 2.39</v>
          </cell>
          <cell r="B2745">
            <v>-575</v>
          </cell>
          <cell r="C2745">
            <v>8</v>
          </cell>
          <cell r="D2745" t="str">
            <v>銀河星系</v>
          </cell>
          <cell r="E2745">
            <v>9</v>
          </cell>
          <cell r="F2745" t="str">
            <v>紅月</v>
          </cell>
          <cell r="G2745">
            <v>229</v>
          </cell>
          <cell r="H2745" t="str">
            <v>銀河星系紅月</v>
          </cell>
          <cell r="I2745" t="str">
            <v>白風波符銀河星系紅月</v>
          </cell>
        </row>
        <row r="2746">
          <cell r="A2746" t="str">
            <v>S 2.40</v>
          </cell>
          <cell r="B2746">
            <v>-574</v>
          </cell>
          <cell r="C2746">
            <v>9</v>
          </cell>
          <cell r="D2746" t="str">
            <v>太陽</v>
          </cell>
          <cell r="E2746">
            <v>14</v>
          </cell>
          <cell r="F2746" t="str">
            <v>白巫師</v>
          </cell>
          <cell r="G2746">
            <v>74</v>
          </cell>
          <cell r="H2746" t="str">
            <v>太陽白巫師</v>
          </cell>
          <cell r="I2746" t="str">
            <v>白世界橋波符太陽白巫師</v>
          </cell>
        </row>
        <row r="2747">
          <cell r="A2747" t="str">
            <v>S 2.41</v>
          </cell>
          <cell r="B2747">
            <v>-573</v>
          </cell>
          <cell r="C2747">
            <v>10</v>
          </cell>
          <cell r="D2747" t="str">
            <v>行星</v>
          </cell>
          <cell r="E2747">
            <v>19</v>
          </cell>
          <cell r="F2747" t="str">
            <v>藍風暴</v>
          </cell>
          <cell r="G2747">
            <v>179</v>
          </cell>
          <cell r="H2747" t="str">
            <v>行星藍風暴</v>
          </cell>
          <cell r="I2747" t="str">
            <v>白狗波符行星藍風暴</v>
          </cell>
        </row>
        <row r="2748">
          <cell r="A2748" t="str">
            <v>S 2.42</v>
          </cell>
          <cell r="B2748">
            <v>-572</v>
          </cell>
          <cell r="C2748">
            <v>11</v>
          </cell>
          <cell r="D2748" t="str">
            <v>光譜</v>
          </cell>
          <cell r="E2748">
            <v>4</v>
          </cell>
          <cell r="F2748" t="str">
            <v>黃種子</v>
          </cell>
          <cell r="G2748">
            <v>24</v>
          </cell>
          <cell r="H2748" t="str">
            <v>光譜黃種子</v>
          </cell>
          <cell r="I2748" t="str">
            <v>白巫師波符光譜黃種子</v>
          </cell>
        </row>
        <row r="2749">
          <cell r="A2749" t="str">
            <v>S 2.43</v>
          </cell>
          <cell r="B2749">
            <v>-571</v>
          </cell>
          <cell r="C2749">
            <v>12</v>
          </cell>
          <cell r="D2749" t="str">
            <v>水晶</v>
          </cell>
          <cell r="E2749">
            <v>9</v>
          </cell>
          <cell r="F2749" t="str">
            <v>紅月</v>
          </cell>
          <cell r="G2749">
            <v>129</v>
          </cell>
          <cell r="H2749" t="str">
            <v>水晶紅月</v>
          </cell>
          <cell r="I2749" t="str">
            <v>白鏡波符水晶紅月</v>
          </cell>
        </row>
        <row r="2750">
          <cell r="A2750" t="str">
            <v>S 2.44</v>
          </cell>
          <cell r="B2750">
            <v>-570</v>
          </cell>
          <cell r="C2750">
            <v>13</v>
          </cell>
          <cell r="D2750" t="str">
            <v>宇宙</v>
          </cell>
          <cell r="E2750">
            <v>14</v>
          </cell>
          <cell r="F2750" t="str">
            <v>白巫師</v>
          </cell>
          <cell r="G2750">
            <v>234</v>
          </cell>
          <cell r="H2750" t="str">
            <v>宇宙白巫師</v>
          </cell>
          <cell r="I2750" t="str">
            <v>白風波符宇宙白巫師</v>
          </cell>
        </row>
        <row r="2751">
          <cell r="A2751" t="str">
            <v>S 2.45</v>
          </cell>
          <cell r="B2751">
            <v>-569</v>
          </cell>
          <cell r="C2751">
            <v>1</v>
          </cell>
          <cell r="D2751" t="str">
            <v>磁性</v>
          </cell>
          <cell r="E2751">
            <v>19</v>
          </cell>
          <cell r="F2751" t="str">
            <v>藍風暴</v>
          </cell>
          <cell r="G2751">
            <v>79</v>
          </cell>
          <cell r="H2751" t="str">
            <v>磁性藍風暴</v>
          </cell>
          <cell r="I2751" t="str">
            <v>藍風暴波符磁性藍風暴</v>
          </cell>
        </row>
        <row r="2752">
          <cell r="A2752" t="str">
            <v>S 2.46</v>
          </cell>
          <cell r="B2752">
            <v>-568</v>
          </cell>
          <cell r="C2752">
            <v>2</v>
          </cell>
          <cell r="D2752" t="str">
            <v>月亮</v>
          </cell>
          <cell r="E2752">
            <v>4</v>
          </cell>
          <cell r="F2752" t="str">
            <v>黃種子</v>
          </cell>
          <cell r="G2752">
            <v>184</v>
          </cell>
          <cell r="H2752" t="str">
            <v>月亮黃種子</v>
          </cell>
          <cell r="I2752" t="str">
            <v>藍夜波符月亮黃種子</v>
          </cell>
        </row>
        <row r="2753">
          <cell r="A2753" t="str">
            <v>S 2.47</v>
          </cell>
          <cell r="B2753">
            <v>-567</v>
          </cell>
          <cell r="C2753">
            <v>3</v>
          </cell>
          <cell r="D2753" t="str">
            <v>電力</v>
          </cell>
          <cell r="E2753">
            <v>9</v>
          </cell>
          <cell r="F2753" t="str">
            <v>紅月</v>
          </cell>
          <cell r="G2753">
            <v>29</v>
          </cell>
          <cell r="H2753" t="str">
            <v>電力紅月</v>
          </cell>
          <cell r="I2753" t="str">
            <v>藍手波符電力紅月</v>
          </cell>
        </row>
        <row r="2754">
          <cell r="A2754" t="str">
            <v>S 2.48</v>
          </cell>
          <cell r="B2754">
            <v>-566</v>
          </cell>
          <cell r="C2754">
            <v>4</v>
          </cell>
          <cell r="D2754" t="str">
            <v>自我存在</v>
          </cell>
          <cell r="E2754">
            <v>14</v>
          </cell>
          <cell r="F2754" t="str">
            <v>白巫師</v>
          </cell>
          <cell r="G2754">
            <v>134</v>
          </cell>
          <cell r="H2754" t="str">
            <v>自我存在白巫師</v>
          </cell>
          <cell r="I2754" t="str">
            <v>藍猴波符自我存在白巫師</v>
          </cell>
        </row>
        <row r="2755">
          <cell r="A2755" t="str">
            <v>S 2.49</v>
          </cell>
          <cell r="B2755">
            <v>-565</v>
          </cell>
          <cell r="C2755">
            <v>5</v>
          </cell>
          <cell r="D2755" t="str">
            <v>超頻</v>
          </cell>
          <cell r="E2755">
            <v>19</v>
          </cell>
          <cell r="F2755" t="str">
            <v>藍風暴</v>
          </cell>
          <cell r="G2755">
            <v>239</v>
          </cell>
          <cell r="H2755" t="str">
            <v>超頻藍風暴</v>
          </cell>
          <cell r="I2755" t="str">
            <v>藍鷹波符超頻藍風暴</v>
          </cell>
        </row>
        <row r="2756">
          <cell r="A2756" t="str">
            <v>S 2.50</v>
          </cell>
          <cell r="B2756">
            <v>-564</v>
          </cell>
          <cell r="C2756">
            <v>6</v>
          </cell>
          <cell r="D2756" t="str">
            <v>韻律</v>
          </cell>
          <cell r="E2756">
            <v>4</v>
          </cell>
          <cell r="F2756" t="str">
            <v>黃種子</v>
          </cell>
          <cell r="G2756">
            <v>84</v>
          </cell>
          <cell r="H2756" t="str">
            <v>韻律黃種子</v>
          </cell>
          <cell r="I2756" t="str">
            <v>藍風暴波符韻律黃種子</v>
          </cell>
        </row>
        <row r="2757">
          <cell r="A2757" t="str">
            <v>S 2.51</v>
          </cell>
          <cell r="B2757">
            <v>-563</v>
          </cell>
          <cell r="C2757">
            <v>7</v>
          </cell>
          <cell r="D2757" t="str">
            <v>共振</v>
          </cell>
          <cell r="E2757">
            <v>9</v>
          </cell>
          <cell r="F2757" t="str">
            <v>紅月</v>
          </cell>
          <cell r="G2757">
            <v>189</v>
          </cell>
          <cell r="H2757" t="str">
            <v>共振紅月</v>
          </cell>
          <cell r="I2757" t="str">
            <v>藍夜波符共振紅月</v>
          </cell>
        </row>
        <row r="2758">
          <cell r="A2758" t="str">
            <v>S 3.0</v>
          </cell>
          <cell r="B2758">
            <v>-562</v>
          </cell>
          <cell r="C2758">
            <v>8</v>
          </cell>
          <cell r="D2758" t="str">
            <v>銀河星系</v>
          </cell>
          <cell r="E2758">
            <v>14</v>
          </cell>
          <cell r="F2758" t="str">
            <v>白巫師</v>
          </cell>
          <cell r="G2758">
            <v>34</v>
          </cell>
          <cell r="H2758" t="str">
            <v>銀河星系白巫師</v>
          </cell>
          <cell r="I2758" t="str">
            <v>藍手波符銀河星系白巫師</v>
          </cell>
        </row>
        <row r="2759">
          <cell r="A2759" t="str">
            <v>S 3.1</v>
          </cell>
          <cell r="B2759">
            <v>-561</v>
          </cell>
          <cell r="C2759">
            <v>9</v>
          </cell>
          <cell r="D2759" t="str">
            <v>太陽</v>
          </cell>
          <cell r="E2759">
            <v>19</v>
          </cell>
          <cell r="F2759" t="str">
            <v>藍風暴</v>
          </cell>
          <cell r="G2759">
            <v>139</v>
          </cell>
          <cell r="H2759" t="str">
            <v>太陽藍風暴</v>
          </cell>
          <cell r="I2759" t="str">
            <v>藍猴波符太陽藍風暴</v>
          </cell>
        </row>
        <row r="2760">
          <cell r="A2760" t="str">
            <v>S 3.2</v>
          </cell>
          <cell r="B2760">
            <v>-560</v>
          </cell>
          <cell r="C2760">
            <v>10</v>
          </cell>
          <cell r="D2760" t="str">
            <v>行星</v>
          </cell>
          <cell r="E2760">
            <v>4</v>
          </cell>
          <cell r="F2760" t="str">
            <v>黃種子</v>
          </cell>
          <cell r="G2760">
            <v>244</v>
          </cell>
          <cell r="H2760" t="str">
            <v>行星黃種子</v>
          </cell>
          <cell r="I2760" t="str">
            <v>藍鷹波符行星黃種子</v>
          </cell>
        </row>
        <row r="2761">
          <cell r="A2761" t="str">
            <v>S 3.3</v>
          </cell>
          <cell r="B2761">
            <v>-559</v>
          </cell>
          <cell r="C2761">
            <v>11</v>
          </cell>
          <cell r="D2761" t="str">
            <v>光譜</v>
          </cell>
          <cell r="E2761">
            <v>9</v>
          </cell>
          <cell r="F2761" t="str">
            <v>紅月</v>
          </cell>
          <cell r="G2761">
            <v>89</v>
          </cell>
          <cell r="H2761" t="str">
            <v>光譜紅月</v>
          </cell>
          <cell r="I2761" t="str">
            <v>藍風暴波符光譜紅月</v>
          </cell>
        </row>
        <row r="2762">
          <cell r="A2762" t="str">
            <v>S 3.4</v>
          </cell>
          <cell r="B2762">
            <v>-558</v>
          </cell>
          <cell r="C2762">
            <v>12</v>
          </cell>
          <cell r="D2762" t="str">
            <v>水晶</v>
          </cell>
          <cell r="E2762">
            <v>14</v>
          </cell>
          <cell r="F2762" t="str">
            <v>白巫師</v>
          </cell>
          <cell r="G2762">
            <v>194</v>
          </cell>
          <cell r="H2762" t="str">
            <v>水晶白巫師</v>
          </cell>
          <cell r="I2762" t="str">
            <v>藍夜波符水晶白巫師</v>
          </cell>
        </row>
        <row r="2763">
          <cell r="A2763" t="str">
            <v>S 3.5</v>
          </cell>
          <cell r="B2763">
            <v>-557</v>
          </cell>
          <cell r="C2763">
            <v>13</v>
          </cell>
          <cell r="D2763" t="str">
            <v>宇宙</v>
          </cell>
          <cell r="E2763">
            <v>19</v>
          </cell>
          <cell r="F2763" t="str">
            <v>藍風暴</v>
          </cell>
          <cell r="G2763">
            <v>39</v>
          </cell>
          <cell r="H2763" t="str">
            <v>宇宙藍風暴</v>
          </cell>
          <cell r="I2763" t="str">
            <v>藍手波符宇宙藍風暴</v>
          </cell>
        </row>
        <row r="2764">
          <cell r="A2764" t="str">
            <v>S 3.6</v>
          </cell>
          <cell r="B2764">
            <v>-556</v>
          </cell>
          <cell r="C2764">
            <v>1</v>
          </cell>
          <cell r="D2764" t="str">
            <v>磁性</v>
          </cell>
          <cell r="E2764">
            <v>4</v>
          </cell>
          <cell r="F2764" t="str">
            <v>黃種子</v>
          </cell>
          <cell r="G2764">
            <v>144</v>
          </cell>
          <cell r="H2764" t="str">
            <v>磁性黃種子</v>
          </cell>
          <cell r="I2764" t="str">
            <v>黃種子波符磁性黃種子</v>
          </cell>
        </row>
        <row r="2765">
          <cell r="A2765" t="str">
            <v>S 3.7</v>
          </cell>
          <cell r="B2765">
            <v>-555</v>
          </cell>
          <cell r="C2765">
            <v>2</v>
          </cell>
          <cell r="D2765" t="str">
            <v>月亮</v>
          </cell>
          <cell r="E2765">
            <v>9</v>
          </cell>
          <cell r="F2765" t="str">
            <v>紅月</v>
          </cell>
          <cell r="G2765">
            <v>249</v>
          </cell>
          <cell r="H2765" t="str">
            <v>月亮紅月</v>
          </cell>
          <cell r="I2765" t="str">
            <v>黃星星波符月亮紅月</v>
          </cell>
        </row>
        <row r="2766">
          <cell r="A2766" t="str">
            <v>S 3.8</v>
          </cell>
          <cell r="B2766">
            <v>-554</v>
          </cell>
          <cell r="C2766">
            <v>3</v>
          </cell>
          <cell r="D2766" t="str">
            <v>電力</v>
          </cell>
          <cell r="E2766">
            <v>14</v>
          </cell>
          <cell r="F2766" t="str">
            <v>白巫師</v>
          </cell>
          <cell r="G2766">
            <v>94</v>
          </cell>
          <cell r="H2766" t="str">
            <v>電力白巫師</v>
          </cell>
          <cell r="I2766" t="str">
            <v>黃人波符電力白巫師</v>
          </cell>
        </row>
        <row r="2767">
          <cell r="A2767" t="str">
            <v>S 3.9</v>
          </cell>
          <cell r="B2767">
            <v>-553</v>
          </cell>
          <cell r="C2767">
            <v>4</v>
          </cell>
          <cell r="D2767" t="str">
            <v>自我存在</v>
          </cell>
          <cell r="E2767">
            <v>19</v>
          </cell>
          <cell r="F2767" t="str">
            <v>藍風暴</v>
          </cell>
          <cell r="G2767">
            <v>199</v>
          </cell>
          <cell r="H2767" t="str">
            <v>自我存在藍風暴</v>
          </cell>
          <cell r="I2767" t="str">
            <v>黃戰士波符自我存在藍風暴</v>
          </cell>
        </row>
        <row r="2768">
          <cell r="A2768" t="str">
            <v>S 3.10</v>
          </cell>
          <cell r="B2768">
            <v>-552</v>
          </cell>
          <cell r="C2768">
            <v>5</v>
          </cell>
          <cell r="D2768" t="str">
            <v>超頻</v>
          </cell>
          <cell r="E2768">
            <v>4</v>
          </cell>
          <cell r="F2768" t="str">
            <v>黃種子</v>
          </cell>
          <cell r="G2768">
            <v>44</v>
          </cell>
          <cell r="H2768" t="str">
            <v>超頻黃種子</v>
          </cell>
          <cell r="I2768" t="str">
            <v>黃太陽波符超頻黃種子</v>
          </cell>
        </row>
        <row r="2769">
          <cell r="A2769" t="str">
            <v>S 3.11</v>
          </cell>
          <cell r="B2769">
            <v>-551</v>
          </cell>
          <cell r="C2769">
            <v>6</v>
          </cell>
          <cell r="D2769" t="str">
            <v>韻律</v>
          </cell>
          <cell r="E2769">
            <v>9</v>
          </cell>
          <cell r="F2769" t="str">
            <v>紅月</v>
          </cell>
          <cell r="G2769">
            <v>149</v>
          </cell>
          <cell r="H2769" t="str">
            <v>韻律紅月</v>
          </cell>
          <cell r="I2769" t="str">
            <v>黃種子波符韻律紅月</v>
          </cell>
        </row>
        <row r="2770">
          <cell r="A2770" t="str">
            <v>S 3.12</v>
          </cell>
          <cell r="B2770">
            <v>-550</v>
          </cell>
          <cell r="C2770">
            <v>7</v>
          </cell>
          <cell r="D2770" t="str">
            <v>共振</v>
          </cell>
          <cell r="E2770">
            <v>14</v>
          </cell>
          <cell r="F2770" t="str">
            <v>白巫師</v>
          </cell>
          <cell r="G2770">
            <v>254</v>
          </cell>
          <cell r="H2770" t="str">
            <v>共振白巫師</v>
          </cell>
          <cell r="I2770" t="str">
            <v>黃星星波符共振白巫師</v>
          </cell>
        </row>
        <row r="2771">
          <cell r="A2771" t="str">
            <v>S 3.13</v>
          </cell>
          <cell r="B2771">
            <v>-549</v>
          </cell>
          <cell r="C2771">
            <v>8</v>
          </cell>
          <cell r="D2771" t="str">
            <v>銀河星系</v>
          </cell>
          <cell r="E2771">
            <v>19</v>
          </cell>
          <cell r="F2771" t="str">
            <v>藍風暴</v>
          </cell>
          <cell r="G2771">
            <v>99</v>
          </cell>
          <cell r="H2771" t="str">
            <v>銀河星系藍風暴</v>
          </cell>
          <cell r="I2771" t="str">
            <v>黃人波符銀河星系藍風暴</v>
          </cell>
        </row>
        <row r="2772">
          <cell r="A2772" t="str">
            <v>S 3.14</v>
          </cell>
          <cell r="B2772">
            <v>-548</v>
          </cell>
          <cell r="C2772">
            <v>9</v>
          </cell>
          <cell r="D2772" t="str">
            <v>太陽</v>
          </cell>
          <cell r="E2772">
            <v>4</v>
          </cell>
          <cell r="F2772" t="str">
            <v>黃種子</v>
          </cell>
          <cell r="G2772">
            <v>204</v>
          </cell>
          <cell r="H2772" t="str">
            <v>太陽黃種子</v>
          </cell>
          <cell r="I2772" t="str">
            <v>黃戰士波符太陽黃種子</v>
          </cell>
        </row>
        <row r="2773">
          <cell r="A2773" t="str">
            <v>S 3.15</v>
          </cell>
          <cell r="B2773">
            <v>-547</v>
          </cell>
          <cell r="C2773">
            <v>10</v>
          </cell>
          <cell r="D2773" t="str">
            <v>行星</v>
          </cell>
          <cell r="E2773">
            <v>9</v>
          </cell>
          <cell r="F2773" t="str">
            <v>紅月</v>
          </cell>
          <cell r="G2773">
            <v>49</v>
          </cell>
          <cell r="H2773" t="str">
            <v>行星紅月</v>
          </cell>
          <cell r="I2773" t="str">
            <v>黃太陽波符行星紅月</v>
          </cell>
        </row>
        <row r="2774">
          <cell r="A2774" t="str">
            <v>S 3.16</v>
          </cell>
          <cell r="B2774">
            <v>-546</v>
          </cell>
          <cell r="C2774">
            <v>11</v>
          </cell>
          <cell r="D2774" t="str">
            <v>光譜</v>
          </cell>
          <cell r="E2774">
            <v>14</v>
          </cell>
          <cell r="F2774" t="str">
            <v>白巫師</v>
          </cell>
          <cell r="G2774">
            <v>154</v>
          </cell>
          <cell r="H2774" t="str">
            <v>光譜白巫師</v>
          </cell>
          <cell r="I2774" t="str">
            <v>黃種子波符光譜白巫師</v>
          </cell>
        </row>
        <row r="2775">
          <cell r="A2775" t="str">
            <v>S 3.17</v>
          </cell>
          <cell r="B2775">
            <v>-545</v>
          </cell>
          <cell r="C2775">
            <v>12</v>
          </cell>
          <cell r="D2775" t="str">
            <v>水晶</v>
          </cell>
          <cell r="E2775">
            <v>19</v>
          </cell>
          <cell r="F2775" t="str">
            <v>藍風暴</v>
          </cell>
          <cell r="G2775">
            <v>259</v>
          </cell>
          <cell r="H2775" t="str">
            <v>水晶藍風暴</v>
          </cell>
          <cell r="I2775" t="str">
            <v>黃星星波符水晶藍風暴</v>
          </cell>
        </row>
        <row r="2776">
          <cell r="A2776" t="str">
            <v>S 3.18</v>
          </cell>
          <cell r="B2776">
            <v>-544</v>
          </cell>
          <cell r="C2776">
            <v>13</v>
          </cell>
          <cell r="D2776" t="str">
            <v>宇宙</v>
          </cell>
          <cell r="E2776">
            <v>4</v>
          </cell>
          <cell r="F2776" t="str">
            <v>黃種子</v>
          </cell>
          <cell r="G2776">
            <v>104</v>
          </cell>
          <cell r="H2776" t="str">
            <v>宇宙黃種子</v>
          </cell>
          <cell r="I2776" t="str">
            <v>黃人波符宇宙黃種子</v>
          </cell>
        </row>
        <row r="2777">
          <cell r="A2777" t="str">
            <v>S 3.19</v>
          </cell>
          <cell r="B2777">
            <v>-543</v>
          </cell>
          <cell r="C2777">
            <v>1</v>
          </cell>
          <cell r="D2777" t="str">
            <v>磁性</v>
          </cell>
          <cell r="E2777">
            <v>9</v>
          </cell>
          <cell r="F2777" t="str">
            <v>紅月</v>
          </cell>
          <cell r="G2777">
            <v>209</v>
          </cell>
          <cell r="H2777" t="str">
            <v>磁性紅月</v>
          </cell>
          <cell r="I2777" t="str">
            <v>紅月波符磁性紅月</v>
          </cell>
        </row>
        <row r="2778">
          <cell r="A2778" t="str">
            <v>S 3.20</v>
          </cell>
          <cell r="B2778">
            <v>-542</v>
          </cell>
          <cell r="C2778">
            <v>2</v>
          </cell>
          <cell r="D2778" t="str">
            <v>月亮</v>
          </cell>
          <cell r="E2778">
            <v>14</v>
          </cell>
          <cell r="F2778" t="str">
            <v>白巫師</v>
          </cell>
          <cell r="G2778">
            <v>54</v>
          </cell>
          <cell r="H2778" t="str">
            <v>月亮白巫師</v>
          </cell>
          <cell r="I2778" t="str">
            <v>紅天行者波符月亮白巫師</v>
          </cell>
        </row>
        <row r="2779">
          <cell r="A2779" t="str">
            <v>S 3.21</v>
          </cell>
          <cell r="B2779">
            <v>-541</v>
          </cell>
          <cell r="C2779">
            <v>3</v>
          </cell>
          <cell r="D2779" t="str">
            <v>電力</v>
          </cell>
          <cell r="E2779">
            <v>19</v>
          </cell>
          <cell r="F2779" t="str">
            <v>藍風暴</v>
          </cell>
          <cell r="G2779">
            <v>159</v>
          </cell>
          <cell r="H2779" t="str">
            <v>電力藍風暴</v>
          </cell>
          <cell r="I2779" t="str">
            <v>紅地球波符電力藍風暴</v>
          </cell>
        </row>
        <row r="2780">
          <cell r="A2780" t="str">
            <v>S 3.22</v>
          </cell>
          <cell r="B2780">
            <v>-540</v>
          </cell>
          <cell r="C2780">
            <v>4</v>
          </cell>
          <cell r="D2780" t="str">
            <v>自我存在</v>
          </cell>
          <cell r="E2780">
            <v>4</v>
          </cell>
          <cell r="F2780" t="str">
            <v>黃種子</v>
          </cell>
          <cell r="G2780">
            <v>4</v>
          </cell>
          <cell r="H2780" t="str">
            <v>自我存在黃種子</v>
          </cell>
          <cell r="I2780" t="str">
            <v>紅龍波符自我存在黃種子</v>
          </cell>
        </row>
        <row r="2781">
          <cell r="A2781" t="str">
            <v>S 3.23</v>
          </cell>
          <cell r="B2781">
            <v>-539</v>
          </cell>
          <cell r="C2781">
            <v>5</v>
          </cell>
          <cell r="D2781" t="str">
            <v>超頻</v>
          </cell>
          <cell r="E2781">
            <v>9</v>
          </cell>
          <cell r="F2781" t="str">
            <v>紅月</v>
          </cell>
          <cell r="G2781">
            <v>109</v>
          </cell>
          <cell r="H2781" t="str">
            <v>超頻紅月</v>
          </cell>
          <cell r="I2781" t="str">
            <v>紅蛇波符超頻紅月</v>
          </cell>
        </row>
        <row r="2782">
          <cell r="A2782" t="str">
            <v>S 3.24</v>
          </cell>
          <cell r="B2782">
            <v>-538</v>
          </cell>
          <cell r="C2782">
            <v>6</v>
          </cell>
          <cell r="D2782" t="str">
            <v>韻律</v>
          </cell>
          <cell r="E2782">
            <v>14</v>
          </cell>
          <cell r="F2782" t="str">
            <v>白巫師</v>
          </cell>
          <cell r="G2782">
            <v>214</v>
          </cell>
          <cell r="H2782" t="str">
            <v>韻律白巫師</v>
          </cell>
          <cell r="I2782" t="str">
            <v>紅月波符韻律白巫師</v>
          </cell>
        </row>
        <row r="2783">
          <cell r="A2783" t="str">
            <v>S 3.25</v>
          </cell>
          <cell r="B2783">
            <v>-537</v>
          </cell>
          <cell r="C2783">
            <v>7</v>
          </cell>
          <cell r="D2783" t="str">
            <v>共振</v>
          </cell>
          <cell r="E2783">
            <v>19</v>
          </cell>
          <cell r="F2783" t="str">
            <v>藍風暴</v>
          </cell>
          <cell r="G2783">
            <v>59</v>
          </cell>
          <cell r="H2783" t="str">
            <v>共振藍風暴</v>
          </cell>
          <cell r="I2783" t="str">
            <v>紅天行者波符共振藍風暴</v>
          </cell>
        </row>
        <row r="2784">
          <cell r="A2784" t="str">
            <v>S 3.26</v>
          </cell>
          <cell r="B2784">
            <v>-536</v>
          </cell>
          <cell r="C2784">
            <v>8</v>
          </cell>
          <cell r="D2784" t="str">
            <v>銀河星系</v>
          </cell>
          <cell r="E2784">
            <v>4</v>
          </cell>
          <cell r="F2784" t="str">
            <v>黃種子</v>
          </cell>
          <cell r="G2784">
            <v>164</v>
          </cell>
          <cell r="H2784" t="str">
            <v>銀河星系黃種子</v>
          </cell>
          <cell r="I2784" t="str">
            <v>紅地球波符銀河星系黃種子</v>
          </cell>
        </row>
        <row r="2785">
          <cell r="A2785" t="str">
            <v>S 3.27</v>
          </cell>
          <cell r="B2785">
            <v>-535</v>
          </cell>
          <cell r="C2785">
            <v>9</v>
          </cell>
          <cell r="D2785" t="str">
            <v>太陽</v>
          </cell>
          <cell r="E2785">
            <v>9</v>
          </cell>
          <cell r="F2785" t="str">
            <v>紅月</v>
          </cell>
          <cell r="G2785">
            <v>9</v>
          </cell>
          <cell r="H2785" t="str">
            <v>太陽紅月</v>
          </cell>
          <cell r="I2785" t="str">
            <v>紅龍波符太陽紅月</v>
          </cell>
        </row>
        <row r="2786">
          <cell r="A2786" t="str">
            <v>S 3.28</v>
          </cell>
          <cell r="B2786">
            <v>-534</v>
          </cell>
          <cell r="C2786">
            <v>10</v>
          </cell>
          <cell r="D2786" t="str">
            <v>行星</v>
          </cell>
          <cell r="E2786">
            <v>14</v>
          </cell>
          <cell r="F2786" t="str">
            <v>白巫師</v>
          </cell>
          <cell r="G2786">
            <v>114</v>
          </cell>
          <cell r="H2786" t="str">
            <v>行星白巫師</v>
          </cell>
          <cell r="I2786" t="str">
            <v>紅蛇波符行星白巫師</v>
          </cell>
        </row>
        <row r="2787">
          <cell r="A2787" t="str">
            <v>S 3.29</v>
          </cell>
          <cell r="B2787">
            <v>-533</v>
          </cell>
          <cell r="C2787">
            <v>11</v>
          </cell>
          <cell r="D2787" t="str">
            <v>光譜</v>
          </cell>
          <cell r="E2787">
            <v>19</v>
          </cell>
          <cell r="F2787" t="str">
            <v>藍風暴</v>
          </cell>
          <cell r="G2787">
            <v>219</v>
          </cell>
          <cell r="H2787" t="str">
            <v>光譜藍風暴</v>
          </cell>
          <cell r="I2787" t="str">
            <v>紅月波符光譜藍風暴</v>
          </cell>
        </row>
        <row r="2788">
          <cell r="A2788" t="str">
            <v>S 3.30</v>
          </cell>
          <cell r="B2788">
            <v>-532</v>
          </cell>
          <cell r="C2788">
            <v>12</v>
          </cell>
          <cell r="D2788" t="str">
            <v>水晶</v>
          </cell>
          <cell r="E2788">
            <v>4</v>
          </cell>
          <cell r="F2788" t="str">
            <v>黃種子</v>
          </cell>
          <cell r="G2788">
            <v>64</v>
          </cell>
          <cell r="H2788" t="str">
            <v>水晶黃種子</v>
          </cell>
          <cell r="I2788" t="str">
            <v>紅天行者波符水晶黃種子</v>
          </cell>
        </row>
        <row r="2789">
          <cell r="A2789" t="str">
            <v>S 3.31</v>
          </cell>
          <cell r="B2789">
            <v>-531</v>
          </cell>
          <cell r="C2789">
            <v>13</v>
          </cell>
          <cell r="D2789" t="str">
            <v>宇宙</v>
          </cell>
          <cell r="E2789">
            <v>9</v>
          </cell>
          <cell r="F2789" t="str">
            <v>紅月</v>
          </cell>
          <cell r="G2789">
            <v>169</v>
          </cell>
          <cell r="H2789" t="str">
            <v>宇宙紅月</v>
          </cell>
          <cell r="I2789" t="str">
            <v>紅地球波符宇宙紅月</v>
          </cell>
        </row>
        <row r="2790">
          <cell r="A2790" t="str">
            <v>S 3.32</v>
          </cell>
          <cell r="B2790">
            <v>-530</v>
          </cell>
          <cell r="C2790">
            <v>1</v>
          </cell>
          <cell r="D2790" t="str">
            <v>磁性</v>
          </cell>
          <cell r="E2790">
            <v>14</v>
          </cell>
          <cell r="F2790" t="str">
            <v>白巫師</v>
          </cell>
          <cell r="G2790">
            <v>14</v>
          </cell>
          <cell r="H2790" t="str">
            <v>磁性白巫師</v>
          </cell>
          <cell r="I2790" t="str">
            <v>白巫師波符磁性白巫師</v>
          </cell>
        </row>
        <row r="2791">
          <cell r="A2791" t="str">
            <v>S 3.33</v>
          </cell>
          <cell r="B2791">
            <v>-529</v>
          </cell>
          <cell r="C2791">
            <v>2</v>
          </cell>
          <cell r="D2791" t="str">
            <v>月亮</v>
          </cell>
          <cell r="E2791">
            <v>19</v>
          </cell>
          <cell r="F2791" t="str">
            <v>藍風暴</v>
          </cell>
          <cell r="G2791">
            <v>119</v>
          </cell>
          <cell r="H2791" t="str">
            <v>月亮藍風暴</v>
          </cell>
          <cell r="I2791" t="str">
            <v>白鏡波符月亮藍風暴</v>
          </cell>
        </row>
        <row r="2792">
          <cell r="A2792" t="str">
            <v>S 3.34</v>
          </cell>
          <cell r="B2792">
            <v>-528</v>
          </cell>
          <cell r="C2792">
            <v>3</v>
          </cell>
          <cell r="D2792" t="str">
            <v>電力</v>
          </cell>
          <cell r="E2792">
            <v>4</v>
          </cell>
          <cell r="F2792" t="str">
            <v>黃種子</v>
          </cell>
          <cell r="G2792">
            <v>224</v>
          </cell>
          <cell r="H2792" t="str">
            <v>電力黃種子</v>
          </cell>
          <cell r="I2792" t="str">
            <v>白風波符電力黃種子</v>
          </cell>
        </row>
        <row r="2793">
          <cell r="A2793" t="str">
            <v>S 3.35</v>
          </cell>
          <cell r="B2793">
            <v>-527</v>
          </cell>
          <cell r="C2793">
            <v>4</v>
          </cell>
          <cell r="D2793" t="str">
            <v>自我存在</v>
          </cell>
          <cell r="E2793">
            <v>9</v>
          </cell>
          <cell r="F2793" t="str">
            <v>紅月</v>
          </cell>
          <cell r="G2793">
            <v>69</v>
          </cell>
          <cell r="H2793" t="str">
            <v>自我存在紅月</v>
          </cell>
          <cell r="I2793" t="str">
            <v>白世界橋波符自我存在紅月</v>
          </cell>
        </row>
        <row r="2794">
          <cell r="A2794" t="str">
            <v>S 3.36</v>
          </cell>
          <cell r="B2794">
            <v>-526</v>
          </cell>
          <cell r="C2794">
            <v>5</v>
          </cell>
          <cell r="D2794" t="str">
            <v>超頻</v>
          </cell>
          <cell r="E2794">
            <v>14</v>
          </cell>
          <cell r="F2794" t="str">
            <v>白巫師</v>
          </cell>
          <cell r="G2794">
            <v>174</v>
          </cell>
          <cell r="H2794" t="str">
            <v>超頻白巫師</v>
          </cell>
          <cell r="I2794" t="str">
            <v>白狗波符超頻白巫師</v>
          </cell>
        </row>
        <row r="2795">
          <cell r="A2795" t="str">
            <v>S 3.37</v>
          </cell>
          <cell r="B2795">
            <v>-525</v>
          </cell>
          <cell r="C2795">
            <v>6</v>
          </cell>
          <cell r="D2795" t="str">
            <v>韻律</v>
          </cell>
          <cell r="E2795">
            <v>19</v>
          </cell>
          <cell r="F2795" t="str">
            <v>藍風暴</v>
          </cell>
          <cell r="G2795">
            <v>19</v>
          </cell>
          <cell r="H2795" t="str">
            <v>韻律藍風暴</v>
          </cell>
          <cell r="I2795" t="str">
            <v>白巫師波符韻律藍風暴</v>
          </cell>
        </row>
        <row r="2796">
          <cell r="A2796" t="str">
            <v>S 3.38</v>
          </cell>
          <cell r="B2796">
            <v>-524</v>
          </cell>
          <cell r="C2796">
            <v>7</v>
          </cell>
          <cell r="D2796" t="str">
            <v>共振</v>
          </cell>
          <cell r="E2796">
            <v>4</v>
          </cell>
          <cell r="F2796" t="str">
            <v>黃種子</v>
          </cell>
          <cell r="G2796">
            <v>124</v>
          </cell>
          <cell r="H2796" t="str">
            <v>共振黃種子</v>
          </cell>
          <cell r="I2796" t="str">
            <v>白鏡波符共振黃種子</v>
          </cell>
        </row>
        <row r="2797">
          <cell r="A2797" t="str">
            <v>S 3.39</v>
          </cell>
          <cell r="B2797">
            <v>-523</v>
          </cell>
          <cell r="C2797">
            <v>8</v>
          </cell>
          <cell r="D2797" t="str">
            <v>銀河星系</v>
          </cell>
          <cell r="E2797">
            <v>9</v>
          </cell>
          <cell r="F2797" t="str">
            <v>紅月</v>
          </cell>
          <cell r="G2797">
            <v>229</v>
          </cell>
          <cell r="H2797" t="str">
            <v>銀河星系紅月</v>
          </cell>
          <cell r="I2797" t="str">
            <v>白風波符銀河星系紅月</v>
          </cell>
        </row>
        <row r="2798">
          <cell r="A2798" t="str">
            <v>S 3.40</v>
          </cell>
          <cell r="B2798">
            <v>-522</v>
          </cell>
          <cell r="C2798">
            <v>9</v>
          </cell>
          <cell r="D2798" t="str">
            <v>太陽</v>
          </cell>
          <cell r="E2798">
            <v>14</v>
          </cell>
          <cell r="F2798" t="str">
            <v>白巫師</v>
          </cell>
          <cell r="G2798">
            <v>74</v>
          </cell>
          <cell r="H2798" t="str">
            <v>太陽白巫師</v>
          </cell>
          <cell r="I2798" t="str">
            <v>白世界橋波符太陽白巫師</v>
          </cell>
        </row>
        <row r="2799">
          <cell r="A2799" t="str">
            <v>S 3.41</v>
          </cell>
          <cell r="B2799">
            <v>-521</v>
          </cell>
          <cell r="C2799">
            <v>10</v>
          </cell>
          <cell r="D2799" t="str">
            <v>行星</v>
          </cell>
          <cell r="E2799">
            <v>19</v>
          </cell>
          <cell r="F2799" t="str">
            <v>藍風暴</v>
          </cell>
          <cell r="G2799">
            <v>179</v>
          </cell>
          <cell r="H2799" t="str">
            <v>行星藍風暴</v>
          </cell>
          <cell r="I2799" t="str">
            <v>白狗波符行星藍風暴</v>
          </cell>
        </row>
        <row r="2800">
          <cell r="A2800" t="str">
            <v>S 3.42</v>
          </cell>
          <cell r="B2800">
            <v>-520</v>
          </cell>
          <cell r="C2800">
            <v>11</v>
          </cell>
          <cell r="D2800" t="str">
            <v>光譜</v>
          </cell>
          <cell r="E2800">
            <v>4</v>
          </cell>
          <cell r="F2800" t="str">
            <v>黃種子</v>
          </cell>
          <cell r="G2800">
            <v>24</v>
          </cell>
          <cell r="H2800" t="str">
            <v>光譜黃種子</v>
          </cell>
          <cell r="I2800" t="str">
            <v>白巫師波符光譜黃種子</v>
          </cell>
        </row>
        <row r="2801">
          <cell r="A2801" t="str">
            <v>S 3.43</v>
          </cell>
          <cell r="B2801">
            <v>-519</v>
          </cell>
          <cell r="C2801">
            <v>12</v>
          </cell>
          <cell r="D2801" t="str">
            <v>水晶</v>
          </cell>
          <cell r="E2801">
            <v>9</v>
          </cell>
          <cell r="F2801" t="str">
            <v>紅月</v>
          </cell>
          <cell r="G2801">
            <v>129</v>
          </cell>
          <cell r="H2801" t="str">
            <v>水晶紅月</v>
          </cell>
          <cell r="I2801" t="str">
            <v>白鏡波符水晶紅月</v>
          </cell>
        </row>
        <row r="2802">
          <cell r="A2802" t="str">
            <v>S 3.44</v>
          </cell>
          <cell r="B2802">
            <v>-518</v>
          </cell>
          <cell r="C2802">
            <v>13</v>
          </cell>
          <cell r="D2802" t="str">
            <v>宇宙</v>
          </cell>
          <cell r="E2802">
            <v>14</v>
          </cell>
          <cell r="F2802" t="str">
            <v>白巫師</v>
          </cell>
          <cell r="G2802">
            <v>234</v>
          </cell>
          <cell r="H2802" t="str">
            <v>宇宙白巫師</v>
          </cell>
          <cell r="I2802" t="str">
            <v>白風波符宇宙白巫師</v>
          </cell>
        </row>
        <row r="2803">
          <cell r="A2803" t="str">
            <v>S 3.45</v>
          </cell>
          <cell r="B2803">
            <v>-517</v>
          </cell>
          <cell r="C2803">
            <v>1</v>
          </cell>
          <cell r="D2803" t="str">
            <v>磁性</v>
          </cell>
          <cell r="E2803">
            <v>19</v>
          </cell>
          <cell r="F2803" t="str">
            <v>藍風暴</v>
          </cell>
          <cell r="G2803">
            <v>79</v>
          </cell>
          <cell r="H2803" t="str">
            <v>磁性藍風暴</v>
          </cell>
          <cell r="I2803" t="str">
            <v>藍風暴波符磁性藍風暴</v>
          </cell>
        </row>
        <row r="2804">
          <cell r="A2804" t="str">
            <v>S 3.46</v>
          </cell>
          <cell r="B2804">
            <v>-516</v>
          </cell>
          <cell r="C2804">
            <v>2</v>
          </cell>
          <cell r="D2804" t="str">
            <v>月亮</v>
          </cell>
          <cell r="E2804">
            <v>4</v>
          </cell>
          <cell r="F2804" t="str">
            <v>黃種子</v>
          </cell>
          <cell r="G2804">
            <v>184</v>
          </cell>
          <cell r="H2804" t="str">
            <v>月亮黃種子</v>
          </cell>
          <cell r="I2804" t="str">
            <v>藍夜波符月亮黃種子</v>
          </cell>
        </row>
        <row r="2805">
          <cell r="A2805" t="str">
            <v>S 3.47</v>
          </cell>
          <cell r="B2805">
            <v>-515</v>
          </cell>
          <cell r="C2805">
            <v>3</v>
          </cell>
          <cell r="D2805" t="str">
            <v>電力</v>
          </cell>
          <cell r="E2805">
            <v>9</v>
          </cell>
          <cell r="F2805" t="str">
            <v>紅月</v>
          </cell>
          <cell r="G2805">
            <v>29</v>
          </cell>
          <cell r="H2805" t="str">
            <v>電力紅月</v>
          </cell>
          <cell r="I2805" t="str">
            <v>藍手波符電力紅月</v>
          </cell>
        </row>
        <row r="2806">
          <cell r="A2806" t="str">
            <v>S 3.48</v>
          </cell>
          <cell r="B2806">
            <v>-514</v>
          </cell>
          <cell r="C2806">
            <v>4</v>
          </cell>
          <cell r="D2806" t="str">
            <v>自我存在</v>
          </cell>
          <cell r="E2806">
            <v>14</v>
          </cell>
          <cell r="F2806" t="str">
            <v>白巫師</v>
          </cell>
          <cell r="G2806">
            <v>134</v>
          </cell>
          <cell r="H2806" t="str">
            <v>自我存在白巫師</v>
          </cell>
          <cell r="I2806" t="str">
            <v>藍猴波符自我存在白巫師</v>
          </cell>
        </row>
        <row r="2807">
          <cell r="A2807" t="str">
            <v>S 3.49</v>
          </cell>
          <cell r="B2807">
            <v>-513</v>
          </cell>
          <cell r="C2807">
            <v>5</v>
          </cell>
          <cell r="D2807" t="str">
            <v>超頻</v>
          </cell>
          <cell r="E2807">
            <v>19</v>
          </cell>
          <cell r="F2807" t="str">
            <v>藍風暴</v>
          </cell>
          <cell r="G2807">
            <v>239</v>
          </cell>
          <cell r="H2807" t="str">
            <v>超頻藍風暴</v>
          </cell>
          <cell r="I2807" t="str">
            <v>藍鷹波符超頻藍風暴</v>
          </cell>
        </row>
        <row r="2808">
          <cell r="A2808" t="str">
            <v>S 3.50</v>
          </cell>
          <cell r="B2808">
            <v>-512</v>
          </cell>
          <cell r="C2808">
            <v>6</v>
          </cell>
          <cell r="D2808" t="str">
            <v>韻律</v>
          </cell>
          <cell r="E2808">
            <v>4</v>
          </cell>
          <cell r="F2808" t="str">
            <v>黃種子</v>
          </cell>
          <cell r="G2808">
            <v>84</v>
          </cell>
          <cell r="H2808" t="str">
            <v>韻律黃種子</v>
          </cell>
          <cell r="I2808" t="str">
            <v>藍風暴波符韻律黃種子</v>
          </cell>
        </row>
        <row r="2809">
          <cell r="A2809" t="str">
            <v>S 3.51</v>
          </cell>
          <cell r="B2809">
            <v>-511</v>
          </cell>
          <cell r="C2809">
            <v>7</v>
          </cell>
          <cell r="D2809" t="str">
            <v>共振</v>
          </cell>
          <cell r="E2809">
            <v>9</v>
          </cell>
          <cell r="F2809" t="str">
            <v>紅月</v>
          </cell>
          <cell r="G2809">
            <v>189</v>
          </cell>
          <cell r="H2809" t="str">
            <v>共振紅月</v>
          </cell>
          <cell r="I2809" t="str">
            <v>藍夜波符共振紅月</v>
          </cell>
        </row>
        <row r="2810">
          <cell r="A2810" t="str">
            <v>S 4.0</v>
          </cell>
          <cell r="B2810">
            <v>-510</v>
          </cell>
          <cell r="C2810">
            <v>8</v>
          </cell>
          <cell r="D2810" t="str">
            <v>銀河星系</v>
          </cell>
          <cell r="E2810">
            <v>14</v>
          </cell>
          <cell r="F2810" t="str">
            <v>白巫師</v>
          </cell>
          <cell r="G2810">
            <v>34</v>
          </cell>
          <cell r="H2810" t="str">
            <v>銀河星系白巫師</v>
          </cell>
          <cell r="I2810" t="str">
            <v>藍手波符銀河星系白巫師</v>
          </cell>
        </row>
        <row r="2811">
          <cell r="A2811" t="str">
            <v>S 4.1</v>
          </cell>
          <cell r="B2811">
            <v>-509</v>
          </cell>
          <cell r="C2811">
            <v>9</v>
          </cell>
          <cell r="D2811" t="str">
            <v>太陽</v>
          </cell>
          <cell r="E2811">
            <v>19</v>
          </cell>
          <cell r="F2811" t="str">
            <v>藍風暴</v>
          </cell>
          <cell r="G2811">
            <v>139</v>
          </cell>
          <cell r="H2811" t="str">
            <v>太陽藍風暴</v>
          </cell>
          <cell r="I2811" t="str">
            <v>藍猴波符太陽藍風暴</v>
          </cell>
        </row>
        <row r="2812">
          <cell r="A2812" t="str">
            <v>S 4.2</v>
          </cell>
          <cell r="B2812">
            <v>-508</v>
          </cell>
          <cell r="C2812">
            <v>10</v>
          </cell>
          <cell r="D2812" t="str">
            <v>行星</v>
          </cell>
          <cell r="E2812">
            <v>4</v>
          </cell>
          <cell r="F2812" t="str">
            <v>黃種子</v>
          </cell>
          <cell r="G2812">
            <v>244</v>
          </cell>
          <cell r="H2812" t="str">
            <v>行星黃種子</v>
          </cell>
          <cell r="I2812" t="str">
            <v>藍鷹波符行星黃種子</v>
          </cell>
        </row>
        <row r="2813">
          <cell r="A2813" t="str">
            <v>S 4.3</v>
          </cell>
          <cell r="B2813">
            <v>-507</v>
          </cell>
          <cell r="C2813">
            <v>11</v>
          </cell>
          <cell r="D2813" t="str">
            <v>光譜</v>
          </cell>
          <cell r="E2813">
            <v>9</v>
          </cell>
          <cell r="F2813" t="str">
            <v>紅月</v>
          </cell>
          <cell r="G2813">
            <v>89</v>
          </cell>
          <cell r="H2813" t="str">
            <v>光譜紅月</v>
          </cell>
          <cell r="I2813" t="str">
            <v>藍風暴波符光譜紅月</v>
          </cell>
        </row>
        <row r="2814">
          <cell r="A2814" t="str">
            <v>S 4.4</v>
          </cell>
          <cell r="B2814">
            <v>-506</v>
          </cell>
          <cell r="C2814">
            <v>12</v>
          </cell>
          <cell r="D2814" t="str">
            <v>水晶</v>
          </cell>
          <cell r="E2814">
            <v>14</v>
          </cell>
          <cell r="F2814" t="str">
            <v>白巫師</v>
          </cell>
          <cell r="G2814">
            <v>194</v>
          </cell>
          <cell r="H2814" t="str">
            <v>水晶白巫師</v>
          </cell>
          <cell r="I2814" t="str">
            <v>藍夜波符水晶白巫師</v>
          </cell>
        </row>
        <row r="2815">
          <cell r="A2815" t="str">
            <v>S 4.5</v>
          </cell>
          <cell r="B2815">
            <v>-505</v>
          </cell>
          <cell r="C2815">
            <v>13</v>
          </cell>
          <cell r="D2815" t="str">
            <v>宇宙</v>
          </cell>
          <cell r="E2815">
            <v>19</v>
          </cell>
          <cell r="F2815" t="str">
            <v>藍風暴</v>
          </cell>
          <cell r="G2815">
            <v>39</v>
          </cell>
          <cell r="H2815" t="str">
            <v>宇宙藍風暴</v>
          </cell>
          <cell r="I2815" t="str">
            <v>藍手波符宇宙藍風暴</v>
          </cell>
        </row>
        <row r="2816">
          <cell r="A2816" t="str">
            <v>S 4.6</v>
          </cell>
          <cell r="B2816">
            <v>-504</v>
          </cell>
          <cell r="C2816">
            <v>1</v>
          </cell>
          <cell r="D2816" t="str">
            <v>磁性</v>
          </cell>
          <cell r="E2816">
            <v>4</v>
          </cell>
          <cell r="F2816" t="str">
            <v>黃種子</v>
          </cell>
          <cell r="G2816">
            <v>144</v>
          </cell>
          <cell r="H2816" t="str">
            <v>磁性黃種子</v>
          </cell>
          <cell r="I2816" t="str">
            <v>黃種子波符磁性黃種子</v>
          </cell>
        </row>
        <row r="2817">
          <cell r="A2817" t="str">
            <v>S 4.7</v>
          </cell>
          <cell r="B2817">
            <v>-503</v>
          </cell>
          <cell r="C2817">
            <v>2</v>
          </cell>
          <cell r="D2817" t="str">
            <v>月亮</v>
          </cell>
          <cell r="E2817">
            <v>9</v>
          </cell>
          <cell r="F2817" t="str">
            <v>紅月</v>
          </cell>
          <cell r="G2817">
            <v>249</v>
          </cell>
          <cell r="H2817" t="str">
            <v>月亮紅月</v>
          </cell>
          <cell r="I2817" t="str">
            <v>黃星星波符月亮紅月</v>
          </cell>
        </row>
        <row r="2818">
          <cell r="A2818" t="str">
            <v>S 4.8</v>
          </cell>
          <cell r="B2818">
            <v>-502</v>
          </cell>
          <cell r="C2818">
            <v>3</v>
          </cell>
          <cell r="D2818" t="str">
            <v>電力</v>
          </cell>
          <cell r="E2818">
            <v>14</v>
          </cell>
          <cell r="F2818" t="str">
            <v>白巫師</v>
          </cell>
          <cell r="G2818">
            <v>94</v>
          </cell>
          <cell r="H2818" t="str">
            <v>電力白巫師</v>
          </cell>
          <cell r="I2818" t="str">
            <v>黃人波符電力白巫師</v>
          </cell>
        </row>
        <row r="2819">
          <cell r="A2819" t="str">
            <v>S 4.9</v>
          </cell>
          <cell r="B2819">
            <v>-501</v>
          </cell>
          <cell r="C2819">
            <v>4</v>
          </cell>
          <cell r="D2819" t="str">
            <v>自我存在</v>
          </cell>
          <cell r="E2819">
            <v>19</v>
          </cell>
          <cell r="F2819" t="str">
            <v>藍風暴</v>
          </cell>
          <cell r="G2819">
            <v>199</v>
          </cell>
          <cell r="H2819" t="str">
            <v>自我存在藍風暴</v>
          </cell>
          <cell r="I2819" t="str">
            <v>黃戰士波符自我存在藍風暴</v>
          </cell>
        </row>
        <row r="2820">
          <cell r="A2820" t="str">
            <v>S 4.10</v>
          </cell>
          <cell r="B2820">
            <v>-500</v>
          </cell>
          <cell r="C2820">
            <v>5</v>
          </cell>
          <cell r="D2820" t="str">
            <v>超頻</v>
          </cell>
          <cell r="E2820">
            <v>4</v>
          </cell>
          <cell r="F2820" t="str">
            <v>黃種子</v>
          </cell>
          <cell r="G2820">
            <v>44</v>
          </cell>
          <cell r="H2820" t="str">
            <v>超頻黃種子</v>
          </cell>
          <cell r="I2820" t="str">
            <v>黃太陽波符超頻黃種子</v>
          </cell>
        </row>
        <row r="2821">
          <cell r="A2821" t="str">
            <v>S 4.11</v>
          </cell>
          <cell r="B2821">
            <v>-499</v>
          </cell>
          <cell r="C2821">
            <v>6</v>
          </cell>
          <cell r="D2821" t="str">
            <v>韻律</v>
          </cell>
          <cell r="E2821">
            <v>9</v>
          </cell>
          <cell r="F2821" t="str">
            <v>紅月</v>
          </cell>
          <cell r="G2821">
            <v>149</v>
          </cell>
          <cell r="H2821" t="str">
            <v>韻律紅月</v>
          </cell>
          <cell r="I2821" t="str">
            <v>黃種子波符韻律紅月</v>
          </cell>
        </row>
        <row r="2822">
          <cell r="A2822" t="str">
            <v>S 4.12</v>
          </cell>
          <cell r="B2822">
            <v>-498</v>
          </cell>
          <cell r="C2822">
            <v>7</v>
          </cell>
          <cell r="D2822" t="str">
            <v>共振</v>
          </cell>
          <cell r="E2822">
            <v>14</v>
          </cell>
          <cell r="F2822" t="str">
            <v>白巫師</v>
          </cell>
          <cell r="G2822">
            <v>254</v>
          </cell>
          <cell r="H2822" t="str">
            <v>共振白巫師</v>
          </cell>
          <cell r="I2822" t="str">
            <v>黃星星波符共振白巫師</v>
          </cell>
        </row>
        <row r="2823">
          <cell r="A2823" t="str">
            <v>S 4.13</v>
          </cell>
          <cell r="B2823">
            <v>-497</v>
          </cell>
          <cell r="C2823">
            <v>8</v>
          </cell>
          <cell r="D2823" t="str">
            <v>銀河星系</v>
          </cell>
          <cell r="E2823">
            <v>19</v>
          </cell>
          <cell r="F2823" t="str">
            <v>藍風暴</v>
          </cell>
          <cell r="G2823">
            <v>99</v>
          </cell>
          <cell r="H2823" t="str">
            <v>銀河星系藍風暴</v>
          </cell>
          <cell r="I2823" t="str">
            <v>黃人波符銀河星系藍風暴</v>
          </cell>
        </row>
        <row r="2824">
          <cell r="A2824" t="str">
            <v>S 4.14</v>
          </cell>
          <cell r="B2824">
            <v>-496</v>
          </cell>
          <cell r="C2824">
            <v>9</v>
          </cell>
          <cell r="D2824" t="str">
            <v>太陽</v>
          </cell>
          <cell r="E2824">
            <v>4</v>
          </cell>
          <cell r="F2824" t="str">
            <v>黃種子</v>
          </cell>
          <cell r="G2824">
            <v>204</v>
          </cell>
          <cell r="H2824" t="str">
            <v>太陽黃種子</v>
          </cell>
          <cell r="I2824" t="str">
            <v>黃戰士波符太陽黃種子</v>
          </cell>
        </row>
        <row r="2825">
          <cell r="A2825" t="str">
            <v>S 4.15</v>
          </cell>
          <cell r="B2825">
            <v>-495</v>
          </cell>
          <cell r="C2825">
            <v>10</v>
          </cell>
          <cell r="D2825" t="str">
            <v>行星</v>
          </cell>
          <cell r="E2825">
            <v>9</v>
          </cell>
          <cell r="F2825" t="str">
            <v>紅月</v>
          </cell>
          <cell r="G2825">
            <v>49</v>
          </cell>
          <cell r="H2825" t="str">
            <v>行星紅月</v>
          </cell>
          <cell r="I2825" t="str">
            <v>黃太陽波符行星紅月</v>
          </cell>
        </row>
        <row r="2826">
          <cell r="A2826" t="str">
            <v>S 4.16</v>
          </cell>
          <cell r="B2826">
            <v>-494</v>
          </cell>
          <cell r="C2826">
            <v>11</v>
          </cell>
          <cell r="D2826" t="str">
            <v>光譜</v>
          </cell>
          <cell r="E2826">
            <v>14</v>
          </cell>
          <cell r="F2826" t="str">
            <v>白巫師</v>
          </cell>
          <cell r="G2826">
            <v>154</v>
          </cell>
          <cell r="H2826" t="str">
            <v>光譜白巫師</v>
          </cell>
          <cell r="I2826" t="str">
            <v>黃種子波符光譜白巫師</v>
          </cell>
        </row>
        <row r="2827">
          <cell r="A2827" t="str">
            <v>S 4.17</v>
          </cell>
          <cell r="B2827">
            <v>-493</v>
          </cell>
          <cell r="C2827">
            <v>12</v>
          </cell>
          <cell r="D2827" t="str">
            <v>水晶</v>
          </cell>
          <cell r="E2827">
            <v>19</v>
          </cell>
          <cell r="F2827" t="str">
            <v>藍風暴</v>
          </cell>
          <cell r="G2827">
            <v>259</v>
          </cell>
          <cell r="H2827" t="str">
            <v>水晶藍風暴</v>
          </cell>
          <cell r="I2827" t="str">
            <v>黃星星波符水晶藍風暴</v>
          </cell>
        </row>
        <row r="2828">
          <cell r="A2828" t="str">
            <v>S 4.18</v>
          </cell>
          <cell r="B2828">
            <v>-492</v>
          </cell>
          <cell r="C2828">
            <v>13</v>
          </cell>
          <cell r="D2828" t="str">
            <v>宇宙</v>
          </cell>
          <cell r="E2828">
            <v>4</v>
          </cell>
          <cell r="F2828" t="str">
            <v>黃種子</v>
          </cell>
          <cell r="G2828">
            <v>104</v>
          </cell>
          <cell r="H2828" t="str">
            <v>宇宙黃種子</v>
          </cell>
          <cell r="I2828" t="str">
            <v>黃人波符宇宙黃種子</v>
          </cell>
        </row>
        <row r="2829">
          <cell r="A2829" t="str">
            <v>S 4.19</v>
          </cell>
          <cell r="B2829">
            <v>-491</v>
          </cell>
          <cell r="C2829">
            <v>1</v>
          </cell>
          <cell r="D2829" t="str">
            <v>磁性</v>
          </cell>
          <cell r="E2829">
            <v>9</v>
          </cell>
          <cell r="F2829" t="str">
            <v>紅月</v>
          </cell>
          <cell r="G2829">
            <v>209</v>
          </cell>
          <cell r="H2829" t="str">
            <v>磁性紅月</v>
          </cell>
          <cell r="I2829" t="str">
            <v>紅月波符磁性紅月</v>
          </cell>
        </row>
        <row r="2830">
          <cell r="A2830" t="str">
            <v>S 4.20</v>
          </cell>
          <cell r="B2830">
            <v>-490</v>
          </cell>
          <cell r="C2830">
            <v>2</v>
          </cell>
          <cell r="D2830" t="str">
            <v>月亮</v>
          </cell>
          <cell r="E2830">
            <v>14</v>
          </cell>
          <cell r="F2830" t="str">
            <v>白巫師</v>
          </cell>
          <cell r="G2830">
            <v>54</v>
          </cell>
          <cell r="H2830" t="str">
            <v>月亮白巫師</v>
          </cell>
          <cell r="I2830" t="str">
            <v>紅天行者波符月亮白巫師</v>
          </cell>
        </row>
        <row r="2831">
          <cell r="A2831" t="str">
            <v>S 4.21</v>
          </cell>
          <cell r="B2831">
            <v>-489</v>
          </cell>
          <cell r="C2831">
            <v>3</v>
          </cell>
          <cell r="D2831" t="str">
            <v>電力</v>
          </cell>
          <cell r="E2831">
            <v>19</v>
          </cell>
          <cell r="F2831" t="str">
            <v>藍風暴</v>
          </cell>
          <cell r="G2831">
            <v>159</v>
          </cell>
          <cell r="H2831" t="str">
            <v>電力藍風暴</v>
          </cell>
          <cell r="I2831" t="str">
            <v>紅地球波符電力藍風暴</v>
          </cell>
        </row>
        <row r="2832">
          <cell r="A2832" t="str">
            <v>S 4.22</v>
          </cell>
          <cell r="B2832">
            <v>-488</v>
          </cell>
          <cell r="C2832">
            <v>4</v>
          </cell>
          <cell r="D2832" t="str">
            <v>自我存在</v>
          </cell>
          <cell r="E2832">
            <v>4</v>
          </cell>
          <cell r="F2832" t="str">
            <v>黃種子</v>
          </cell>
          <cell r="G2832">
            <v>4</v>
          </cell>
          <cell r="H2832" t="str">
            <v>自我存在黃種子</v>
          </cell>
          <cell r="I2832" t="str">
            <v>紅龍波符自我存在黃種子</v>
          </cell>
        </row>
        <row r="2833">
          <cell r="A2833" t="str">
            <v>S 4.23</v>
          </cell>
          <cell r="B2833">
            <v>-487</v>
          </cell>
          <cell r="C2833">
            <v>5</v>
          </cell>
          <cell r="D2833" t="str">
            <v>超頻</v>
          </cell>
          <cell r="E2833">
            <v>9</v>
          </cell>
          <cell r="F2833" t="str">
            <v>紅月</v>
          </cell>
          <cell r="G2833">
            <v>109</v>
          </cell>
          <cell r="H2833" t="str">
            <v>超頻紅月</v>
          </cell>
          <cell r="I2833" t="str">
            <v>紅蛇波符超頻紅月</v>
          </cell>
        </row>
        <row r="2834">
          <cell r="A2834" t="str">
            <v>S 4.24</v>
          </cell>
          <cell r="B2834">
            <v>-486</v>
          </cell>
          <cell r="C2834">
            <v>6</v>
          </cell>
          <cell r="D2834" t="str">
            <v>韻律</v>
          </cell>
          <cell r="E2834">
            <v>14</v>
          </cell>
          <cell r="F2834" t="str">
            <v>白巫師</v>
          </cell>
          <cell r="G2834">
            <v>214</v>
          </cell>
          <cell r="H2834" t="str">
            <v>韻律白巫師</v>
          </cell>
          <cell r="I2834" t="str">
            <v>紅月波符韻律白巫師</v>
          </cell>
        </row>
        <row r="2835">
          <cell r="A2835" t="str">
            <v>S 4.25</v>
          </cell>
          <cell r="B2835">
            <v>-485</v>
          </cell>
          <cell r="C2835">
            <v>7</v>
          </cell>
          <cell r="D2835" t="str">
            <v>共振</v>
          </cell>
          <cell r="E2835">
            <v>19</v>
          </cell>
          <cell r="F2835" t="str">
            <v>藍風暴</v>
          </cell>
          <cell r="G2835">
            <v>59</v>
          </cell>
          <cell r="H2835" t="str">
            <v>共振藍風暴</v>
          </cell>
          <cell r="I2835" t="str">
            <v>紅天行者波符共振藍風暴</v>
          </cell>
        </row>
        <row r="2836">
          <cell r="A2836" t="str">
            <v>S 4.26</v>
          </cell>
          <cell r="B2836">
            <v>-484</v>
          </cell>
          <cell r="C2836">
            <v>8</v>
          </cell>
          <cell r="D2836" t="str">
            <v>銀河星系</v>
          </cell>
          <cell r="E2836">
            <v>4</v>
          </cell>
          <cell r="F2836" t="str">
            <v>黃種子</v>
          </cell>
          <cell r="G2836">
            <v>164</v>
          </cell>
          <cell r="H2836" t="str">
            <v>銀河星系黃種子</v>
          </cell>
          <cell r="I2836" t="str">
            <v>紅地球波符銀河星系黃種子</v>
          </cell>
        </row>
        <row r="2837">
          <cell r="A2837" t="str">
            <v>S 4.27</v>
          </cell>
          <cell r="B2837">
            <v>-483</v>
          </cell>
          <cell r="C2837">
            <v>9</v>
          </cell>
          <cell r="D2837" t="str">
            <v>太陽</v>
          </cell>
          <cell r="E2837">
            <v>9</v>
          </cell>
          <cell r="F2837" t="str">
            <v>紅月</v>
          </cell>
          <cell r="G2837">
            <v>9</v>
          </cell>
          <cell r="H2837" t="str">
            <v>太陽紅月</v>
          </cell>
          <cell r="I2837" t="str">
            <v>紅龍波符太陽紅月</v>
          </cell>
        </row>
        <row r="2838">
          <cell r="A2838" t="str">
            <v>S 4.28</v>
          </cell>
          <cell r="B2838">
            <v>-482</v>
          </cell>
          <cell r="C2838">
            <v>10</v>
          </cell>
          <cell r="D2838" t="str">
            <v>行星</v>
          </cell>
          <cell r="E2838">
            <v>14</v>
          </cell>
          <cell r="F2838" t="str">
            <v>白巫師</v>
          </cell>
          <cell r="G2838">
            <v>114</v>
          </cell>
          <cell r="H2838" t="str">
            <v>行星白巫師</v>
          </cell>
          <cell r="I2838" t="str">
            <v>紅蛇波符行星白巫師</v>
          </cell>
        </row>
        <row r="2839">
          <cell r="A2839" t="str">
            <v>S 4.29</v>
          </cell>
          <cell r="B2839">
            <v>-481</v>
          </cell>
          <cell r="C2839">
            <v>11</v>
          </cell>
          <cell r="D2839" t="str">
            <v>光譜</v>
          </cell>
          <cell r="E2839">
            <v>19</v>
          </cell>
          <cell r="F2839" t="str">
            <v>藍風暴</v>
          </cell>
          <cell r="G2839">
            <v>219</v>
          </cell>
          <cell r="H2839" t="str">
            <v>光譜藍風暴</v>
          </cell>
          <cell r="I2839" t="str">
            <v>紅月波符光譜藍風暴</v>
          </cell>
        </row>
        <row r="2840">
          <cell r="A2840" t="str">
            <v>S 4.30</v>
          </cell>
          <cell r="B2840">
            <v>-480</v>
          </cell>
          <cell r="C2840">
            <v>12</v>
          </cell>
          <cell r="D2840" t="str">
            <v>水晶</v>
          </cell>
          <cell r="E2840">
            <v>4</v>
          </cell>
          <cell r="F2840" t="str">
            <v>黃種子</v>
          </cell>
          <cell r="G2840">
            <v>64</v>
          </cell>
          <cell r="H2840" t="str">
            <v>水晶黃種子</v>
          </cell>
          <cell r="I2840" t="str">
            <v>紅天行者波符水晶黃種子</v>
          </cell>
        </row>
        <row r="2841">
          <cell r="A2841" t="str">
            <v>S 4.31</v>
          </cell>
          <cell r="B2841">
            <v>-479</v>
          </cell>
          <cell r="C2841">
            <v>13</v>
          </cell>
          <cell r="D2841" t="str">
            <v>宇宙</v>
          </cell>
          <cell r="E2841">
            <v>9</v>
          </cell>
          <cell r="F2841" t="str">
            <v>紅月</v>
          </cell>
          <cell r="G2841">
            <v>169</v>
          </cell>
          <cell r="H2841" t="str">
            <v>宇宙紅月</v>
          </cell>
          <cell r="I2841" t="str">
            <v>紅地球波符宇宙紅月</v>
          </cell>
        </row>
        <row r="2842">
          <cell r="A2842" t="str">
            <v>S 4.32</v>
          </cell>
          <cell r="B2842">
            <v>-478</v>
          </cell>
          <cell r="C2842">
            <v>1</v>
          </cell>
          <cell r="D2842" t="str">
            <v>磁性</v>
          </cell>
          <cell r="E2842">
            <v>14</v>
          </cell>
          <cell r="F2842" t="str">
            <v>白巫師</v>
          </cell>
          <cell r="G2842">
            <v>14</v>
          </cell>
          <cell r="H2842" t="str">
            <v>磁性白巫師</v>
          </cell>
          <cell r="I2842" t="str">
            <v>白巫師波符磁性白巫師</v>
          </cell>
        </row>
        <row r="2843">
          <cell r="A2843" t="str">
            <v>S 4.33</v>
          </cell>
          <cell r="B2843">
            <v>-477</v>
          </cell>
          <cell r="C2843">
            <v>2</v>
          </cell>
          <cell r="D2843" t="str">
            <v>月亮</v>
          </cell>
          <cell r="E2843">
            <v>19</v>
          </cell>
          <cell r="F2843" t="str">
            <v>藍風暴</v>
          </cell>
          <cell r="G2843">
            <v>119</v>
          </cell>
          <cell r="H2843" t="str">
            <v>月亮藍風暴</v>
          </cell>
          <cell r="I2843" t="str">
            <v>白鏡波符月亮藍風暴</v>
          </cell>
        </row>
        <row r="2844">
          <cell r="A2844" t="str">
            <v>S 4.34</v>
          </cell>
          <cell r="B2844">
            <v>-476</v>
          </cell>
          <cell r="C2844">
            <v>3</v>
          </cell>
          <cell r="D2844" t="str">
            <v>電力</v>
          </cell>
          <cell r="E2844">
            <v>4</v>
          </cell>
          <cell r="F2844" t="str">
            <v>黃種子</v>
          </cell>
          <cell r="G2844">
            <v>224</v>
          </cell>
          <cell r="H2844" t="str">
            <v>電力黃種子</v>
          </cell>
          <cell r="I2844" t="str">
            <v>白風波符電力黃種子</v>
          </cell>
        </row>
        <row r="2845">
          <cell r="A2845" t="str">
            <v>S 4.35</v>
          </cell>
          <cell r="B2845">
            <v>-475</v>
          </cell>
          <cell r="C2845">
            <v>4</v>
          </cell>
          <cell r="D2845" t="str">
            <v>自我存在</v>
          </cell>
          <cell r="E2845">
            <v>9</v>
          </cell>
          <cell r="F2845" t="str">
            <v>紅月</v>
          </cell>
          <cell r="G2845">
            <v>69</v>
          </cell>
          <cell r="H2845" t="str">
            <v>自我存在紅月</v>
          </cell>
          <cell r="I2845" t="str">
            <v>白世界橋波符自我存在紅月</v>
          </cell>
        </row>
        <row r="2846">
          <cell r="A2846" t="str">
            <v>S 4.36</v>
          </cell>
          <cell r="B2846">
            <v>-474</v>
          </cell>
          <cell r="C2846">
            <v>5</v>
          </cell>
          <cell r="D2846" t="str">
            <v>超頻</v>
          </cell>
          <cell r="E2846">
            <v>14</v>
          </cell>
          <cell r="F2846" t="str">
            <v>白巫師</v>
          </cell>
          <cell r="G2846">
            <v>174</v>
          </cell>
          <cell r="H2846" t="str">
            <v>超頻白巫師</v>
          </cell>
          <cell r="I2846" t="str">
            <v>白狗波符超頻白巫師</v>
          </cell>
        </row>
        <row r="2847">
          <cell r="A2847" t="str">
            <v>S 4.37</v>
          </cell>
          <cell r="B2847">
            <v>-473</v>
          </cell>
          <cell r="C2847">
            <v>6</v>
          </cell>
          <cell r="D2847" t="str">
            <v>韻律</v>
          </cell>
          <cell r="E2847">
            <v>19</v>
          </cell>
          <cell r="F2847" t="str">
            <v>藍風暴</v>
          </cell>
          <cell r="G2847">
            <v>19</v>
          </cell>
          <cell r="H2847" t="str">
            <v>韻律藍風暴</v>
          </cell>
          <cell r="I2847" t="str">
            <v>白巫師波符韻律藍風暴</v>
          </cell>
        </row>
        <row r="2848">
          <cell r="A2848" t="str">
            <v>S 4.38</v>
          </cell>
          <cell r="B2848">
            <v>-472</v>
          </cell>
          <cell r="C2848">
            <v>7</v>
          </cell>
          <cell r="D2848" t="str">
            <v>共振</v>
          </cell>
          <cell r="E2848">
            <v>4</v>
          </cell>
          <cell r="F2848" t="str">
            <v>黃種子</v>
          </cell>
          <cell r="G2848">
            <v>124</v>
          </cell>
          <cell r="H2848" t="str">
            <v>共振黃種子</v>
          </cell>
          <cell r="I2848" t="str">
            <v>白鏡波符共振黃種子</v>
          </cell>
        </row>
        <row r="2849">
          <cell r="A2849" t="str">
            <v>S 4.39</v>
          </cell>
          <cell r="B2849">
            <v>-471</v>
          </cell>
          <cell r="C2849">
            <v>8</v>
          </cell>
          <cell r="D2849" t="str">
            <v>銀河星系</v>
          </cell>
          <cell r="E2849">
            <v>9</v>
          </cell>
          <cell r="F2849" t="str">
            <v>紅月</v>
          </cell>
          <cell r="G2849">
            <v>229</v>
          </cell>
          <cell r="H2849" t="str">
            <v>銀河星系紅月</v>
          </cell>
          <cell r="I2849" t="str">
            <v>白風波符銀河星系紅月</v>
          </cell>
        </row>
        <row r="2850">
          <cell r="A2850" t="str">
            <v>S 4.40</v>
          </cell>
          <cell r="B2850">
            <v>-470</v>
          </cell>
          <cell r="C2850">
            <v>9</v>
          </cell>
          <cell r="D2850" t="str">
            <v>太陽</v>
          </cell>
          <cell r="E2850">
            <v>14</v>
          </cell>
          <cell r="F2850" t="str">
            <v>白巫師</v>
          </cell>
          <cell r="G2850">
            <v>74</v>
          </cell>
          <cell r="H2850" t="str">
            <v>太陽白巫師</v>
          </cell>
          <cell r="I2850" t="str">
            <v>白世界橋波符太陽白巫師</v>
          </cell>
        </row>
        <row r="2851">
          <cell r="A2851" t="str">
            <v>S 4.41</v>
          </cell>
          <cell r="B2851">
            <v>-469</v>
          </cell>
          <cell r="C2851">
            <v>10</v>
          </cell>
          <cell r="D2851" t="str">
            <v>行星</v>
          </cell>
          <cell r="E2851">
            <v>19</v>
          </cell>
          <cell r="F2851" t="str">
            <v>藍風暴</v>
          </cell>
          <cell r="G2851">
            <v>179</v>
          </cell>
          <cell r="H2851" t="str">
            <v>行星藍風暴</v>
          </cell>
          <cell r="I2851" t="str">
            <v>白狗波符行星藍風暴</v>
          </cell>
        </row>
        <row r="2852">
          <cell r="A2852" t="str">
            <v>S 4.42</v>
          </cell>
          <cell r="B2852">
            <v>-468</v>
          </cell>
          <cell r="C2852">
            <v>11</v>
          </cell>
          <cell r="D2852" t="str">
            <v>光譜</v>
          </cell>
          <cell r="E2852">
            <v>4</v>
          </cell>
          <cell r="F2852" t="str">
            <v>黃種子</v>
          </cell>
          <cell r="G2852">
            <v>24</v>
          </cell>
          <cell r="H2852" t="str">
            <v>光譜黃種子</v>
          </cell>
          <cell r="I2852" t="str">
            <v>白巫師波符光譜黃種子</v>
          </cell>
        </row>
        <row r="2853">
          <cell r="A2853" t="str">
            <v>S 4.43</v>
          </cell>
          <cell r="B2853">
            <v>-467</v>
          </cell>
          <cell r="C2853">
            <v>12</v>
          </cell>
          <cell r="D2853" t="str">
            <v>水晶</v>
          </cell>
          <cell r="E2853">
            <v>9</v>
          </cell>
          <cell r="F2853" t="str">
            <v>紅月</v>
          </cell>
          <cell r="G2853">
            <v>129</v>
          </cell>
          <cell r="H2853" t="str">
            <v>水晶紅月</v>
          </cell>
          <cell r="I2853" t="str">
            <v>白鏡波符水晶紅月</v>
          </cell>
        </row>
        <row r="2854">
          <cell r="A2854" t="str">
            <v>S 4.44</v>
          </cell>
          <cell r="B2854">
            <v>-466</v>
          </cell>
          <cell r="C2854">
            <v>13</v>
          </cell>
          <cell r="D2854" t="str">
            <v>宇宙</v>
          </cell>
          <cell r="E2854">
            <v>14</v>
          </cell>
          <cell r="F2854" t="str">
            <v>白巫師</v>
          </cell>
          <cell r="G2854">
            <v>234</v>
          </cell>
          <cell r="H2854" t="str">
            <v>宇宙白巫師</v>
          </cell>
          <cell r="I2854" t="str">
            <v>白風波符宇宙白巫師</v>
          </cell>
        </row>
        <row r="2855">
          <cell r="A2855" t="str">
            <v>S 4.45</v>
          </cell>
          <cell r="B2855">
            <v>-465</v>
          </cell>
          <cell r="C2855">
            <v>1</v>
          </cell>
          <cell r="D2855" t="str">
            <v>磁性</v>
          </cell>
          <cell r="E2855">
            <v>19</v>
          </cell>
          <cell r="F2855" t="str">
            <v>藍風暴</v>
          </cell>
          <cell r="G2855">
            <v>79</v>
          </cell>
          <cell r="H2855" t="str">
            <v>磁性藍風暴</v>
          </cell>
          <cell r="I2855" t="str">
            <v>藍風暴波符磁性藍風暴</v>
          </cell>
        </row>
        <row r="2856">
          <cell r="A2856" t="str">
            <v>S 4.46</v>
          </cell>
          <cell r="B2856">
            <v>-464</v>
          </cell>
          <cell r="C2856">
            <v>2</v>
          </cell>
          <cell r="D2856" t="str">
            <v>月亮</v>
          </cell>
          <cell r="E2856">
            <v>4</v>
          </cell>
          <cell r="F2856" t="str">
            <v>黃種子</v>
          </cell>
          <cell r="G2856">
            <v>184</v>
          </cell>
          <cell r="H2856" t="str">
            <v>月亮黃種子</v>
          </cell>
          <cell r="I2856" t="str">
            <v>藍夜波符月亮黃種子</v>
          </cell>
        </row>
        <row r="2857">
          <cell r="A2857" t="str">
            <v>S 4.47</v>
          </cell>
          <cell r="B2857">
            <v>-463</v>
          </cell>
          <cell r="C2857">
            <v>3</v>
          </cell>
          <cell r="D2857" t="str">
            <v>電力</v>
          </cell>
          <cell r="E2857">
            <v>9</v>
          </cell>
          <cell r="F2857" t="str">
            <v>紅月</v>
          </cell>
          <cell r="G2857">
            <v>29</v>
          </cell>
          <cell r="H2857" t="str">
            <v>電力紅月</v>
          </cell>
          <cell r="I2857" t="str">
            <v>藍手波符電力紅月</v>
          </cell>
        </row>
        <row r="2858">
          <cell r="A2858" t="str">
            <v>S 4.48</v>
          </cell>
          <cell r="B2858">
            <v>-462</v>
          </cell>
          <cell r="C2858">
            <v>4</v>
          </cell>
          <cell r="D2858" t="str">
            <v>自我存在</v>
          </cell>
          <cell r="E2858">
            <v>14</v>
          </cell>
          <cell r="F2858" t="str">
            <v>白巫師</v>
          </cell>
          <cell r="G2858">
            <v>134</v>
          </cell>
          <cell r="H2858" t="str">
            <v>自我存在白巫師</v>
          </cell>
          <cell r="I2858" t="str">
            <v>藍猴波符自我存在白巫師</v>
          </cell>
        </row>
        <row r="2859">
          <cell r="A2859" t="str">
            <v>S 4.49</v>
          </cell>
          <cell r="B2859">
            <v>-461</v>
          </cell>
          <cell r="C2859">
            <v>5</v>
          </cell>
          <cell r="D2859" t="str">
            <v>超頻</v>
          </cell>
          <cell r="E2859">
            <v>19</v>
          </cell>
          <cell r="F2859" t="str">
            <v>藍風暴</v>
          </cell>
          <cell r="G2859">
            <v>239</v>
          </cell>
          <cell r="H2859" t="str">
            <v>超頻藍風暴</v>
          </cell>
          <cell r="I2859" t="str">
            <v>藍鷹波符超頻藍風暴</v>
          </cell>
        </row>
        <row r="2860">
          <cell r="A2860" t="str">
            <v>S 4.50</v>
          </cell>
          <cell r="B2860">
            <v>-460</v>
          </cell>
          <cell r="C2860">
            <v>6</v>
          </cell>
          <cell r="D2860" t="str">
            <v>韻律</v>
          </cell>
          <cell r="E2860">
            <v>4</v>
          </cell>
          <cell r="F2860" t="str">
            <v>黃種子</v>
          </cell>
          <cell r="G2860">
            <v>84</v>
          </cell>
          <cell r="H2860" t="str">
            <v>韻律黃種子</v>
          </cell>
          <cell r="I2860" t="str">
            <v>藍風暴波符韻律黃種子</v>
          </cell>
        </row>
        <row r="2861">
          <cell r="A2861" t="str">
            <v>S 4.51</v>
          </cell>
          <cell r="B2861">
            <v>-459</v>
          </cell>
          <cell r="C2861">
            <v>7</v>
          </cell>
          <cell r="D2861" t="str">
            <v>共振</v>
          </cell>
          <cell r="E2861">
            <v>9</v>
          </cell>
          <cell r="F2861" t="str">
            <v>紅月</v>
          </cell>
          <cell r="G2861">
            <v>189</v>
          </cell>
          <cell r="H2861" t="str">
            <v>共振紅月</v>
          </cell>
          <cell r="I2861" t="str">
            <v>藍夜波符共振紅月</v>
          </cell>
        </row>
        <row r="2862">
          <cell r="A2862" t="str">
            <v>S 5.0</v>
          </cell>
          <cell r="B2862">
            <v>-458</v>
          </cell>
          <cell r="C2862">
            <v>8</v>
          </cell>
          <cell r="D2862" t="str">
            <v>銀河星系</v>
          </cell>
          <cell r="E2862">
            <v>14</v>
          </cell>
          <cell r="F2862" t="str">
            <v>白巫師</v>
          </cell>
          <cell r="G2862">
            <v>34</v>
          </cell>
          <cell r="H2862" t="str">
            <v>銀河星系白巫師</v>
          </cell>
          <cell r="I2862" t="str">
            <v>藍手波符銀河星系白巫師</v>
          </cell>
        </row>
        <row r="2863">
          <cell r="A2863" t="str">
            <v>S 5.1</v>
          </cell>
          <cell r="B2863">
            <v>-457</v>
          </cell>
          <cell r="C2863">
            <v>9</v>
          </cell>
          <cell r="D2863" t="str">
            <v>太陽</v>
          </cell>
          <cell r="E2863">
            <v>19</v>
          </cell>
          <cell r="F2863" t="str">
            <v>藍風暴</v>
          </cell>
          <cell r="G2863">
            <v>139</v>
          </cell>
          <cell r="H2863" t="str">
            <v>太陽藍風暴</v>
          </cell>
          <cell r="I2863" t="str">
            <v>藍猴波符太陽藍風暴</v>
          </cell>
        </row>
        <row r="2864">
          <cell r="A2864" t="str">
            <v>S 5.2</v>
          </cell>
          <cell r="B2864">
            <v>-456</v>
          </cell>
          <cell r="C2864">
            <v>10</v>
          </cell>
          <cell r="D2864" t="str">
            <v>行星</v>
          </cell>
          <cell r="E2864">
            <v>4</v>
          </cell>
          <cell r="F2864" t="str">
            <v>黃種子</v>
          </cell>
          <cell r="G2864">
            <v>244</v>
          </cell>
          <cell r="H2864" t="str">
            <v>行星黃種子</v>
          </cell>
          <cell r="I2864" t="str">
            <v>藍鷹波符行星黃種子</v>
          </cell>
        </row>
        <row r="2865">
          <cell r="A2865" t="str">
            <v>S 5.3</v>
          </cell>
          <cell r="B2865">
            <v>-455</v>
          </cell>
          <cell r="C2865">
            <v>11</v>
          </cell>
          <cell r="D2865" t="str">
            <v>光譜</v>
          </cell>
          <cell r="E2865">
            <v>9</v>
          </cell>
          <cell r="F2865" t="str">
            <v>紅月</v>
          </cell>
          <cell r="G2865">
            <v>89</v>
          </cell>
          <cell r="H2865" t="str">
            <v>光譜紅月</v>
          </cell>
          <cell r="I2865" t="str">
            <v>藍風暴波符光譜紅月</v>
          </cell>
        </row>
        <row r="2866">
          <cell r="A2866" t="str">
            <v>S 5.4</v>
          </cell>
          <cell r="B2866">
            <v>-454</v>
          </cell>
          <cell r="C2866">
            <v>12</v>
          </cell>
          <cell r="D2866" t="str">
            <v>水晶</v>
          </cell>
          <cell r="E2866">
            <v>14</v>
          </cell>
          <cell r="F2866" t="str">
            <v>白巫師</v>
          </cell>
          <cell r="G2866">
            <v>194</v>
          </cell>
          <cell r="H2866" t="str">
            <v>水晶白巫師</v>
          </cell>
          <cell r="I2866" t="str">
            <v>藍夜波符水晶白巫師</v>
          </cell>
        </row>
        <row r="2867">
          <cell r="A2867" t="str">
            <v>S 5.5</v>
          </cell>
          <cell r="B2867">
            <v>-453</v>
          </cell>
          <cell r="C2867">
            <v>13</v>
          </cell>
          <cell r="D2867" t="str">
            <v>宇宙</v>
          </cell>
          <cell r="E2867">
            <v>19</v>
          </cell>
          <cell r="F2867" t="str">
            <v>藍風暴</v>
          </cell>
          <cell r="G2867">
            <v>39</v>
          </cell>
          <cell r="H2867" t="str">
            <v>宇宙藍風暴</v>
          </cell>
          <cell r="I2867" t="str">
            <v>藍手波符宇宙藍風暴</v>
          </cell>
        </row>
        <row r="2868">
          <cell r="A2868" t="str">
            <v>S 5.6</v>
          </cell>
          <cell r="B2868">
            <v>-452</v>
          </cell>
          <cell r="C2868">
            <v>1</v>
          </cell>
          <cell r="D2868" t="str">
            <v>磁性</v>
          </cell>
          <cell r="E2868">
            <v>4</v>
          </cell>
          <cell r="F2868" t="str">
            <v>黃種子</v>
          </cell>
          <cell r="G2868">
            <v>144</v>
          </cell>
          <cell r="H2868" t="str">
            <v>磁性黃種子</v>
          </cell>
          <cell r="I2868" t="str">
            <v>黃種子波符磁性黃種子</v>
          </cell>
        </row>
        <row r="2869">
          <cell r="A2869" t="str">
            <v>S 5.7</v>
          </cell>
          <cell r="B2869">
            <v>-451</v>
          </cell>
          <cell r="C2869">
            <v>2</v>
          </cell>
          <cell r="D2869" t="str">
            <v>月亮</v>
          </cell>
          <cell r="E2869">
            <v>9</v>
          </cell>
          <cell r="F2869" t="str">
            <v>紅月</v>
          </cell>
          <cell r="G2869">
            <v>249</v>
          </cell>
          <cell r="H2869" t="str">
            <v>月亮紅月</v>
          </cell>
          <cell r="I2869" t="str">
            <v>黃星星波符月亮紅月</v>
          </cell>
        </row>
        <row r="2870">
          <cell r="A2870" t="str">
            <v>S 5.8</v>
          </cell>
          <cell r="B2870">
            <v>-450</v>
          </cell>
          <cell r="C2870">
            <v>3</v>
          </cell>
          <cell r="D2870" t="str">
            <v>電力</v>
          </cell>
          <cell r="E2870">
            <v>14</v>
          </cell>
          <cell r="F2870" t="str">
            <v>白巫師</v>
          </cell>
          <cell r="G2870">
            <v>94</v>
          </cell>
          <cell r="H2870" t="str">
            <v>電力白巫師</v>
          </cell>
          <cell r="I2870" t="str">
            <v>黃人波符電力白巫師</v>
          </cell>
        </row>
        <row r="2871">
          <cell r="A2871" t="str">
            <v>S 5.9</v>
          </cell>
          <cell r="B2871">
            <v>-449</v>
          </cell>
          <cell r="C2871">
            <v>4</v>
          </cell>
          <cell r="D2871" t="str">
            <v>自我存在</v>
          </cell>
          <cell r="E2871">
            <v>19</v>
          </cell>
          <cell r="F2871" t="str">
            <v>藍風暴</v>
          </cell>
          <cell r="G2871">
            <v>199</v>
          </cell>
          <cell r="H2871" t="str">
            <v>自我存在藍風暴</v>
          </cell>
          <cell r="I2871" t="str">
            <v>黃戰士波符自我存在藍風暴</v>
          </cell>
        </row>
        <row r="2872">
          <cell r="A2872" t="str">
            <v>S 5.10</v>
          </cell>
          <cell r="B2872">
            <v>-448</v>
          </cell>
          <cell r="C2872">
            <v>5</v>
          </cell>
          <cell r="D2872" t="str">
            <v>超頻</v>
          </cell>
          <cell r="E2872">
            <v>4</v>
          </cell>
          <cell r="F2872" t="str">
            <v>黃種子</v>
          </cell>
          <cell r="G2872">
            <v>44</v>
          </cell>
          <cell r="H2872" t="str">
            <v>超頻黃種子</v>
          </cell>
          <cell r="I2872" t="str">
            <v>黃太陽波符超頻黃種子</v>
          </cell>
        </row>
        <row r="2873">
          <cell r="A2873" t="str">
            <v>S 5.11</v>
          </cell>
          <cell r="B2873">
            <v>-447</v>
          </cell>
          <cell r="C2873">
            <v>6</v>
          </cell>
          <cell r="D2873" t="str">
            <v>韻律</v>
          </cell>
          <cell r="E2873">
            <v>9</v>
          </cell>
          <cell r="F2873" t="str">
            <v>紅月</v>
          </cell>
          <cell r="G2873">
            <v>149</v>
          </cell>
          <cell r="H2873" t="str">
            <v>韻律紅月</v>
          </cell>
          <cell r="I2873" t="str">
            <v>黃種子波符韻律紅月</v>
          </cell>
        </row>
        <row r="2874">
          <cell r="A2874" t="str">
            <v>S 5.12</v>
          </cell>
          <cell r="B2874">
            <v>-446</v>
          </cell>
          <cell r="C2874">
            <v>7</v>
          </cell>
          <cell r="D2874" t="str">
            <v>共振</v>
          </cell>
          <cell r="E2874">
            <v>14</v>
          </cell>
          <cell r="F2874" t="str">
            <v>白巫師</v>
          </cell>
          <cell r="G2874">
            <v>254</v>
          </cell>
          <cell r="H2874" t="str">
            <v>共振白巫師</v>
          </cell>
          <cell r="I2874" t="str">
            <v>黃星星波符共振白巫師</v>
          </cell>
        </row>
        <row r="2875">
          <cell r="A2875" t="str">
            <v>S 5.13</v>
          </cell>
          <cell r="B2875">
            <v>-445</v>
          </cell>
          <cell r="C2875">
            <v>8</v>
          </cell>
          <cell r="D2875" t="str">
            <v>銀河星系</v>
          </cell>
          <cell r="E2875">
            <v>19</v>
          </cell>
          <cell r="F2875" t="str">
            <v>藍風暴</v>
          </cell>
          <cell r="G2875">
            <v>99</v>
          </cell>
          <cell r="H2875" t="str">
            <v>銀河星系藍風暴</v>
          </cell>
          <cell r="I2875" t="str">
            <v>黃人波符銀河星系藍風暴</v>
          </cell>
        </row>
        <row r="2876">
          <cell r="A2876" t="str">
            <v>S 5.14</v>
          </cell>
          <cell r="B2876">
            <v>-444</v>
          </cell>
          <cell r="C2876">
            <v>9</v>
          </cell>
          <cell r="D2876" t="str">
            <v>太陽</v>
          </cell>
          <cell r="E2876">
            <v>4</v>
          </cell>
          <cell r="F2876" t="str">
            <v>黃種子</v>
          </cell>
          <cell r="G2876">
            <v>204</v>
          </cell>
          <cell r="H2876" t="str">
            <v>太陽黃種子</v>
          </cell>
          <cell r="I2876" t="str">
            <v>黃戰士波符太陽黃種子</v>
          </cell>
        </row>
        <row r="2877">
          <cell r="A2877" t="str">
            <v>S 5.15</v>
          </cell>
          <cell r="B2877">
            <v>-443</v>
          </cell>
          <cell r="C2877">
            <v>10</v>
          </cell>
          <cell r="D2877" t="str">
            <v>行星</v>
          </cell>
          <cell r="E2877">
            <v>9</v>
          </cell>
          <cell r="F2877" t="str">
            <v>紅月</v>
          </cell>
          <cell r="G2877">
            <v>49</v>
          </cell>
          <cell r="H2877" t="str">
            <v>行星紅月</v>
          </cell>
          <cell r="I2877" t="str">
            <v>黃太陽波符行星紅月</v>
          </cell>
        </row>
        <row r="2878">
          <cell r="A2878" t="str">
            <v>S 5.16</v>
          </cell>
          <cell r="B2878">
            <v>-442</v>
          </cell>
          <cell r="C2878">
            <v>11</v>
          </cell>
          <cell r="D2878" t="str">
            <v>光譜</v>
          </cell>
          <cell r="E2878">
            <v>14</v>
          </cell>
          <cell r="F2878" t="str">
            <v>白巫師</v>
          </cell>
          <cell r="G2878">
            <v>154</v>
          </cell>
          <cell r="H2878" t="str">
            <v>光譜白巫師</v>
          </cell>
          <cell r="I2878" t="str">
            <v>黃種子波符光譜白巫師</v>
          </cell>
        </row>
        <row r="2879">
          <cell r="A2879" t="str">
            <v>S 5.17</v>
          </cell>
          <cell r="B2879">
            <v>-441</v>
          </cell>
          <cell r="C2879">
            <v>12</v>
          </cell>
          <cell r="D2879" t="str">
            <v>水晶</v>
          </cell>
          <cell r="E2879">
            <v>19</v>
          </cell>
          <cell r="F2879" t="str">
            <v>藍風暴</v>
          </cell>
          <cell r="G2879">
            <v>259</v>
          </cell>
          <cell r="H2879" t="str">
            <v>水晶藍風暴</v>
          </cell>
          <cell r="I2879" t="str">
            <v>黃星星波符水晶藍風暴</v>
          </cell>
        </row>
        <row r="2880">
          <cell r="A2880" t="str">
            <v>S 5.18</v>
          </cell>
          <cell r="B2880">
            <v>-440</v>
          </cell>
          <cell r="C2880">
            <v>13</v>
          </cell>
          <cell r="D2880" t="str">
            <v>宇宙</v>
          </cell>
          <cell r="E2880">
            <v>4</v>
          </cell>
          <cell r="F2880" t="str">
            <v>黃種子</v>
          </cell>
          <cell r="G2880">
            <v>104</v>
          </cell>
          <cell r="H2880" t="str">
            <v>宇宙黃種子</v>
          </cell>
          <cell r="I2880" t="str">
            <v>黃人波符宇宙黃種子</v>
          </cell>
        </row>
        <row r="2881">
          <cell r="A2881" t="str">
            <v>S 5.19</v>
          </cell>
          <cell r="B2881">
            <v>-439</v>
          </cell>
          <cell r="C2881">
            <v>1</v>
          </cell>
          <cell r="D2881" t="str">
            <v>磁性</v>
          </cell>
          <cell r="E2881">
            <v>9</v>
          </cell>
          <cell r="F2881" t="str">
            <v>紅月</v>
          </cell>
          <cell r="G2881">
            <v>209</v>
          </cell>
          <cell r="H2881" t="str">
            <v>磁性紅月</v>
          </cell>
          <cell r="I2881" t="str">
            <v>紅月波符磁性紅月</v>
          </cell>
        </row>
        <row r="2882">
          <cell r="A2882" t="str">
            <v>S 5.20</v>
          </cell>
          <cell r="B2882">
            <v>-438</v>
          </cell>
          <cell r="C2882">
            <v>2</v>
          </cell>
          <cell r="D2882" t="str">
            <v>月亮</v>
          </cell>
          <cell r="E2882">
            <v>14</v>
          </cell>
          <cell r="F2882" t="str">
            <v>白巫師</v>
          </cell>
          <cell r="G2882">
            <v>54</v>
          </cell>
          <cell r="H2882" t="str">
            <v>月亮白巫師</v>
          </cell>
          <cell r="I2882" t="str">
            <v>紅天行者波符月亮白巫師</v>
          </cell>
        </row>
        <row r="2883">
          <cell r="A2883" t="str">
            <v>S 5.21</v>
          </cell>
          <cell r="B2883">
            <v>-437</v>
          </cell>
          <cell r="C2883">
            <v>3</v>
          </cell>
          <cell r="D2883" t="str">
            <v>電力</v>
          </cell>
          <cell r="E2883">
            <v>19</v>
          </cell>
          <cell r="F2883" t="str">
            <v>藍風暴</v>
          </cell>
          <cell r="G2883">
            <v>159</v>
          </cell>
          <cell r="H2883" t="str">
            <v>電力藍風暴</v>
          </cell>
          <cell r="I2883" t="str">
            <v>紅地球波符電力藍風暴</v>
          </cell>
        </row>
        <row r="2884">
          <cell r="A2884" t="str">
            <v>S 5.22</v>
          </cell>
          <cell r="B2884">
            <v>-436</v>
          </cell>
          <cell r="C2884">
            <v>4</v>
          </cell>
          <cell r="D2884" t="str">
            <v>自我存在</v>
          </cell>
          <cell r="E2884">
            <v>4</v>
          </cell>
          <cell r="F2884" t="str">
            <v>黃種子</v>
          </cell>
          <cell r="G2884">
            <v>4</v>
          </cell>
          <cell r="H2884" t="str">
            <v>自我存在黃種子</v>
          </cell>
          <cell r="I2884" t="str">
            <v>紅龍波符自我存在黃種子</v>
          </cell>
        </row>
        <row r="2885">
          <cell r="A2885" t="str">
            <v>S 5.23</v>
          </cell>
          <cell r="B2885">
            <v>-435</v>
          </cell>
          <cell r="C2885">
            <v>5</v>
          </cell>
          <cell r="D2885" t="str">
            <v>超頻</v>
          </cell>
          <cell r="E2885">
            <v>9</v>
          </cell>
          <cell r="F2885" t="str">
            <v>紅月</v>
          </cell>
          <cell r="G2885">
            <v>109</v>
          </cell>
          <cell r="H2885" t="str">
            <v>超頻紅月</v>
          </cell>
          <cell r="I2885" t="str">
            <v>紅蛇波符超頻紅月</v>
          </cell>
        </row>
        <row r="2886">
          <cell r="A2886" t="str">
            <v>S 5.24</v>
          </cell>
          <cell r="B2886">
            <v>-434</v>
          </cell>
          <cell r="C2886">
            <v>6</v>
          </cell>
          <cell r="D2886" t="str">
            <v>韻律</v>
          </cell>
          <cell r="E2886">
            <v>14</v>
          </cell>
          <cell r="F2886" t="str">
            <v>白巫師</v>
          </cell>
          <cell r="G2886">
            <v>214</v>
          </cell>
          <cell r="H2886" t="str">
            <v>韻律白巫師</v>
          </cell>
          <cell r="I2886" t="str">
            <v>紅月波符韻律白巫師</v>
          </cell>
        </row>
        <row r="2887">
          <cell r="A2887" t="str">
            <v>S 5.25</v>
          </cell>
          <cell r="B2887">
            <v>-433</v>
          </cell>
          <cell r="C2887">
            <v>7</v>
          </cell>
          <cell r="D2887" t="str">
            <v>共振</v>
          </cell>
          <cell r="E2887">
            <v>19</v>
          </cell>
          <cell r="F2887" t="str">
            <v>藍風暴</v>
          </cell>
          <cell r="G2887">
            <v>59</v>
          </cell>
          <cell r="H2887" t="str">
            <v>共振藍風暴</v>
          </cell>
          <cell r="I2887" t="str">
            <v>紅天行者波符共振藍風暴</v>
          </cell>
        </row>
        <row r="2888">
          <cell r="A2888" t="str">
            <v>S 5.26</v>
          </cell>
          <cell r="B2888">
            <v>-432</v>
          </cell>
          <cell r="C2888">
            <v>8</v>
          </cell>
          <cell r="D2888" t="str">
            <v>銀河星系</v>
          </cell>
          <cell r="E2888">
            <v>4</v>
          </cell>
          <cell r="F2888" t="str">
            <v>黃種子</v>
          </cell>
          <cell r="G2888">
            <v>164</v>
          </cell>
          <cell r="H2888" t="str">
            <v>銀河星系黃種子</v>
          </cell>
          <cell r="I2888" t="str">
            <v>紅地球波符銀河星系黃種子</v>
          </cell>
        </row>
        <row r="2889">
          <cell r="A2889" t="str">
            <v>S 5.27</v>
          </cell>
          <cell r="B2889">
            <v>-431</v>
          </cell>
          <cell r="C2889">
            <v>9</v>
          </cell>
          <cell r="D2889" t="str">
            <v>太陽</v>
          </cell>
          <cell r="E2889">
            <v>9</v>
          </cell>
          <cell r="F2889" t="str">
            <v>紅月</v>
          </cell>
          <cell r="G2889">
            <v>9</v>
          </cell>
          <cell r="H2889" t="str">
            <v>太陽紅月</v>
          </cell>
          <cell r="I2889" t="str">
            <v>紅龍波符太陽紅月</v>
          </cell>
        </row>
        <row r="2890">
          <cell r="A2890" t="str">
            <v>S 5.28</v>
          </cell>
          <cell r="B2890">
            <v>-430</v>
          </cell>
          <cell r="C2890">
            <v>10</v>
          </cell>
          <cell r="D2890" t="str">
            <v>行星</v>
          </cell>
          <cell r="E2890">
            <v>14</v>
          </cell>
          <cell r="F2890" t="str">
            <v>白巫師</v>
          </cell>
          <cell r="G2890">
            <v>114</v>
          </cell>
          <cell r="H2890" t="str">
            <v>行星白巫師</v>
          </cell>
          <cell r="I2890" t="str">
            <v>紅蛇波符行星白巫師</v>
          </cell>
        </row>
        <row r="2891">
          <cell r="A2891" t="str">
            <v>S 5.29</v>
          </cell>
          <cell r="B2891">
            <v>-429</v>
          </cell>
          <cell r="C2891">
            <v>11</v>
          </cell>
          <cell r="D2891" t="str">
            <v>光譜</v>
          </cell>
          <cell r="E2891">
            <v>19</v>
          </cell>
          <cell r="F2891" t="str">
            <v>藍風暴</v>
          </cell>
          <cell r="G2891">
            <v>219</v>
          </cell>
          <cell r="H2891" t="str">
            <v>光譜藍風暴</v>
          </cell>
          <cell r="I2891" t="str">
            <v>紅月波符光譜藍風暴</v>
          </cell>
        </row>
        <row r="2892">
          <cell r="A2892" t="str">
            <v>S 5.30</v>
          </cell>
          <cell r="B2892">
            <v>-428</v>
          </cell>
          <cell r="C2892">
            <v>12</v>
          </cell>
          <cell r="D2892" t="str">
            <v>水晶</v>
          </cell>
          <cell r="E2892">
            <v>4</v>
          </cell>
          <cell r="F2892" t="str">
            <v>黃種子</v>
          </cell>
          <cell r="G2892">
            <v>64</v>
          </cell>
          <cell r="H2892" t="str">
            <v>水晶黃種子</v>
          </cell>
          <cell r="I2892" t="str">
            <v>紅天行者波符水晶黃種子</v>
          </cell>
        </row>
        <row r="2893">
          <cell r="A2893" t="str">
            <v>S 5.31</v>
          </cell>
          <cell r="B2893">
            <v>-427</v>
          </cell>
          <cell r="C2893">
            <v>13</v>
          </cell>
          <cell r="D2893" t="str">
            <v>宇宙</v>
          </cell>
          <cell r="E2893">
            <v>9</v>
          </cell>
          <cell r="F2893" t="str">
            <v>紅月</v>
          </cell>
          <cell r="G2893">
            <v>169</v>
          </cell>
          <cell r="H2893" t="str">
            <v>宇宙紅月</v>
          </cell>
          <cell r="I2893" t="str">
            <v>紅地球波符宇宙紅月</v>
          </cell>
        </row>
        <row r="2894">
          <cell r="A2894" t="str">
            <v>S 5.32</v>
          </cell>
          <cell r="B2894">
            <v>-426</v>
          </cell>
          <cell r="C2894">
            <v>1</v>
          </cell>
          <cell r="D2894" t="str">
            <v>磁性</v>
          </cell>
          <cell r="E2894">
            <v>14</v>
          </cell>
          <cell r="F2894" t="str">
            <v>白巫師</v>
          </cell>
          <cell r="G2894">
            <v>14</v>
          </cell>
          <cell r="H2894" t="str">
            <v>磁性白巫師</v>
          </cell>
          <cell r="I2894" t="str">
            <v>白巫師波符磁性白巫師</v>
          </cell>
        </row>
        <row r="2895">
          <cell r="A2895" t="str">
            <v>S 5.33</v>
          </cell>
          <cell r="B2895">
            <v>-425</v>
          </cell>
          <cell r="C2895">
            <v>2</v>
          </cell>
          <cell r="D2895" t="str">
            <v>月亮</v>
          </cell>
          <cell r="E2895">
            <v>19</v>
          </cell>
          <cell r="F2895" t="str">
            <v>藍風暴</v>
          </cell>
          <cell r="G2895">
            <v>119</v>
          </cell>
          <cell r="H2895" t="str">
            <v>月亮藍風暴</v>
          </cell>
          <cell r="I2895" t="str">
            <v>白鏡波符月亮藍風暴</v>
          </cell>
        </row>
        <row r="2896">
          <cell r="A2896" t="str">
            <v>S 5.34</v>
          </cell>
          <cell r="B2896">
            <v>-424</v>
          </cell>
          <cell r="C2896">
            <v>3</v>
          </cell>
          <cell r="D2896" t="str">
            <v>電力</v>
          </cell>
          <cell r="E2896">
            <v>4</v>
          </cell>
          <cell r="F2896" t="str">
            <v>黃種子</v>
          </cell>
          <cell r="G2896">
            <v>224</v>
          </cell>
          <cell r="H2896" t="str">
            <v>電力黃種子</v>
          </cell>
          <cell r="I2896" t="str">
            <v>白風波符電力黃種子</v>
          </cell>
        </row>
        <row r="2897">
          <cell r="A2897" t="str">
            <v>S 5.35</v>
          </cell>
          <cell r="B2897">
            <v>-423</v>
          </cell>
          <cell r="C2897">
            <v>4</v>
          </cell>
          <cell r="D2897" t="str">
            <v>自我存在</v>
          </cell>
          <cell r="E2897">
            <v>9</v>
          </cell>
          <cell r="F2897" t="str">
            <v>紅月</v>
          </cell>
          <cell r="G2897">
            <v>69</v>
          </cell>
          <cell r="H2897" t="str">
            <v>自我存在紅月</v>
          </cell>
          <cell r="I2897" t="str">
            <v>白世界橋波符自我存在紅月</v>
          </cell>
        </row>
        <row r="2898">
          <cell r="A2898" t="str">
            <v>S 5.36</v>
          </cell>
          <cell r="B2898">
            <v>-422</v>
          </cell>
          <cell r="C2898">
            <v>5</v>
          </cell>
          <cell r="D2898" t="str">
            <v>超頻</v>
          </cell>
          <cell r="E2898">
            <v>14</v>
          </cell>
          <cell r="F2898" t="str">
            <v>白巫師</v>
          </cell>
          <cell r="G2898">
            <v>174</v>
          </cell>
          <cell r="H2898" t="str">
            <v>超頻白巫師</v>
          </cell>
          <cell r="I2898" t="str">
            <v>白狗波符超頻白巫師</v>
          </cell>
        </row>
        <row r="2899">
          <cell r="A2899" t="str">
            <v>S 5.37</v>
          </cell>
          <cell r="B2899">
            <v>-421</v>
          </cell>
          <cell r="C2899">
            <v>6</v>
          </cell>
          <cell r="D2899" t="str">
            <v>韻律</v>
          </cell>
          <cell r="E2899">
            <v>19</v>
          </cell>
          <cell r="F2899" t="str">
            <v>藍風暴</v>
          </cell>
          <cell r="G2899">
            <v>19</v>
          </cell>
          <cell r="H2899" t="str">
            <v>韻律藍風暴</v>
          </cell>
          <cell r="I2899" t="str">
            <v>白巫師波符韻律藍風暴</v>
          </cell>
        </row>
        <row r="2900">
          <cell r="A2900" t="str">
            <v>S 5.38</v>
          </cell>
          <cell r="B2900">
            <v>-420</v>
          </cell>
          <cell r="C2900">
            <v>7</v>
          </cell>
          <cell r="D2900" t="str">
            <v>共振</v>
          </cell>
          <cell r="E2900">
            <v>4</v>
          </cell>
          <cell r="F2900" t="str">
            <v>黃種子</v>
          </cell>
          <cell r="G2900">
            <v>124</v>
          </cell>
          <cell r="H2900" t="str">
            <v>共振黃種子</v>
          </cell>
          <cell r="I2900" t="str">
            <v>白鏡波符共振黃種子</v>
          </cell>
        </row>
        <row r="2901">
          <cell r="A2901" t="str">
            <v>S 5.39</v>
          </cell>
          <cell r="B2901">
            <v>-419</v>
          </cell>
          <cell r="C2901">
            <v>8</v>
          </cell>
          <cell r="D2901" t="str">
            <v>銀河星系</v>
          </cell>
          <cell r="E2901">
            <v>9</v>
          </cell>
          <cell r="F2901" t="str">
            <v>紅月</v>
          </cell>
          <cell r="G2901">
            <v>229</v>
          </cell>
          <cell r="H2901" t="str">
            <v>銀河星系紅月</v>
          </cell>
          <cell r="I2901" t="str">
            <v>白風波符銀河星系紅月</v>
          </cell>
        </row>
        <row r="2902">
          <cell r="A2902" t="str">
            <v>S 5.40</v>
          </cell>
          <cell r="B2902">
            <v>-418</v>
          </cell>
          <cell r="C2902">
            <v>9</v>
          </cell>
          <cell r="D2902" t="str">
            <v>太陽</v>
          </cell>
          <cell r="E2902">
            <v>14</v>
          </cell>
          <cell r="F2902" t="str">
            <v>白巫師</v>
          </cell>
          <cell r="G2902">
            <v>74</v>
          </cell>
          <cell r="H2902" t="str">
            <v>太陽白巫師</v>
          </cell>
          <cell r="I2902" t="str">
            <v>白世界橋波符太陽白巫師</v>
          </cell>
        </row>
        <row r="2903">
          <cell r="A2903" t="str">
            <v>S 5.41</v>
          </cell>
          <cell r="B2903">
            <v>-417</v>
          </cell>
          <cell r="C2903">
            <v>10</v>
          </cell>
          <cell r="D2903" t="str">
            <v>行星</v>
          </cell>
          <cell r="E2903">
            <v>19</v>
          </cell>
          <cell r="F2903" t="str">
            <v>藍風暴</v>
          </cell>
          <cell r="G2903">
            <v>179</v>
          </cell>
          <cell r="H2903" t="str">
            <v>行星藍風暴</v>
          </cell>
          <cell r="I2903" t="str">
            <v>白狗波符行星藍風暴</v>
          </cell>
        </row>
        <row r="2904">
          <cell r="A2904" t="str">
            <v>S 5.42</v>
          </cell>
          <cell r="B2904">
            <v>-416</v>
          </cell>
          <cell r="C2904">
            <v>11</v>
          </cell>
          <cell r="D2904" t="str">
            <v>光譜</v>
          </cell>
          <cell r="E2904">
            <v>4</v>
          </cell>
          <cell r="F2904" t="str">
            <v>黃種子</v>
          </cell>
          <cell r="G2904">
            <v>24</v>
          </cell>
          <cell r="H2904" t="str">
            <v>光譜黃種子</v>
          </cell>
          <cell r="I2904" t="str">
            <v>白巫師波符光譜黃種子</v>
          </cell>
        </row>
        <row r="2905">
          <cell r="A2905" t="str">
            <v>S 5.43</v>
          </cell>
          <cell r="B2905">
            <v>-415</v>
          </cell>
          <cell r="C2905">
            <v>12</v>
          </cell>
          <cell r="D2905" t="str">
            <v>水晶</v>
          </cell>
          <cell r="E2905">
            <v>9</v>
          </cell>
          <cell r="F2905" t="str">
            <v>紅月</v>
          </cell>
          <cell r="G2905">
            <v>129</v>
          </cell>
          <cell r="H2905" t="str">
            <v>水晶紅月</v>
          </cell>
          <cell r="I2905" t="str">
            <v>白鏡波符水晶紅月</v>
          </cell>
        </row>
        <row r="2906">
          <cell r="A2906" t="str">
            <v>S 5.44</v>
          </cell>
          <cell r="B2906">
            <v>-414</v>
          </cell>
          <cell r="C2906">
            <v>13</v>
          </cell>
          <cell r="D2906" t="str">
            <v>宇宙</v>
          </cell>
          <cell r="E2906">
            <v>14</v>
          </cell>
          <cell r="F2906" t="str">
            <v>白巫師</v>
          </cell>
          <cell r="G2906">
            <v>234</v>
          </cell>
          <cell r="H2906" t="str">
            <v>宇宙白巫師</v>
          </cell>
          <cell r="I2906" t="str">
            <v>白風波符宇宙白巫師</v>
          </cell>
        </row>
        <row r="2907">
          <cell r="A2907" t="str">
            <v>S 5.45</v>
          </cell>
          <cell r="B2907">
            <v>-413</v>
          </cell>
          <cell r="C2907">
            <v>1</v>
          </cell>
          <cell r="D2907" t="str">
            <v>磁性</v>
          </cell>
          <cell r="E2907">
            <v>19</v>
          </cell>
          <cell r="F2907" t="str">
            <v>藍風暴</v>
          </cell>
          <cell r="G2907">
            <v>79</v>
          </cell>
          <cell r="H2907" t="str">
            <v>磁性藍風暴</v>
          </cell>
          <cell r="I2907" t="str">
            <v>藍風暴波符磁性藍風暴</v>
          </cell>
        </row>
        <row r="2908">
          <cell r="A2908" t="str">
            <v>S 5.46</v>
          </cell>
          <cell r="B2908">
            <v>-412</v>
          </cell>
          <cell r="C2908">
            <v>2</v>
          </cell>
          <cell r="D2908" t="str">
            <v>月亮</v>
          </cell>
          <cell r="E2908">
            <v>4</v>
          </cell>
          <cell r="F2908" t="str">
            <v>黃種子</v>
          </cell>
          <cell r="G2908">
            <v>184</v>
          </cell>
          <cell r="H2908" t="str">
            <v>月亮黃種子</v>
          </cell>
          <cell r="I2908" t="str">
            <v>藍夜波符月亮黃種子</v>
          </cell>
        </row>
        <row r="2909">
          <cell r="A2909" t="str">
            <v>S 5.47</v>
          </cell>
          <cell r="B2909">
            <v>-411</v>
          </cell>
          <cell r="C2909">
            <v>3</v>
          </cell>
          <cell r="D2909" t="str">
            <v>電力</v>
          </cell>
          <cell r="E2909">
            <v>9</v>
          </cell>
          <cell r="F2909" t="str">
            <v>紅月</v>
          </cell>
          <cell r="G2909">
            <v>29</v>
          </cell>
          <cell r="H2909" t="str">
            <v>電力紅月</v>
          </cell>
          <cell r="I2909" t="str">
            <v>藍手波符電力紅月</v>
          </cell>
        </row>
        <row r="2910">
          <cell r="A2910" t="str">
            <v>S 5.48</v>
          </cell>
          <cell r="B2910">
            <v>-410</v>
          </cell>
          <cell r="C2910">
            <v>4</v>
          </cell>
          <cell r="D2910" t="str">
            <v>自我存在</v>
          </cell>
          <cell r="E2910">
            <v>14</v>
          </cell>
          <cell r="F2910" t="str">
            <v>白巫師</v>
          </cell>
          <cell r="G2910">
            <v>134</v>
          </cell>
          <cell r="H2910" t="str">
            <v>自我存在白巫師</v>
          </cell>
          <cell r="I2910" t="str">
            <v>藍猴波符自我存在白巫師</v>
          </cell>
        </row>
        <row r="2911">
          <cell r="A2911" t="str">
            <v>S 5.49</v>
          </cell>
          <cell r="B2911">
            <v>-409</v>
          </cell>
          <cell r="C2911">
            <v>5</v>
          </cell>
          <cell r="D2911" t="str">
            <v>超頻</v>
          </cell>
          <cell r="E2911">
            <v>19</v>
          </cell>
          <cell r="F2911" t="str">
            <v>藍風暴</v>
          </cell>
          <cell r="G2911">
            <v>239</v>
          </cell>
          <cell r="H2911" t="str">
            <v>超頻藍風暴</v>
          </cell>
          <cell r="I2911" t="str">
            <v>藍鷹波符超頻藍風暴</v>
          </cell>
        </row>
        <row r="2912">
          <cell r="A2912" t="str">
            <v>S 5.50</v>
          </cell>
          <cell r="B2912">
            <v>-408</v>
          </cell>
          <cell r="C2912">
            <v>6</v>
          </cell>
          <cell r="D2912" t="str">
            <v>韻律</v>
          </cell>
          <cell r="E2912">
            <v>4</v>
          </cell>
          <cell r="F2912" t="str">
            <v>黃種子</v>
          </cell>
          <cell r="G2912">
            <v>84</v>
          </cell>
          <cell r="H2912" t="str">
            <v>韻律黃種子</v>
          </cell>
          <cell r="I2912" t="str">
            <v>藍風暴波符韻律黃種子</v>
          </cell>
        </row>
        <row r="2913">
          <cell r="A2913" t="str">
            <v>S 5.51</v>
          </cell>
          <cell r="B2913">
            <v>-407</v>
          </cell>
          <cell r="C2913">
            <v>7</v>
          </cell>
          <cell r="D2913" t="str">
            <v>共振</v>
          </cell>
          <cell r="E2913">
            <v>9</v>
          </cell>
          <cell r="F2913" t="str">
            <v>紅月</v>
          </cell>
          <cell r="G2913">
            <v>189</v>
          </cell>
          <cell r="H2913" t="str">
            <v>共振紅月</v>
          </cell>
          <cell r="I2913" t="str">
            <v>藍夜波符共振紅月</v>
          </cell>
        </row>
        <row r="2914">
          <cell r="A2914" t="str">
            <v>S 6.0</v>
          </cell>
          <cell r="B2914">
            <v>-406</v>
          </cell>
          <cell r="C2914">
            <v>8</v>
          </cell>
          <cell r="D2914" t="str">
            <v>銀河星系</v>
          </cell>
          <cell r="E2914">
            <v>14</v>
          </cell>
          <cell r="F2914" t="str">
            <v>白巫師</v>
          </cell>
          <cell r="G2914">
            <v>34</v>
          </cell>
          <cell r="H2914" t="str">
            <v>銀河星系白巫師</v>
          </cell>
          <cell r="I2914" t="str">
            <v>藍手波符銀河星系白巫師</v>
          </cell>
        </row>
        <row r="2915">
          <cell r="A2915" t="str">
            <v>S 6.1</v>
          </cell>
          <cell r="B2915">
            <v>-405</v>
          </cell>
          <cell r="C2915">
            <v>9</v>
          </cell>
          <cell r="D2915" t="str">
            <v>太陽</v>
          </cell>
          <cell r="E2915">
            <v>19</v>
          </cell>
          <cell r="F2915" t="str">
            <v>藍風暴</v>
          </cell>
          <cell r="G2915">
            <v>139</v>
          </cell>
          <cell r="H2915" t="str">
            <v>太陽藍風暴</v>
          </cell>
          <cell r="I2915" t="str">
            <v>藍猴波符太陽藍風暴</v>
          </cell>
        </row>
        <row r="2916">
          <cell r="A2916" t="str">
            <v>S 6.2</v>
          </cell>
          <cell r="B2916">
            <v>-404</v>
          </cell>
          <cell r="C2916">
            <v>10</v>
          </cell>
          <cell r="D2916" t="str">
            <v>行星</v>
          </cell>
          <cell r="E2916">
            <v>4</v>
          </cell>
          <cell r="F2916" t="str">
            <v>黃種子</v>
          </cell>
          <cell r="G2916">
            <v>244</v>
          </cell>
          <cell r="H2916" t="str">
            <v>行星黃種子</v>
          </cell>
          <cell r="I2916" t="str">
            <v>藍鷹波符行星黃種子</v>
          </cell>
        </row>
        <row r="2917">
          <cell r="A2917" t="str">
            <v>S 6.3</v>
          </cell>
          <cell r="B2917">
            <v>-403</v>
          </cell>
          <cell r="C2917">
            <v>11</v>
          </cell>
          <cell r="D2917" t="str">
            <v>光譜</v>
          </cell>
          <cell r="E2917">
            <v>9</v>
          </cell>
          <cell r="F2917" t="str">
            <v>紅月</v>
          </cell>
          <cell r="G2917">
            <v>89</v>
          </cell>
          <cell r="H2917" t="str">
            <v>光譜紅月</v>
          </cell>
          <cell r="I2917" t="str">
            <v>藍風暴波符光譜紅月</v>
          </cell>
        </row>
        <row r="2918">
          <cell r="A2918" t="str">
            <v>S 6.4</v>
          </cell>
          <cell r="B2918">
            <v>-402</v>
          </cell>
          <cell r="C2918">
            <v>12</v>
          </cell>
          <cell r="D2918" t="str">
            <v>水晶</v>
          </cell>
          <cell r="E2918">
            <v>14</v>
          </cell>
          <cell r="F2918" t="str">
            <v>白巫師</v>
          </cell>
          <cell r="G2918">
            <v>194</v>
          </cell>
          <cell r="H2918" t="str">
            <v>水晶白巫師</v>
          </cell>
          <cell r="I2918" t="str">
            <v>藍夜波符水晶白巫師</v>
          </cell>
        </row>
        <row r="2919">
          <cell r="A2919" t="str">
            <v>S 6.5</v>
          </cell>
          <cell r="B2919">
            <v>-401</v>
          </cell>
          <cell r="C2919">
            <v>13</v>
          </cell>
          <cell r="D2919" t="str">
            <v>宇宙</v>
          </cell>
          <cell r="E2919">
            <v>19</v>
          </cell>
          <cell r="F2919" t="str">
            <v>藍風暴</v>
          </cell>
          <cell r="G2919">
            <v>39</v>
          </cell>
          <cell r="H2919" t="str">
            <v>宇宙藍風暴</v>
          </cell>
          <cell r="I2919" t="str">
            <v>藍手波符宇宙藍風暴</v>
          </cell>
        </row>
        <row r="2920">
          <cell r="A2920" t="str">
            <v>S 6.6</v>
          </cell>
          <cell r="B2920">
            <v>-400</v>
          </cell>
          <cell r="C2920">
            <v>1</v>
          </cell>
          <cell r="D2920" t="str">
            <v>磁性</v>
          </cell>
          <cell r="E2920">
            <v>4</v>
          </cell>
          <cell r="F2920" t="str">
            <v>黃種子</v>
          </cell>
          <cell r="G2920">
            <v>144</v>
          </cell>
          <cell r="H2920" t="str">
            <v>磁性黃種子</v>
          </cell>
          <cell r="I2920" t="str">
            <v>黃種子波符磁性黃種子</v>
          </cell>
        </row>
        <row r="2921">
          <cell r="A2921" t="str">
            <v>S 6.7</v>
          </cell>
          <cell r="B2921">
            <v>-399</v>
          </cell>
          <cell r="C2921">
            <v>2</v>
          </cell>
          <cell r="D2921" t="str">
            <v>月亮</v>
          </cell>
          <cell r="E2921">
            <v>9</v>
          </cell>
          <cell r="F2921" t="str">
            <v>紅月</v>
          </cell>
          <cell r="G2921">
            <v>249</v>
          </cell>
          <cell r="H2921" t="str">
            <v>月亮紅月</v>
          </cell>
          <cell r="I2921" t="str">
            <v>黃星星波符月亮紅月</v>
          </cell>
        </row>
        <row r="2922">
          <cell r="A2922" t="str">
            <v>S 6.8</v>
          </cell>
          <cell r="B2922">
            <v>-398</v>
          </cell>
          <cell r="C2922">
            <v>3</v>
          </cell>
          <cell r="D2922" t="str">
            <v>電力</v>
          </cell>
          <cell r="E2922">
            <v>14</v>
          </cell>
          <cell r="F2922" t="str">
            <v>白巫師</v>
          </cell>
          <cell r="G2922">
            <v>94</v>
          </cell>
          <cell r="H2922" t="str">
            <v>電力白巫師</v>
          </cell>
          <cell r="I2922" t="str">
            <v>黃人波符電力白巫師</v>
          </cell>
        </row>
        <row r="2923">
          <cell r="A2923" t="str">
            <v>S 6.9</v>
          </cell>
          <cell r="B2923">
            <v>-397</v>
          </cell>
          <cell r="C2923">
            <v>4</v>
          </cell>
          <cell r="D2923" t="str">
            <v>自我存在</v>
          </cell>
          <cell r="E2923">
            <v>19</v>
          </cell>
          <cell r="F2923" t="str">
            <v>藍風暴</v>
          </cell>
          <cell r="G2923">
            <v>199</v>
          </cell>
          <cell r="H2923" t="str">
            <v>自我存在藍風暴</v>
          </cell>
          <cell r="I2923" t="str">
            <v>黃戰士波符自我存在藍風暴</v>
          </cell>
        </row>
        <row r="2924">
          <cell r="A2924" t="str">
            <v>S 6.10</v>
          </cell>
          <cell r="B2924">
            <v>-396</v>
          </cell>
          <cell r="C2924">
            <v>5</v>
          </cell>
          <cell r="D2924" t="str">
            <v>超頻</v>
          </cell>
          <cell r="E2924">
            <v>4</v>
          </cell>
          <cell r="F2924" t="str">
            <v>黃種子</v>
          </cell>
          <cell r="G2924">
            <v>44</v>
          </cell>
          <cell r="H2924" t="str">
            <v>超頻黃種子</v>
          </cell>
          <cell r="I2924" t="str">
            <v>黃太陽波符超頻黃種子</v>
          </cell>
        </row>
        <row r="2925">
          <cell r="A2925" t="str">
            <v>S 6.11</v>
          </cell>
          <cell r="B2925">
            <v>-395</v>
          </cell>
          <cell r="C2925">
            <v>6</v>
          </cell>
          <cell r="D2925" t="str">
            <v>韻律</v>
          </cell>
          <cell r="E2925">
            <v>9</v>
          </cell>
          <cell r="F2925" t="str">
            <v>紅月</v>
          </cell>
          <cell r="G2925">
            <v>149</v>
          </cell>
          <cell r="H2925" t="str">
            <v>韻律紅月</v>
          </cell>
          <cell r="I2925" t="str">
            <v>黃種子波符韻律紅月</v>
          </cell>
        </row>
        <row r="2926">
          <cell r="A2926" t="str">
            <v>S 6.12</v>
          </cell>
          <cell r="B2926">
            <v>-394</v>
          </cell>
          <cell r="C2926">
            <v>7</v>
          </cell>
          <cell r="D2926" t="str">
            <v>共振</v>
          </cell>
          <cell r="E2926">
            <v>14</v>
          </cell>
          <cell r="F2926" t="str">
            <v>白巫師</v>
          </cell>
          <cell r="G2926">
            <v>254</v>
          </cell>
          <cell r="H2926" t="str">
            <v>共振白巫師</v>
          </cell>
          <cell r="I2926" t="str">
            <v>黃星星波符共振白巫師</v>
          </cell>
        </row>
        <row r="2927">
          <cell r="A2927" t="str">
            <v>S 6.13</v>
          </cell>
          <cell r="B2927">
            <v>-393</v>
          </cell>
          <cell r="C2927">
            <v>8</v>
          </cell>
          <cell r="D2927" t="str">
            <v>銀河星系</v>
          </cell>
          <cell r="E2927">
            <v>19</v>
          </cell>
          <cell r="F2927" t="str">
            <v>藍風暴</v>
          </cell>
          <cell r="G2927">
            <v>99</v>
          </cell>
          <cell r="H2927" t="str">
            <v>銀河星系藍風暴</v>
          </cell>
          <cell r="I2927" t="str">
            <v>黃人波符銀河星系藍風暴</v>
          </cell>
        </row>
        <row r="2928">
          <cell r="A2928" t="str">
            <v>S 6.14</v>
          </cell>
          <cell r="B2928">
            <v>-392</v>
          </cell>
          <cell r="C2928">
            <v>9</v>
          </cell>
          <cell r="D2928" t="str">
            <v>太陽</v>
          </cell>
          <cell r="E2928">
            <v>4</v>
          </cell>
          <cell r="F2928" t="str">
            <v>黃種子</v>
          </cell>
          <cell r="G2928">
            <v>204</v>
          </cell>
          <cell r="H2928" t="str">
            <v>太陽黃種子</v>
          </cell>
          <cell r="I2928" t="str">
            <v>黃戰士波符太陽黃種子</v>
          </cell>
        </row>
        <row r="2929">
          <cell r="A2929" t="str">
            <v>S 6.15</v>
          </cell>
          <cell r="B2929">
            <v>-391</v>
          </cell>
          <cell r="C2929">
            <v>10</v>
          </cell>
          <cell r="D2929" t="str">
            <v>行星</v>
          </cell>
          <cell r="E2929">
            <v>9</v>
          </cell>
          <cell r="F2929" t="str">
            <v>紅月</v>
          </cell>
          <cell r="G2929">
            <v>49</v>
          </cell>
          <cell r="H2929" t="str">
            <v>行星紅月</v>
          </cell>
          <cell r="I2929" t="str">
            <v>黃太陽波符行星紅月</v>
          </cell>
        </row>
        <row r="2930">
          <cell r="A2930" t="str">
            <v>S 6.16</v>
          </cell>
          <cell r="B2930">
            <v>-390</v>
          </cell>
          <cell r="C2930">
            <v>11</v>
          </cell>
          <cell r="D2930" t="str">
            <v>光譜</v>
          </cell>
          <cell r="E2930">
            <v>14</v>
          </cell>
          <cell r="F2930" t="str">
            <v>白巫師</v>
          </cell>
          <cell r="G2930">
            <v>154</v>
          </cell>
          <cell r="H2930" t="str">
            <v>光譜白巫師</v>
          </cell>
          <cell r="I2930" t="str">
            <v>黃種子波符光譜白巫師</v>
          </cell>
        </row>
        <row r="2931">
          <cell r="A2931" t="str">
            <v>S 6.17</v>
          </cell>
          <cell r="B2931">
            <v>-389</v>
          </cell>
          <cell r="C2931">
            <v>12</v>
          </cell>
          <cell r="D2931" t="str">
            <v>水晶</v>
          </cell>
          <cell r="E2931">
            <v>19</v>
          </cell>
          <cell r="F2931" t="str">
            <v>藍風暴</v>
          </cell>
          <cell r="G2931">
            <v>259</v>
          </cell>
          <cell r="H2931" t="str">
            <v>水晶藍風暴</v>
          </cell>
          <cell r="I2931" t="str">
            <v>黃星星波符水晶藍風暴</v>
          </cell>
        </row>
        <row r="2932">
          <cell r="A2932" t="str">
            <v>S 6.18</v>
          </cell>
          <cell r="B2932">
            <v>-388</v>
          </cell>
          <cell r="C2932">
            <v>13</v>
          </cell>
          <cell r="D2932" t="str">
            <v>宇宙</v>
          </cell>
          <cell r="E2932">
            <v>4</v>
          </cell>
          <cell r="F2932" t="str">
            <v>黃種子</v>
          </cell>
          <cell r="G2932">
            <v>104</v>
          </cell>
          <cell r="H2932" t="str">
            <v>宇宙黃種子</v>
          </cell>
          <cell r="I2932" t="str">
            <v>黃人波符宇宙黃種子</v>
          </cell>
        </row>
        <row r="2933">
          <cell r="A2933" t="str">
            <v>S 6.19</v>
          </cell>
          <cell r="B2933">
            <v>-387</v>
          </cell>
          <cell r="C2933">
            <v>1</v>
          </cell>
          <cell r="D2933" t="str">
            <v>磁性</v>
          </cell>
          <cell r="E2933">
            <v>9</v>
          </cell>
          <cell r="F2933" t="str">
            <v>紅月</v>
          </cell>
          <cell r="G2933">
            <v>209</v>
          </cell>
          <cell r="H2933" t="str">
            <v>磁性紅月</v>
          </cell>
          <cell r="I2933" t="str">
            <v>紅月波符磁性紅月</v>
          </cell>
        </row>
        <row r="2934">
          <cell r="A2934" t="str">
            <v>S 6.20</v>
          </cell>
          <cell r="B2934">
            <v>-386</v>
          </cell>
          <cell r="C2934">
            <v>2</v>
          </cell>
          <cell r="D2934" t="str">
            <v>月亮</v>
          </cell>
          <cell r="E2934">
            <v>14</v>
          </cell>
          <cell r="F2934" t="str">
            <v>白巫師</v>
          </cell>
          <cell r="G2934">
            <v>54</v>
          </cell>
          <cell r="H2934" t="str">
            <v>月亮白巫師</v>
          </cell>
          <cell r="I2934" t="str">
            <v>紅天行者波符月亮白巫師</v>
          </cell>
        </row>
        <row r="2935">
          <cell r="A2935" t="str">
            <v>S 6.21</v>
          </cell>
          <cell r="B2935">
            <v>-385</v>
          </cell>
          <cell r="C2935">
            <v>3</v>
          </cell>
          <cell r="D2935" t="str">
            <v>電力</v>
          </cell>
          <cell r="E2935">
            <v>19</v>
          </cell>
          <cell r="F2935" t="str">
            <v>藍風暴</v>
          </cell>
          <cell r="G2935">
            <v>159</v>
          </cell>
          <cell r="H2935" t="str">
            <v>電力藍風暴</v>
          </cell>
          <cell r="I2935" t="str">
            <v>紅地球波符電力藍風暴</v>
          </cell>
        </row>
        <row r="2936">
          <cell r="A2936" t="str">
            <v>S 6.22</v>
          </cell>
          <cell r="B2936">
            <v>-384</v>
          </cell>
          <cell r="C2936">
            <v>4</v>
          </cell>
          <cell r="D2936" t="str">
            <v>自我存在</v>
          </cell>
          <cell r="E2936">
            <v>4</v>
          </cell>
          <cell r="F2936" t="str">
            <v>黃種子</v>
          </cell>
          <cell r="G2936">
            <v>4</v>
          </cell>
          <cell r="H2936" t="str">
            <v>自我存在黃種子</v>
          </cell>
          <cell r="I2936" t="str">
            <v>紅龍波符自我存在黃種子</v>
          </cell>
        </row>
        <row r="2937">
          <cell r="A2937" t="str">
            <v>S 6.23</v>
          </cell>
          <cell r="B2937">
            <v>-383</v>
          </cell>
          <cell r="C2937">
            <v>5</v>
          </cell>
          <cell r="D2937" t="str">
            <v>超頻</v>
          </cell>
          <cell r="E2937">
            <v>9</v>
          </cell>
          <cell r="F2937" t="str">
            <v>紅月</v>
          </cell>
          <cell r="G2937">
            <v>109</v>
          </cell>
          <cell r="H2937" t="str">
            <v>超頻紅月</v>
          </cell>
          <cell r="I2937" t="str">
            <v>紅蛇波符超頻紅月</v>
          </cell>
        </row>
        <row r="2938">
          <cell r="A2938" t="str">
            <v>S 6.24</v>
          </cell>
          <cell r="B2938">
            <v>-382</v>
          </cell>
          <cell r="C2938">
            <v>6</v>
          </cell>
          <cell r="D2938" t="str">
            <v>韻律</v>
          </cell>
          <cell r="E2938">
            <v>14</v>
          </cell>
          <cell r="F2938" t="str">
            <v>白巫師</v>
          </cell>
          <cell r="G2938">
            <v>214</v>
          </cell>
          <cell r="H2938" t="str">
            <v>韻律白巫師</v>
          </cell>
          <cell r="I2938" t="str">
            <v>紅月波符韻律白巫師</v>
          </cell>
        </row>
        <row r="2939">
          <cell r="A2939" t="str">
            <v>S 6.25</v>
          </cell>
          <cell r="B2939">
            <v>-381</v>
          </cell>
          <cell r="C2939">
            <v>7</v>
          </cell>
          <cell r="D2939" t="str">
            <v>共振</v>
          </cell>
          <cell r="E2939">
            <v>19</v>
          </cell>
          <cell r="F2939" t="str">
            <v>藍風暴</v>
          </cell>
          <cell r="G2939">
            <v>59</v>
          </cell>
          <cell r="H2939" t="str">
            <v>共振藍風暴</v>
          </cell>
          <cell r="I2939" t="str">
            <v>紅天行者波符共振藍風暴</v>
          </cell>
        </row>
        <row r="2940">
          <cell r="A2940" t="str">
            <v>S 6.26</v>
          </cell>
          <cell r="B2940">
            <v>-380</v>
          </cell>
          <cell r="C2940">
            <v>8</v>
          </cell>
          <cell r="D2940" t="str">
            <v>銀河星系</v>
          </cell>
          <cell r="E2940">
            <v>4</v>
          </cell>
          <cell r="F2940" t="str">
            <v>黃種子</v>
          </cell>
          <cell r="G2940">
            <v>164</v>
          </cell>
          <cell r="H2940" t="str">
            <v>銀河星系黃種子</v>
          </cell>
          <cell r="I2940" t="str">
            <v>紅地球波符銀河星系黃種子</v>
          </cell>
        </row>
        <row r="2941">
          <cell r="A2941" t="str">
            <v>S 6.27</v>
          </cell>
          <cell r="B2941">
            <v>-379</v>
          </cell>
          <cell r="C2941">
            <v>9</v>
          </cell>
          <cell r="D2941" t="str">
            <v>太陽</v>
          </cell>
          <cell r="E2941">
            <v>9</v>
          </cell>
          <cell r="F2941" t="str">
            <v>紅月</v>
          </cell>
          <cell r="G2941">
            <v>9</v>
          </cell>
          <cell r="H2941" t="str">
            <v>太陽紅月</v>
          </cell>
          <cell r="I2941" t="str">
            <v>紅龍波符太陽紅月</v>
          </cell>
        </row>
        <row r="2942">
          <cell r="A2942" t="str">
            <v>S 6.28</v>
          </cell>
          <cell r="B2942">
            <v>-378</v>
          </cell>
          <cell r="C2942">
            <v>10</v>
          </cell>
          <cell r="D2942" t="str">
            <v>行星</v>
          </cell>
          <cell r="E2942">
            <v>14</v>
          </cell>
          <cell r="F2942" t="str">
            <v>白巫師</v>
          </cell>
          <cell r="G2942">
            <v>114</v>
          </cell>
          <cell r="H2942" t="str">
            <v>行星白巫師</v>
          </cell>
          <cell r="I2942" t="str">
            <v>紅蛇波符行星白巫師</v>
          </cell>
        </row>
        <row r="2943">
          <cell r="A2943" t="str">
            <v>S 6.29</v>
          </cell>
          <cell r="B2943">
            <v>-377</v>
          </cell>
          <cell r="C2943">
            <v>11</v>
          </cell>
          <cell r="D2943" t="str">
            <v>光譜</v>
          </cell>
          <cell r="E2943">
            <v>19</v>
          </cell>
          <cell r="F2943" t="str">
            <v>藍風暴</v>
          </cell>
          <cell r="G2943">
            <v>219</v>
          </cell>
          <cell r="H2943" t="str">
            <v>光譜藍風暴</v>
          </cell>
          <cell r="I2943" t="str">
            <v>紅月波符光譜藍風暴</v>
          </cell>
        </row>
        <row r="2944">
          <cell r="A2944" t="str">
            <v>S 6.30</v>
          </cell>
          <cell r="B2944">
            <v>-376</v>
          </cell>
          <cell r="C2944">
            <v>12</v>
          </cell>
          <cell r="D2944" t="str">
            <v>水晶</v>
          </cell>
          <cell r="E2944">
            <v>4</v>
          </cell>
          <cell r="F2944" t="str">
            <v>黃種子</v>
          </cell>
          <cell r="G2944">
            <v>64</v>
          </cell>
          <cell r="H2944" t="str">
            <v>水晶黃種子</v>
          </cell>
          <cell r="I2944" t="str">
            <v>紅天行者波符水晶黃種子</v>
          </cell>
        </row>
        <row r="2945">
          <cell r="A2945" t="str">
            <v>S 6.31</v>
          </cell>
          <cell r="B2945">
            <v>-375</v>
          </cell>
          <cell r="C2945">
            <v>13</v>
          </cell>
          <cell r="D2945" t="str">
            <v>宇宙</v>
          </cell>
          <cell r="E2945">
            <v>9</v>
          </cell>
          <cell r="F2945" t="str">
            <v>紅月</v>
          </cell>
          <cell r="G2945">
            <v>169</v>
          </cell>
          <cell r="H2945" t="str">
            <v>宇宙紅月</v>
          </cell>
          <cell r="I2945" t="str">
            <v>紅地球波符宇宙紅月</v>
          </cell>
        </row>
        <row r="2946">
          <cell r="A2946" t="str">
            <v>S 6.32</v>
          </cell>
          <cell r="B2946">
            <v>-374</v>
          </cell>
          <cell r="C2946">
            <v>1</v>
          </cell>
          <cell r="D2946" t="str">
            <v>磁性</v>
          </cell>
          <cell r="E2946">
            <v>14</v>
          </cell>
          <cell r="F2946" t="str">
            <v>白巫師</v>
          </cell>
          <cell r="G2946">
            <v>14</v>
          </cell>
          <cell r="H2946" t="str">
            <v>磁性白巫師</v>
          </cell>
          <cell r="I2946" t="str">
            <v>白巫師波符磁性白巫師</v>
          </cell>
        </row>
        <row r="2947">
          <cell r="A2947" t="str">
            <v>S 6.33</v>
          </cell>
          <cell r="B2947">
            <v>-373</v>
          </cell>
          <cell r="C2947">
            <v>2</v>
          </cell>
          <cell r="D2947" t="str">
            <v>月亮</v>
          </cell>
          <cell r="E2947">
            <v>19</v>
          </cell>
          <cell r="F2947" t="str">
            <v>藍風暴</v>
          </cell>
          <cell r="G2947">
            <v>119</v>
          </cell>
          <cell r="H2947" t="str">
            <v>月亮藍風暴</v>
          </cell>
          <cell r="I2947" t="str">
            <v>白鏡波符月亮藍風暴</v>
          </cell>
        </row>
        <row r="2948">
          <cell r="A2948" t="str">
            <v>S 6.34</v>
          </cell>
          <cell r="B2948">
            <v>-372</v>
          </cell>
          <cell r="C2948">
            <v>3</v>
          </cell>
          <cell r="D2948" t="str">
            <v>電力</v>
          </cell>
          <cell r="E2948">
            <v>4</v>
          </cell>
          <cell r="F2948" t="str">
            <v>黃種子</v>
          </cell>
          <cell r="G2948">
            <v>224</v>
          </cell>
          <cell r="H2948" t="str">
            <v>電力黃種子</v>
          </cell>
          <cell r="I2948" t="str">
            <v>白風波符電力黃種子</v>
          </cell>
        </row>
        <row r="2949">
          <cell r="A2949" t="str">
            <v>S 6.35</v>
          </cell>
          <cell r="B2949">
            <v>-371</v>
          </cell>
          <cell r="C2949">
            <v>4</v>
          </cell>
          <cell r="D2949" t="str">
            <v>自我存在</v>
          </cell>
          <cell r="E2949">
            <v>9</v>
          </cell>
          <cell r="F2949" t="str">
            <v>紅月</v>
          </cell>
          <cell r="G2949">
            <v>69</v>
          </cell>
          <cell r="H2949" t="str">
            <v>自我存在紅月</v>
          </cell>
          <cell r="I2949" t="str">
            <v>白世界橋波符自我存在紅月</v>
          </cell>
        </row>
        <row r="2950">
          <cell r="A2950" t="str">
            <v>S 6.36</v>
          </cell>
          <cell r="B2950">
            <v>-370</v>
          </cell>
          <cell r="C2950">
            <v>5</v>
          </cell>
          <cell r="D2950" t="str">
            <v>超頻</v>
          </cell>
          <cell r="E2950">
            <v>14</v>
          </cell>
          <cell r="F2950" t="str">
            <v>白巫師</v>
          </cell>
          <cell r="G2950">
            <v>174</v>
          </cell>
          <cell r="H2950" t="str">
            <v>超頻白巫師</v>
          </cell>
          <cell r="I2950" t="str">
            <v>白狗波符超頻白巫師</v>
          </cell>
        </row>
        <row r="2951">
          <cell r="A2951" t="str">
            <v>S 6.37</v>
          </cell>
          <cell r="B2951">
            <v>-369</v>
          </cell>
          <cell r="C2951">
            <v>6</v>
          </cell>
          <cell r="D2951" t="str">
            <v>韻律</v>
          </cell>
          <cell r="E2951">
            <v>19</v>
          </cell>
          <cell r="F2951" t="str">
            <v>藍風暴</v>
          </cell>
          <cell r="G2951">
            <v>19</v>
          </cell>
          <cell r="H2951" t="str">
            <v>韻律藍風暴</v>
          </cell>
          <cell r="I2951" t="str">
            <v>白巫師波符韻律藍風暴</v>
          </cell>
        </row>
        <row r="2952">
          <cell r="A2952" t="str">
            <v>S 6.38</v>
          </cell>
          <cell r="B2952">
            <v>-368</v>
          </cell>
          <cell r="C2952">
            <v>7</v>
          </cell>
          <cell r="D2952" t="str">
            <v>共振</v>
          </cell>
          <cell r="E2952">
            <v>4</v>
          </cell>
          <cell r="F2952" t="str">
            <v>黃種子</v>
          </cell>
          <cell r="G2952">
            <v>124</v>
          </cell>
          <cell r="H2952" t="str">
            <v>共振黃種子</v>
          </cell>
          <cell r="I2952" t="str">
            <v>白鏡波符共振黃種子</v>
          </cell>
        </row>
        <row r="2953">
          <cell r="A2953" t="str">
            <v>S 6.39</v>
          </cell>
          <cell r="B2953">
            <v>-367</v>
          </cell>
          <cell r="C2953">
            <v>8</v>
          </cell>
          <cell r="D2953" t="str">
            <v>銀河星系</v>
          </cell>
          <cell r="E2953">
            <v>9</v>
          </cell>
          <cell r="F2953" t="str">
            <v>紅月</v>
          </cell>
          <cell r="G2953">
            <v>229</v>
          </cell>
          <cell r="H2953" t="str">
            <v>銀河星系紅月</v>
          </cell>
          <cell r="I2953" t="str">
            <v>白風波符銀河星系紅月</v>
          </cell>
        </row>
        <row r="2954">
          <cell r="A2954" t="str">
            <v>S 6.40</v>
          </cell>
          <cell r="B2954">
            <v>-366</v>
          </cell>
          <cell r="C2954">
            <v>9</v>
          </cell>
          <cell r="D2954" t="str">
            <v>太陽</v>
          </cell>
          <cell r="E2954">
            <v>14</v>
          </cell>
          <cell r="F2954" t="str">
            <v>白巫師</v>
          </cell>
          <cell r="G2954">
            <v>74</v>
          </cell>
          <cell r="H2954" t="str">
            <v>太陽白巫師</v>
          </cell>
          <cell r="I2954" t="str">
            <v>白世界橋波符太陽白巫師</v>
          </cell>
        </row>
        <row r="2955">
          <cell r="A2955" t="str">
            <v>S 6.41</v>
          </cell>
          <cell r="B2955">
            <v>-365</v>
          </cell>
          <cell r="C2955">
            <v>10</v>
          </cell>
          <cell r="D2955" t="str">
            <v>行星</v>
          </cell>
          <cell r="E2955">
            <v>19</v>
          </cell>
          <cell r="F2955" t="str">
            <v>藍風暴</v>
          </cell>
          <cell r="G2955">
            <v>179</v>
          </cell>
          <cell r="H2955" t="str">
            <v>行星藍風暴</v>
          </cell>
          <cell r="I2955" t="str">
            <v>白狗波符行星藍風暴</v>
          </cell>
        </row>
        <row r="2956">
          <cell r="A2956" t="str">
            <v>S 6.42</v>
          </cell>
          <cell r="B2956">
            <v>-364</v>
          </cell>
          <cell r="C2956">
            <v>11</v>
          </cell>
          <cell r="D2956" t="str">
            <v>光譜</v>
          </cell>
          <cell r="E2956">
            <v>4</v>
          </cell>
          <cell r="F2956" t="str">
            <v>黃種子</v>
          </cell>
          <cell r="G2956">
            <v>24</v>
          </cell>
          <cell r="H2956" t="str">
            <v>光譜黃種子</v>
          </cell>
          <cell r="I2956" t="str">
            <v>白巫師波符光譜黃種子</v>
          </cell>
        </row>
        <row r="2957">
          <cell r="A2957" t="str">
            <v>S 6.43</v>
          </cell>
          <cell r="B2957">
            <v>-363</v>
          </cell>
          <cell r="C2957">
            <v>12</v>
          </cell>
          <cell r="D2957" t="str">
            <v>水晶</v>
          </cell>
          <cell r="E2957">
            <v>9</v>
          </cell>
          <cell r="F2957" t="str">
            <v>紅月</v>
          </cell>
          <cell r="G2957">
            <v>129</v>
          </cell>
          <cell r="H2957" t="str">
            <v>水晶紅月</v>
          </cell>
          <cell r="I2957" t="str">
            <v>白鏡波符水晶紅月</v>
          </cell>
        </row>
        <row r="2958">
          <cell r="A2958" t="str">
            <v>S 6.44</v>
          </cell>
          <cell r="B2958">
            <v>-362</v>
          </cell>
          <cell r="C2958">
            <v>13</v>
          </cell>
          <cell r="D2958" t="str">
            <v>宇宙</v>
          </cell>
          <cell r="E2958">
            <v>14</v>
          </cell>
          <cell r="F2958" t="str">
            <v>白巫師</v>
          </cell>
          <cell r="G2958">
            <v>234</v>
          </cell>
          <cell r="H2958" t="str">
            <v>宇宙白巫師</v>
          </cell>
          <cell r="I2958" t="str">
            <v>白風波符宇宙白巫師</v>
          </cell>
        </row>
        <row r="2959">
          <cell r="A2959" t="str">
            <v>S 6.45</v>
          </cell>
          <cell r="B2959">
            <v>-361</v>
          </cell>
          <cell r="C2959">
            <v>1</v>
          </cell>
          <cell r="D2959" t="str">
            <v>磁性</v>
          </cell>
          <cell r="E2959">
            <v>19</v>
          </cell>
          <cell r="F2959" t="str">
            <v>藍風暴</v>
          </cell>
          <cell r="G2959">
            <v>79</v>
          </cell>
          <cell r="H2959" t="str">
            <v>磁性藍風暴</v>
          </cell>
          <cell r="I2959" t="str">
            <v>藍風暴波符磁性藍風暴</v>
          </cell>
        </row>
        <row r="2960">
          <cell r="A2960" t="str">
            <v>S 6.46</v>
          </cell>
          <cell r="B2960">
            <v>-360</v>
          </cell>
          <cell r="C2960">
            <v>2</v>
          </cell>
          <cell r="D2960" t="str">
            <v>月亮</v>
          </cell>
          <cell r="E2960">
            <v>4</v>
          </cell>
          <cell r="F2960" t="str">
            <v>黃種子</v>
          </cell>
          <cell r="G2960">
            <v>184</v>
          </cell>
          <cell r="H2960" t="str">
            <v>月亮黃種子</v>
          </cell>
          <cell r="I2960" t="str">
            <v>藍夜波符月亮黃種子</v>
          </cell>
        </row>
        <row r="2961">
          <cell r="A2961" t="str">
            <v>S 6.47</v>
          </cell>
          <cell r="B2961">
            <v>-359</v>
          </cell>
          <cell r="C2961">
            <v>3</v>
          </cell>
          <cell r="D2961" t="str">
            <v>電力</v>
          </cell>
          <cell r="E2961">
            <v>9</v>
          </cell>
          <cell r="F2961" t="str">
            <v>紅月</v>
          </cell>
          <cell r="G2961">
            <v>29</v>
          </cell>
          <cell r="H2961" t="str">
            <v>電力紅月</v>
          </cell>
          <cell r="I2961" t="str">
            <v>藍手波符電力紅月</v>
          </cell>
        </row>
        <row r="2962">
          <cell r="A2962" t="str">
            <v>S 6.48</v>
          </cell>
          <cell r="B2962">
            <v>-358</v>
          </cell>
          <cell r="C2962">
            <v>4</v>
          </cell>
          <cell r="D2962" t="str">
            <v>自我存在</v>
          </cell>
          <cell r="E2962">
            <v>14</v>
          </cell>
          <cell r="F2962" t="str">
            <v>白巫師</v>
          </cell>
          <cell r="G2962">
            <v>134</v>
          </cell>
          <cell r="H2962" t="str">
            <v>自我存在白巫師</v>
          </cell>
          <cell r="I2962" t="str">
            <v>藍猴波符自我存在白巫師</v>
          </cell>
        </row>
        <row r="2963">
          <cell r="A2963" t="str">
            <v>S 6.49</v>
          </cell>
          <cell r="B2963">
            <v>-357</v>
          </cell>
          <cell r="C2963">
            <v>5</v>
          </cell>
          <cell r="D2963" t="str">
            <v>超頻</v>
          </cell>
          <cell r="E2963">
            <v>19</v>
          </cell>
          <cell r="F2963" t="str">
            <v>藍風暴</v>
          </cell>
          <cell r="G2963">
            <v>239</v>
          </cell>
          <cell r="H2963" t="str">
            <v>超頻藍風暴</v>
          </cell>
          <cell r="I2963" t="str">
            <v>藍鷹波符超頻藍風暴</v>
          </cell>
        </row>
        <row r="2964">
          <cell r="A2964" t="str">
            <v>S 6.50</v>
          </cell>
          <cell r="B2964">
            <v>-356</v>
          </cell>
          <cell r="C2964">
            <v>6</v>
          </cell>
          <cell r="D2964" t="str">
            <v>韻律</v>
          </cell>
          <cell r="E2964">
            <v>4</v>
          </cell>
          <cell r="F2964" t="str">
            <v>黃種子</v>
          </cell>
          <cell r="G2964">
            <v>84</v>
          </cell>
          <cell r="H2964" t="str">
            <v>韻律黃種子</v>
          </cell>
          <cell r="I2964" t="str">
            <v>藍風暴波符韻律黃種子</v>
          </cell>
        </row>
        <row r="2965">
          <cell r="A2965" t="str">
            <v>S 6.51</v>
          </cell>
          <cell r="B2965">
            <v>-355</v>
          </cell>
          <cell r="C2965">
            <v>7</v>
          </cell>
          <cell r="D2965" t="str">
            <v>共振</v>
          </cell>
          <cell r="E2965">
            <v>9</v>
          </cell>
          <cell r="F2965" t="str">
            <v>紅月</v>
          </cell>
          <cell r="G2965">
            <v>189</v>
          </cell>
          <cell r="H2965" t="str">
            <v>共振紅月</v>
          </cell>
          <cell r="I2965" t="str">
            <v>藍夜波符共振紅月</v>
          </cell>
        </row>
        <row r="2966">
          <cell r="A2966" t="str">
            <v>S 7.0</v>
          </cell>
          <cell r="B2966">
            <v>-354</v>
          </cell>
          <cell r="C2966">
            <v>8</v>
          </cell>
          <cell r="D2966" t="str">
            <v>銀河星系</v>
          </cell>
          <cell r="E2966">
            <v>14</v>
          </cell>
          <cell r="F2966" t="str">
            <v>白巫師</v>
          </cell>
          <cell r="G2966">
            <v>34</v>
          </cell>
          <cell r="H2966" t="str">
            <v>銀河星系白巫師</v>
          </cell>
          <cell r="I2966" t="str">
            <v>藍手波符銀河星系白巫師</v>
          </cell>
        </row>
        <row r="2967">
          <cell r="A2967" t="str">
            <v>S 7.1</v>
          </cell>
          <cell r="B2967">
            <v>-353</v>
          </cell>
          <cell r="C2967">
            <v>9</v>
          </cell>
          <cell r="D2967" t="str">
            <v>太陽</v>
          </cell>
          <cell r="E2967">
            <v>19</v>
          </cell>
          <cell r="F2967" t="str">
            <v>藍風暴</v>
          </cell>
          <cell r="G2967">
            <v>139</v>
          </cell>
          <cell r="H2967" t="str">
            <v>太陽藍風暴</v>
          </cell>
          <cell r="I2967" t="str">
            <v>藍猴波符太陽藍風暴</v>
          </cell>
        </row>
        <row r="2968">
          <cell r="A2968" t="str">
            <v>S 7.2</v>
          </cell>
          <cell r="B2968">
            <v>-352</v>
          </cell>
          <cell r="C2968">
            <v>10</v>
          </cell>
          <cell r="D2968" t="str">
            <v>行星</v>
          </cell>
          <cell r="E2968">
            <v>4</v>
          </cell>
          <cell r="F2968" t="str">
            <v>黃種子</v>
          </cell>
          <cell r="G2968">
            <v>244</v>
          </cell>
          <cell r="H2968" t="str">
            <v>行星黃種子</v>
          </cell>
          <cell r="I2968" t="str">
            <v>藍鷹波符行星黃種子</v>
          </cell>
        </row>
        <row r="2969">
          <cell r="A2969" t="str">
            <v>S 7.3</v>
          </cell>
          <cell r="B2969">
            <v>-351</v>
          </cell>
          <cell r="C2969">
            <v>11</v>
          </cell>
          <cell r="D2969" t="str">
            <v>光譜</v>
          </cell>
          <cell r="E2969">
            <v>9</v>
          </cell>
          <cell r="F2969" t="str">
            <v>紅月</v>
          </cell>
          <cell r="G2969">
            <v>89</v>
          </cell>
          <cell r="H2969" t="str">
            <v>光譜紅月</v>
          </cell>
          <cell r="I2969" t="str">
            <v>藍風暴波符光譜紅月</v>
          </cell>
        </row>
        <row r="2970">
          <cell r="A2970" t="str">
            <v>S 7.4</v>
          </cell>
          <cell r="B2970">
            <v>-350</v>
          </cell>
          <cell r="C2970">
            <v>12</v>
          </cell>
          <cell r="D2970" t="str">
            <v>水晶</v>
          </cell>
          <cell r="E2970">
            <v>14</v>
          </cell>
          <cell r="F2970" t="str">
            <v>白巫師</v>
          </cell>
          <cell r="G2970">
            <v>194</v>
          </cell>
          <cell r="H2970" t="str">
            <v>水晶白巫師</v>
          </cell>
          <cell r="I2970" t="str">
            <v>藍夜波符水晶白巫師</v>
          </cell>
        </row>
        <row r="2971">
          <cell r="A2971" t="str">
            <v>S 7.5</v>
          </cell>
          <cell r="B2971">
            <v>-349</v>
          </cell>
          <cell r="C2971">
            <v>13</v>
          </cell>
          <cell r="D2971" t="str">
            <v>宇宙</v>
          </cell>
          <cell r="E2971">
            <v>19</v>
          </cell>
          <cell r="F2971" t="str">
            <v>藍風暴</v>
          </cell>
          <cell r="G2971">
            <v>39</v>
          </cell>
          <cell r="H2971" t="str">
            <v>宇宙藍風暴</v>
          </cell>
          <cell r="I2971" t="str">
            <v>藍手波符宇宙藍風暴</v>
          </cell>
        </row>
        <row r="2972">
          <cell r="A2972" t="str">
            <v>S 7.6</v>
          </cell>
          <cell r="B2972">
            <v>-348</v>
          </cell>
          <cell r="C2972">
            <v>1</v>
          </cell>
          <cell r="D2972" t="str">
            <v>磁性</v>
          </cell>
          <cell r="E2972">
            <v>4</v>
          </cell>
          <cell r="F2972" t="str">
            <v>黃種子</v>
          </cell>
          <cell r="G2972">
            <v>144</v>
          </cell>
          <cell r="H2972" t="str">
            <v>磁性黃種子</v>
          </cell>
          <cell r="I2972" t="str">
            <v>黃種子波符磁性黃種子</v>
          </cell>
        </row>
        <row r="2973">
          <cell r="A2973" t="str">
            <v>S 7.7</v>
          </cell>
          <cell r="B2973">
            <v>-347</v>
          </cell>
          <cell r="C2973">
            <v>2</v>
          </cell>
          <cell r="D2973" t="str">
            <v>月亮</v>
          </cell>
          <cell r="E2973">
            <v>9</v>
          </cell>
          <cell r="F2973" t="str">
            <v>紅月</v>
          </cell>
          <cell r="G2973">
            <v>249</v>
          </cell>
          <cell r="H2973" t="str">
            <v>月亮紅月</v>
          </cell>
          <cell r="I2973" t="str">
            <v>黃星星波符月亮紅月</v>
          </cell>
        </row>
        <row r="2974">
          <cell r="A2974" t="str">
            <v>S 7.8</v>
          </cell>
          <cell r="B2974">
            <v>-346</v>
          </cell>
          <cell r="C2974">
            <v>3</v>
          </cell>
          <cell r="D2974" t="str">
            <v>電力</v>
          </cell>
          <cell r="E2974">
            <v>14</v>
          </cell>
          <cell r="F2974" t="str">
            <v>白巫師</v>
          </cell>
          <cell r="G2974">
            <v>94</v>
          </cell>
          <cell r="H2974" t="str">
            <v>電力白巫師</v>
          </cell>
          <cell r="I2974" t="str">
            <v>黃人波符電力白巫師</v>
          </cell>
        </row>
        <row r="2975">
          <cell r="A2975" t="str">
            <v>S 7.9</v>
          </cell>
          <cell r="B2975">
            <v>-345</v>
          </cell>
          <cell r="C2975">
            <v>4</v>
          </cell>
          <cell r="D2975" t="str">
            <v>自我存在</v>
          </cell>
          <cell r="E2975">
            <v>19</v>
          </cell>
          <cell r="F2975" t="str">
            <v>藍風暴</v>
          </cell>
          <cell r="G2975">
            <v>199</v>
          </cell>
          <cell r="H2975" t="str">
            <v>自我存在藍風暴</v>
          </cell>
          <cell r="I2975" t="str">
            <v>黃戰士波符自我存在藍風暴</v>
          </cell>
        </row>
        <row r="2976">
          <cell r="A2976" t="str">
            <v>S 7.10</v>
          </cell>
          <cell r="B2976">
            <v>-344</v>
          </cell>
          <cell r="C2976">
            <v>5</v>
          </cell>
          <cell r="D2976" t="str">
            <v>超頻</v>
          </cell>
          <cell r="E2976">
            <v>4</v>
          </cell>
          <cell r="F2976" t="str">
            <v>黃種子</v>
          </cell>
          <cell r="G2976">
            <v>44</v>
          </cell>
          <cell r="H2976" t="str">
            <v>超頻黃種子</v>
          </cell>
          <cell r="I2976" t="str">
            <v>黃太陽波符超頻黃種子</v>
          </cell>
        </row>
        <row r="2977">
          <cell r="A2977" t="str">
            <v>S 7.11</v>
          </cell>
          <cell r="B2977">
            <v>-343</v>
          </cell>
          <cell r="C2977">
            <v>6</v>
          </cell>
          <cell r="D2977" t="str">
            <v>韻律</v>
          </cell>
          <cell r="E2977">
            <v>9</v>
          </cell>
          <cell r="F2977" t="str">
            <v>紅月</v>
          </cell>
          <cell r="G2977">
            <v>149</v>
          </cell>
          <cell r="H2977" t="str">
            <v>韻律紅月</v>
          </cell>
          <cell r="I2977" t="str">
            <v>黃種子波符韻律紅月</v>
          </cell>
        </row>
        <row r="2978">
          <cell r="A2978" t="str">
            <v>S 7.12</v>
          </cell>
          <cell r="B2978">
            <v>-342</v>
          </cell>
          <cell r="C2978">
            <v>7</v>
          </cell>
          <cell r="D2978" t="str">
            <v>共振</v>
          </cell>
          <cell r="E2978">
            <v>14</v>
          </cell>
          <cell r="F2978" t="str">
            <v>白巫師</v>
          </cell>
          <cell r="G2978">
            <v>254</v>
          </cell>
          <cell r="H2978" t="str">
            <v>共振白巫師</v>
          </cell>
          <cell r="I2978" t="str">
            <v>黃星星波符共振白巫師</v>
          </cell>
        </row>
        <row r="2979">
          <cell r="A2979" t="str">
            <v>S 7.13</v>
          </cell>
          <cell r="B2979">
            <v>-341</v>
          </cell>
          <cell r="C2979">
            <v>8</v>
          </cell>
          <cell r="D2979" t="str">
            <v>銀河星系</v>
          </cell>
          <cell r="E2979">
            <v>19</v>
          </cell>
          <cell r="F2979" t="str">
            <v>藍風暴</v>
          </cell>
          <cell r="G2979">
            <v>99</v>
          </cell>
          <cell r="H2979" t="str">
            <v>銀河星系藍風暴</v>
          </cell>
          <cell r="I2979" t="str">
            <v>黃人波符銀河星系藍風暴</v>
          </cell>
        </row>
        <row r="2980">
          <cell r="A2980" t="str">
            <v>S 7.14</v>
          </cell>
          <cell r="B2980">
            <v>-340</v>
          </cell>
          <cell r="C2980">
            <v>9</v>
          </cell>
          <cell r="D2980" t="str">
            <v>太陽</v>
          </cell>
          <cell r="E2980">
            <v>4</v>
          </cell>
          <cell r="F2980" t="str">
            <v>黃種子</v>
          </cell>
          <cell r="G2980">
            <v>204</v>
          </cell>
          <cell r="H2980" t="str">
            <v>太陽黃種子</v>
          </cell>
          <cell r="I2980" t="str">
            <v>黃戰士波符太陽黃種子</v>
          </cell>
        </row>
        <row r="2981">
          <cell r="A2981" t="str">
            <v>S 7.15</v>
          </cell>
          <cell r="B2981">
            <v>-339</v>
          </cell>
          <cell r="C2981">
            <v>10</v>
          </cell>
          <cell r="D2981" t="str">
            <v>行星</v>
          </cell>
          <cell r="E2981">
            <v>9</v>
          </cell>
          <cell r="F2981" t="str">
            <v>紅月</v>
          </cell>
          <cell r="G2981">
            <v>49</v>
          </cell>
          <cell r="H2981" t="str">
            <v>行星紅月</v>
          </cell>
          <cell r="I2981" t="str">
            <v>黃太陽波符行星紅月</v>
          </cell>
        </row>
        <row r="2982">
          <cell r="A2982" t="str">
            <v>S 7.16</v>
          </cell>
          <cell r="B2982">
            <v>-338</v>
          </cell>
          <cell r="C2982">
            <v>11</v>
          </cell>
          <cell r="D2982" t="str">
            <v>光譜</v>
          </cell>
          <cell r="E2982">
            <v>14</v>
          </cell>
          <cell r="F2982" t="str">
            <v>白巫師</v>
          </cell>
          <cell r="G2982">
            <v>154</v>
          </cell>
          <cell r="H2982" t="str">
            <v>光譜白巫師</v>
          </cell>
          <cell r="I2982" t="str">
            <v>黃種子波符光譜白巫師</v>
          </cell>
        </row>
        <row r="2983">
          <cell r="A2983" t="str">
            <v>S 7.17</v>
          </cell>
          <cell r="B2983">
            <v>-337</v>
          </cell>
          <cell r="C2983">
            <v>12</v>
          </cell>
          <cell r="D2983" t="str">
            <v>水晶</v>
          </cell>
          <cell r="E2983">
            <v>19</v>
          </cell>
          <cell r="F2983" t="str">
            <v>藍風暴</v>
          </cell>
          <cell r="G2983">
            <v>259</v>
          </cell>
          <cell r="H2983" t="str">
            <v>水晶藍風暴</v>
          </cell>
          <cell r="I2983" t="str">
            <v>黃星星波符水晶藍風暴</v>
          </cell>
        </row>
        <row r="2984">
          <cell r="A2984" t="str">
            <v>S 7.18</v>
          </cell>
          <cell r="B2984">
            <v>-336</v>
          </cell>
          <cell r="C2984">
            <v>13</v>
          </cell>
          <cell r="D2984" t="str">
            <v>宇宙</v>
          </cell>
          <cell r="E2984">
            <v>4</v>
          </cell>
          <cell r="F2984" t="str">
            <v>黃種子</v>
          </cell>
          <cell r="G2984">
            <v>104</v>
          </cell>
          <cell r="H2984" t="str">
            <v>宇宙黃種子</v>
          </cell>
          <cell r="I2984" t="str">
            <v>黃人波符宇宙黃種子</v>
          </cell>
        </row>
        <row r="2985">
          <cell r="A2985" t="str">
            <v>S 7.19</v>
          </cell>
          <cell r="B2985">
            <v>-335</v>
          </cell>
          <cell r="C2985">
            <v>1</v>
          </cell>
          <cell r="D2985" t="str">
            <v>磁性</v>
          </cell>
          <cell r="E2985">
            <v>9</v>
          </cell>
          <cell r="F2985" t="str">
            <v>紅月</v>
          </cell>
          <cell r="G2985">
            <v>209</v>
          </cell>
          <cell r="H2985" t="str">
            <v>磁性紅月</v>
          </cell>
          <cell r="I2985" t="str">
            <v>紅月波符磁性紅月</v>
          </cell>
        </row>
        <row r="2986">
          <cell r="A2986" t="str">
            <v>S 7.20</v>
          </cell>
          <cell r="B2986">
            <v>-334</v>
          </cell>
          <cell r="C2986">
            <v>2</v>
          </cell>
          <cell r="D2986" t="str">
            <v>月亮</v>
          </cell>
          <cell r="E2986">
            <v>14</v>
          </cell>
          <cell r="F2986" t="str">
            <v>白巫師</v>
          </cell>
          <cell r="G2986">
            <v>54</v>
          </cell>
          <cell r="H2986" t="str">
            <v>月亮白巫師</v>
          </cell>
          <cell r="I2986" t="str">
            <v>紅天行者波符月亮白巫師</v>
          </cell>
        </row>
        <row r="2987">
          <cell r="A2987" t="str">
            <v>S 7.21</v>
          </cell>
          <cell r="B2987">
            <v>-333</v>
          </cell>
          <cell r="C2987">
            <v>3</v>
          </cell>
          <cell r="D2987" t="str">
            <v>電力</v>
          </cell>
          <cell r="E2987">
            <v>19</v>
          </cell>
          <cell r="F2987" t="str">
            <v>藍風暴</v>
          </cell>
          <cell r="G2987">
            <v>159</v>
          </cell>
          <cell r="H2987" t="str">
            <v>電力藍風暴</v>
          </cell>
          <cell r="I2987" t="str">
            <v>紅地球波符電力藍風暴</v>
          </cell>
        </row>
        <row r="2988">
          <cell r="A2988" t="str">
            <v>S 7.22</v>
          </cell>
          <cell r="B2988">
            <v>-332</v>
          </cell>
          <cell r="C2988">
            <v>4</v>
          </cell>
          <cell r="D2988" t="str">
            <v>自我存在</v>
          </cell>
          <cell r="E2988">
            <v>4</v>
          </cell>
          <cell r="F2988" t="str">
            <v>黃種子</v>
          </cell>
          <cell r="G2988">
            <v>4</v>
          </cell>
          <cell r="H2988" t="str">
            <v>自我存在黃種子</v>
          </cell>
          <cell r="I2988" t="str">
            <v>紅龍波符自我存在黃種子</v>
          </cell>
        </row>
        <row r="2989">
          <cell r="A2989" t="str">
            <v>S 7.23</v>
          </cell>
          <cell r="B2989">
            <v>-331</v>
          </cell>
          <cell r="C2989">
            <v>5</v>
          </cell>
          <cell r="D2989" t="str">
            <v>超頻</v>
          </cell>
          <cell r="E2989">
            <v>9</v>
          </cell>
          <cell r="F2989" t="str">
            <v>紅月</v>
          </cell>
          <cell r="G2989">
            <v>109</v>
          </cell>
          <cell r="H2989" t="str">
            <v>超頻紅月</v>
          </cell>
          <cell r="I2989" t="str">
            <v>紅蛇波符超頻紅月</v>
          </cell>
        </row>
        <row r="2990">
          <cell r="A2990" t="str">
            <v>S 7.24</v>
          </cell>
          <cell r="B2990">
            <v>-330</v>
          </cell>
          <cell r="C2990">
            <v>6</v>
          </cell>
          <cell r="D2990" t="str">
            <v>韻律</v>
          </cell>
          <cell r="E2990">
            <v>14</v>
          </cell>
          <cell r="F2990" t="str">
            <v>白巫師</v>
          </cell>
          <cell r="G2990">
            <v>214</v>
          </cell>
          <cell r="H2990" t="str">
            <v>韻律白巫師</v>
          </cell>
          <cell r="I2990" t="str">
            <v>紅月波符韻律白巫師</v>
          </cell>
        </row>
        <row r="2991">
          <cell r="A2991" t="str">
            <v>S 7.25</v>
          </cell>
          <cell r="B2991">
            <v>-329</v>
          </cell>
          <cell r="C2991">
            <v>7</v>
          </cell>
          <cell r="D2991" t="str">
            <v>共振</v>
          </cell>
          <cell r="E2991">
            <v>19</v>
          </cell>
          <cell r="F2991" t="str">
            <v>藍風暴</v>
          </cell>
          <cell r="G2991">
            <v>59</v>
          </cell>
          <cell r="H2991" t="str">
            <v>共振藍風暴</v>
          </cell>
          <cell r="I2991" t="str">
            <v>紅天行者波符共振藍風暴</v>
          </cell>
        </row>
        <row r="2992">
          <cell r="A2992" t="str">
            <v>S 7.26</v>
          </cell>
          <cell r="B2992">
            <v>-328</v>
          </cell>
          <cell r="C2992">
            <v>8</v>
          </cell>
          <cell r="D2992" t="str">
            <v>銀河星系</v>
          </cell>
          <cell r="E2992">
            <v>4</v>
          </cell>
          <cell r="F2992" t="str">
            <v>黃種子</v>
          </cell>
          <cell r="G2992">
            <v>164</v>
          </cell>
          <cell r="H2992" t="str">
            <v>銀河星系黃種子</v>
          </cell>
          <cell r="I2992" t="str">
            <v>紅地球波符銀河星系黃種子</v>
          </cell>
        </row>
        <row r="2993">
          <cell r="A2993" t="str">
            <v>S 7.27</v>
          </cell>
          <cell r="B2993">
            <v>-327</v>
          </cell>
          <cell r="C2993">
            <v>9</v>
          </cell>
          <cell r="D2993" t="str">
            <v>太陽</v>
          </cell>
          <cell r="E2993">
            <v>9</v>
          </cell>
          <cell r="F2993" t="str">
            <v>紅月</v>
          </cell>
          <cell r="G2993">
            <v>9</v>
          </cell>
          <cell r="H2993" t="str">
            <v>太陽紅月</v>
          </cell>
          <cell r="I2993" t="str">
            <v>紅龍波符太陽紅月</v>
          </cell>
        </row>
        <row r="2994">
          <cell r="A2994" t="str">
            <v>S 7.28</v>
          </cell>
          <cell r="B2994">
            <v>-326</v>
          </cell>
          <cell r="C2994">
            <v>10</v>
          </cell>
          <cell r="D2994" t="str">
            <v>行星</v>
          </cell>
          <cell r="E2994">
            <v>14</v>
          </cell>
          <cell r="F2994" t="str">
            <v>白巫師</v>
          </cell>
          <cell r="G2994">
            <v>114</v>
          </cell>
          <cell r="H2994" t="str">
            <v>行星白巫師</v>
          </cell>
          <cell r="I2994" t="str">
            <v>紅蛇波符行星白巫師</v>
          </cell>
        </row>
        <row r="2995">
          <cell r="A2995" t="str">
            <v>S 7.29</v>
          </cell>
          <cell r="B2995">
            <v>-325</v>
          </cell>
          <cell r="C2995">
            <v>11</v>
          </cell>
          <cell r="D2995" t="str">
            <v>光譜</v>
          </cell>
          <cell r="E2995">
            <v>19</v>
          </cell>
          <cell r="F2995" t="str">
            <v>藍風暴</v>
          </cell>
          <cell r="G2995">
            <v>219</v>
          </cell>
          <cell r="H2995" t="str">
            <v>光譜藍風暴</v>
          </cell>
          <cell r="I2995" t="str">
            <v>紅月波符光譜藍風暴</v>
          </cell>
        </row>
        <row r="2996">
          <cell r="A2996" t="str">
            <v>S 7.30</v>
          </cell>
          <cell r="B2996">
            <v>-324</v>
          </cell>
          <cell r="C2996">
            <v>12</v>
          </cell>
          <cell r="D2996" t="str">
            <v>水晶</v>
          </cell>
          <cell r="E2996">
            <v>4</v>
          </cell>
          <cell r="F2996" t="str">
            <v>黃種子</v>
          </cell>
          <cell r="G2996">
            <v>64</v>
          </cell>
          <cell r="H2996" t="str">
            <v>水晶黃種子</v>
          </cell>
          <cell r="I2996" t="str">
            <v>紅天行者波符水晶黃種子</v>
          </cell>
        </row>
        <row r="2997">
          <cell r="A2997" t="str">
            <v>S 7.31</v>
          </cell>
          <cell r="B2997">
            <v>-323</v>
          </cell>
          <cell r="C2997">
            <v>13</v>
          </cell>
          <cell r="D2997" t="str">
            <v>宇宙</v>
          </cell>
          <cell r="E2997">
            <v>9</v>
          </cell>
          <cell r="F2997" t="str">
            <v>紅月</v>
          </cell>
          <cell r="G2997">
            <v>169</v>
          </cell>
          <cell r="H2997" t="str">
            <v>宇宙紅月</v>
          </cell>
          <cell r="I2997" t="str">
            <v>紅地球波符宇宙紅月</v>
          </cell>
        </row>
        <row r="2998">
          <cell r="A2998" t="str">
            <v>S 7.32</v>
          </cell>
          <cell r="B2998">
            <v>-322</v>
          </cell>
          <cell r="C2998">
            <v>1</v>
          </cell>
          <cell r="D2998" t="str">
            <v>磁性</v>
          </cell>
          <cell r="E2998">
            <v>14</v>
          </cell>
          <cell r="F2998" t="str">
            <v>白巫師</v>
          </cell>
          <cell r="G2998">
            <v>14</v>
          </cell>
          <cell r="H2998" t="str">
            <v>磁性白巫師</v>
          </cell>
          <cell r="I2998" t="str">
            <v>白巫師波符磁性白巫師</v>
          </cell>
        </row>
        <row r="2999">
          <cell r="A2999" t="str">
            <v>S 7.33</v>
          </cell>
          <cell r="B2999">
            <v>-321</v>
          </cell>
          <cell r="C2999">
            <v>2</v>
          </cell>
          <cell r="D2999" t="str">
            <v>月亮</v>
          </cell>
          <cell r="E2999">
            <v>19</v>
          </cell>
          <cell r="F2999" t="str">
            <v>藍風暴</v>
          </cell>
          <cell r="G2999">
            <v>119</v>
          </cell>
          <cell r="H2999" t="str">
            <v>月亮藍風暴</v>
          </cell>
          <cell r="I2999" t="str">
            <v>白鏡波符月亮藍風暴</v>
          </cell>
        </row>
        <row r="3000">
          <cell r="A3000" t="str">
            <v>S 7.34</v>
          </cell>
          <cell r="B3000">
            <v>-320</v>
          </cell>
          <cell r="C3000">
            <v>3</v>
          </cell>
          <cell r="D3000" t="str">
            <v>電力</v>
          </cell>
          <cell r="E3000">
            <v>4</v>
          </cell>
          <cell r="F3000" t="str">
            <v>黃種子</v>
          </cell>
          <cell r="G3000">
            <v>224</v>
          </cell>
          <cell r="H3000" t="str">
            <v>電力黃種子</v>
          </cell>
          <cell r="I3000" t="str">
            <v>白風波符電力黃種子</v>
          </cell>
        </row>
        <row r="3001">
          <cell r="A3001" t="str">
            <v>S 7.35</v>
          </cell>
          <cell r="B3001">
            <v>-319</v>
          </cell>
          <cell r="C3001">
            <v>4</v>
          </cell>
          <cell r="D3001" t="str">
            <v>自我存在</v>
          </cell>
          <cell r="E3001">
            <v>9</v>
          </cell>
          <cell r="F3001" t="str">
            <v>紅月</v>
          </cell>
          <cell r="G3001">
            <v>69</v>
          </cell>
          <cell r="H3001" t="str">
            <v>自我存在紅月</v>
          </cell>
          <cell r="I3001" t="str">
            <v>白世界橋波符自我存在紅月</v>
          </cell>
        </row>
        <row r="3002">
          <cell r="A3002" t="str">
            <v>S 7.36</v>
          </cell>
          <cell r="B3002">
            <v>-318</v>
          </cell>
          <cell r="C3002">
            <v>5</v>
          </cell>
          <cell r="D3002" t="str">
            <v>超頻</v>
          </cell>
          <cell r="E3002">
            <v>14</v>
          </cell>
          <cell r="F3002" t="str">
            <v>白巫師</v>
          </cell>
          <cell r="G3002">
            <v>174</v>
          </cell>
          <cell r="H3002" t="str">
            <v>超頻白巫師</v>
          </cell>
          <cell r="I3002" t="str">
            <v>白狗波符超頻白巫師</v>
          </cell>
        </row>
        <row r="3003">
          <cell r="A3003" t="str">
            <v>S 7.37</v>
          </cell>
          <cell r="B3003">
            <v>-317</v>
          </cell>
          <cell r="C3003">
            <v>6</v>
          </cell>
          <cell r="D3003" t="str">
            <v>韻律</v>
          </cell>
          <cell r="E3003">
            <v>19</v>
          </cell>
          <cell r="F3003" t="str">
            <v>藍風暴</v>
          </cell>
          <cell r="G3003">
            <v>19</v>
          </cell>
          <cell r="H3003" t="str">
            <v>韻律藍風暴</v>
          </cell>
          <cell r="I3003" t="str">
            <v>白巫師波符韻律藍風暴</v>
          </cell>
        </row>
        <row r="3004">
          <cell r="A3004" t="str">
            <v>S 7.38</v>
          </cell>
          <cell r="B3004">
            <v>-316</v>
          </cell>
          <cell r="C3004">
            <v>7</v>
          </cell>
          <cell r="D3004" t="str">
            <v>共振</v>
          </cell>
          <cell r="E3004">
            <v>4</v>
          </cell>
          <cell r="F3004" t="str">
            <v>黃種子</v>
          </cell>
          <cell r="G3004">
            <v>124</v>
          </cell>
          <cell r="H3004" t="str">
            <v>共振黃種子</v>
          </cell>
          <cell r="I3004" t="str">
            <v>白鏡波符共振黃種子</v>
          </cell>
        </row>
        <row r="3005">
          <cell r="A3005" t="str">
            <v>S 7.39</v>
          </cell>
          <cell r="B3005">
            <v>-315</v>
          </cell>
          <cell r="C3005">
            <v>8</v>
          </cell>
          <cell r="D3005" t="str">
            <v>銀河星系</v>
          </cell>
          <cell r="E3005">
            <v>9</v>
          </cell>
          <cell r="F3005" t="str">
            <v>紅月</v>
          </cell>
          <cell r="G3005">
            <v>229</v>
          </cell>
          <cell r="H3005" t="str">
            <v>銀河星系紅月</v>
          </cell>
          <cell r="I3005" t="str">
            <v>白風波符銀河星系紅月</v>
          </cell>
        </row>
        <row r="3006">
          <cell r="A3006" t="str">
            <v>S 7.40</v>
          </cell>
          <cell r="B3006">
            <v>-314</v>
          </cell>
          <cell r="C3006">
            <v>9</v>
          </cell>
          <cell r="D3006" t="str">
            <v>太陽</v>
          </cell>
          <cell r="E3006">
            <v>14</v>
          </cell>
          <cell r="F3006" t="str">
            <v>白巫師</v>
          </cell>
          <cell r="G3006">
            <v>74</v>
          </cell>
          <cell r="H3006" t="str">
            <v>太陽白巫師</v>
          </cell>
          <cell r="I3006" t="str">
            <v>白世界橋波符太陽白巫師</v>
          </cell>
        </row>
        <row r="3007">
          <cell r="A3007" t="str">
            <v>S 7.41</v>
          </cell>
          <cell r="B3007">
            <v>-313</v>
          </cell>
          <cell r="C3007">
            <v>10</v>
          </cell>
          <cell r="D3007" t="str">
            <v>行星</v>
          </cell>
          <cell r="E3007">
            <v>19</v>
          </cell>
          <cell r="F3007" t="str">
            <v>藍風暴</v>
          </cell>
          <cell r="G3007">
            <v>179</v>
          </cell>
          <cell r="H3007" t="str">
            <v>行星藍風暴</v>
          </cell>
          <cell r="I3007" t="str">
            <v>白狗波符行星藍風暴</v>
          </cell>
        </row>
        <row r="3008">
          <cell r="A3008" t="str">
            <v>S 7.42</v>
          </cell>
          <cell r="B3008">
            <v>-312</v>
          </cell>
          <cell r="C3008">
            <v>11</v>
          </cell>
          <cell r="D3008" t="str">
            <v>光譜</v>
          </cell>
          <cell r="E3008">
            <v>4</v>
          </cell>
          <cell r="F3008" t="str">
            <v>黃種子</v>
          </cell>
          <cell r="G3008">
            <v>24</v>
          </cell>
          <cell r="H3008" t="str">
            <v>光譜黃種子</v>
          </cell>
          <cell r="I3008" t="str">
            <v>白巫師波符光譜黃種子</v>
          </cell>
        </row>
        <row r="3009">
          <cell r="A3009" t="str">
            <v>S 7.43</v>
          </cell>
          <cell r="B3009">
            <v>-311</v>
          </cell>
          <cell r="C3009">
            <v>12</v>
          </cell>
          <cell r="D3009" t="str">
            <v>水晶</v>
          </cell>
          <cell r="E3009">
            <v>9</v>
          </cell>
          <cell r="F3009" t="str">
            <v>紅月</v>
          </cell>
          <cell r="G3009">
            <v>129</v>
          </cell>
          <cell r="H3009" t="str">
            <v>水晶紅月</v>
          </cell>
          <cell r="I3009" t="str">
            <v>白鏡波符水晶紅月</v>
          </cell>
        </row>
        <row r="3010">
          <cell r="A3010" t="str">
            <v>S 7.44</v>
          </cell>
          <cell r="B3010">
            <v>-310</v>
          </cell>
          <cell r="C3010">
            <v>13</v>
          </cell>
          <cell r="D3010" t="str">
            <v>宇宙</v>
          </cell>
          <cell r="E3010">
            <v>14</v>
          </cell>
          <cell r="F3010" t="str">
            <v>白巫師</v>
          </cell>
          <cell r="G3010">
            <v>234</v>
          </cell>
          <cell r="H3010" t="str">
            <v>宇宙白巫師</v>
          </cell>
          <cell r="I3010" t="str">
            <v>白風波符宇宙白巫師</v>
          </cell>
        </row>
        <row r="3011">
          <cell r="A3011" t="str">
            <v>S 7.45</v>
          </cell>
          <cell r="B3011">
            <v>-309</v>
          </cell>
          <cell r="C3011">
            <v>1</v>
          </cell>
          <cell r="D3011" t="str">
            <v>磁性</v>
          </cell>
          <cell r="E3011">
            <v>19</v>
          </cell>
          <cell r="F3011" t="str">
            <v>藍風暴</v>
          </cell>
          <cell r="G3011">
            <v>79</v>
          </cell>
          <cell r="H3011" t="str">
            <v>磁性藍風暴</v>
          </cell>
          <cell r="I3011" t="str">
            <v>藍風暴波符磁性藍風暴</v>
          </cell>
        </row>
        <row r="3012">
          <cell r="A3012" t="str">
            <v>S 7.46</v>
          </cell>
          <cell r="B3012">
            <v>-308</v>
          </cell>
          <cell r="C3012">
            <v>2</v>
          </cell>
          <cell r="D3012" t="str">
            <v>月亮</v>
          </cell>
          <cell r="E3012">
            <v>4</v>
          </cell>
          <cell r="F3012" t="str">
            <v>黃種子</v>
          </cell>
          <cell r="G3012">
            <v>184</v>
          </cell>
          <cell r="H3012" t="str">
            <v>月亮黃種子</v>
          </cell>
          <cell r="I3012" t="str">
            <v>藍夜波符月亮黃種子</v>
          </cell>
        </row>
        <row r="3013">
          <cell r="A3013" t="str">
            <v>S 7.47</v>
          </cell>
          <cell r="B3013">
            <v>-307</v>
          </cell>
          <cell r="C3013">
            <v>3</v>
          </cell>
          <cell r="D3013" t="str">
            <v>電力</v>
          </cell>
          <cell r="E3013">
            <v>9</v>
          </cell>
          <cell r="F3013" t="str">
            <v>紅月</v>
          </cell>
          <cell r="G3013">
            <v>29</v>
          </cell>
          <cell r="H3013" t="str">
            <v>電力紅月</v>
          </cell>
          <cell r="I3013" t="str">
            <v>藍手波符電力紅月</v>
          </cell>
        </row>
        <row r="3014">
          <cell r="A3014" t="str">
            <v>S 7.48</v>
          </cell>
          <cell r="B3014">
            <v>-306</v>
          </cell>
          <cell r="C3014">
            <v>4</v>
          </cell>
          <cell r="D3014" t="str">
            <v>自我存在</v>
          </cell>
          <cell r="E3014">
            <v>14</v>
          </cell>
          <cell r="F3014" t="str">
            <v>白巫師</v>
          </cell>
          <cell r="G3014">
            <v>134</v>
          </cell>
          <cell r="H3014" t="str">
            <v>自我存在白巫師</v>
          </cell>
          <cell r="I3014" t="str">
            <v>藍猴波符自我存在白巫師</v>
          </cell>
        </row>
        <row r="3015">
          <cell r="A3015" t="str">
            <v>S 7.49</v>
          </cell>
          <cell r="B3015">
            <v>-305</v>
          </cell>
          <cell r="C3015">
            <v>5</v>
          </cell>
          <cell r="D3015" t="str">
            <v>超頻</v>
          </cell>
          <cell r="E3015">
            <v>19</v>
          </cell>
          <cell r="F3015" t="str">
            <v>藍風暴</v>
          </cell>
          <cell r="G3015">
            <v>239</v>
          </cell>
          <cell r="H3015" t="str">
            <v>超頻藍風暴</v>
          </cell>
          <cell r="I3015" t="str">
            <v>藍鷹波符超頻藍風暴</v>
          </cell>
        </row>
        <row r="3016">
          <cell r="A3016" t="str">
            <v>S 7.50</v>
          </cell>
          <cell r="B3016">
            <v>-304</v>
          </cell>
          <cell r="C3016">
            <v>6</v>
          </cell>
          <cell r="D3016" t="str">
            <v>韻律</v>
          </cell>
          <cell r="E3016">
            <v>4</v>
          </cell>
          <cell r="F3016" t="str">
            <v>黃種子</v>
          </cell>
          <cell r="G3016">
            <v>84</v>
          </cell>
          <cell r="H3016" t="str">
            <v>韻律黃種子</v>
          </cell>
          <cell r="I3016" t="str">
            <v>藍風暴波符韻律黃種子</v>
          </cell>
        </row>
        <row r="3017">
          <cell r="A3017" t="str">
            <v>S 7.51</v>
          </cell>
          <cell r="B3017">
            <v>-303</v>
          </cell>
          <cell r="C3017">
            <v>7</v>
          </cell>
          <cell r="D3017" t="str">
            <v>共振</v>
          </cell>
          <cell r="E3017">
            <v>9</v>
          </cell>
          <cell r="F3017" t="str">
            <v>紅月</v>
          </cell>
          <cell r="G3017">
            <v>189</v>
          </cell>
          <cell r="H3017" t="str">
            <v>共振紅月</v>
          </cell>
          <cell r="I3017" t="str">
            <v>藍夜波符共振紅月</v>
          </cell>
        </row>
        <row r="3018">
          <cell r="A3018" t="str">
            <v>S 8.0</v>
          </cell>
          <cell r="B3018">
            <v>-302</v>
          </cell>
          <cell r="C3018">
            <v>8</v>
          </cell>
          <cell r="D3018" t="str">
            <v>銀河星系</v>
          </cell>
          <cell r="E3018">
            <v>14</v>
          </cell>
          <cell r="F3018" t="str">
            <v>白巫師</v>
          </cell>
          <cell r="G3018">
            <v>34</v>
          </cell>
          <cell r="H3018" t="str">
            <v>銀河星系白巫師</v>
          </cell>
          <cell r="I3018" t="str">
            <v>藍手波符銀河星系白巫師</v>
          </cell>
        </row>
        <row r="3019">
          <cell r="A3019" t="str">
            <v>S 8.1</v>
          </cell>
          <cell r="B3019">
            <v>-301</v>
          </cell>
          <cell r="C3019">
            <v>9</v>
          </cell>
          <cell r="D3019" t="str">
            <v>太陽</v>
          </cell>
          <cell r="E3019">
            <v>19</v>
          </cell>
          <cell r="F3019" t="str">
            <v>藍風暴</v>
          </cell>
          <cell r="G3019">
            <v>139</v>
          </cell>
          <cell r="H3019" t="str">
            <v>太陽藍風暴</v>
          </cell>
          <cell r="I3019" t="str">
            <v>藍猴波符太陽藍風暴</v>
          </cell>
        </row>
        <row r="3020">
          <cell r="A3020" t="str">
            <v>S 8.2</v>
          </cell>
          <cell r="B3020">
            <v>-300</v>
          </cell>
          <cell r="C3020">
            <v>10</v>
          </cell>
          <cell r="D3020" t="str">
            <v>行星</v>
          </cell>
          <cell r="E3020">
            <v>4</v>
          </cell>
          <cell r="F3020" t="str">
            <v>黃種子</v>
          </cell>
          <cell r="G3020">
            <v>244</v>
          </cell>
          <cell r="H3020" t="str">
            <v>行星黃種子</v>
          </cell>
          <cell r="I3020" t="str">
            <v>藍鷹波符行星黃種子</v>
          </cell>
        </row>
        <row r="3021">
          <cell r="A3021" t="str">
            <v>S 8.3</v>
          </cell>
          <cell r="B3021">
            <v>-299</v>
          </cell>
          <cell r="C3021">
            <v>11</v>
          </cell>
          <cell r="D3021" t="str">
            <v>光譜</v>
          </cell>
          <cell r="E3021">
            <v>9</v>
          </cell>
          <cell r="F3021" t="str">
            <v>紅月</v>
          </cell>
          <cell r="G3021">
            <v>89</v>
          </cell>
          <cell r="H3021" t="str">
            <v>光譜紅月</v>
          </cell>
          <cell r="I3021" t="str">
            <v>藍風暴波符光譜紅月</v>
          </cell>
        </row>
        <row r="3022">
          <cell r="A3022" t="str">
            <v>S 8.4</v>
          </cell>
          <cell r="B3022">
            <v>-298</v>
          </cell>
          <cell r="C3022">
            <v>12</v>
          </cell>
          <cell r="D3022" t="str">
            <v>水晶</v>
          </cell>
          <cell r="E3022">
            <v>14</v>
          </cell>
          <cell r="F3022" t="str">
            <v>白巫師</v>
          </cell>
          <cell r="G3022">
            <v>194</v>
          </cell>
          <cell r="H3022" t="str">
            <v>水晶白巫師</v>
          </cell>
          <cell r="I3022" t="str">
            <v>藍夜波符水晶白巫師</v>
          </cell>
        </row>
        <row r="3023">
          <cell r="A3023" t="str">
            <v>S 8.5</v>
          </cell>
          <cell r="B3023">
            <v>-297</v>
          </cell>
          <cell r="C3023">
            <v>13</v>
          </cell>
          <cell r="D3023" t="str">
            <v>宇宙</v>
          </cell>
          <cell r="E3023">
            <v>19</v>
          </cell>
          <cell r="F3023" t="str">
            <v>藍風暴</v>
          </cell>
          <cell r="G3023">
            <v>39</v>
          </cell>
          <cell r="H3023" t="str">
            <v>宇宙藍風暴</v>
          </cell>
          <cell r="I3023" t="str">
            <v>藍手波符宇宙藍風暴</v>
          </cell>
        </row>
        <row r="3024">
          <cell r="A3024" t="str">
            <v>S 8.6</v>
          </cell>
          <cell r="B3024">
            <v>-296</v>
          </cell>
          <cell r="C3024">
            <v>1</v>
          </cell>
          <cell r="D3024" t="str">
            <v>磁性</v>
          </cell>
          <cell r="E3024">
            <v>4</v>
          </cell>
          <cell r="F3024" t="str">
            <v>黃種子</v>
          </cell>
          <cell r="G3024">
            <v>144</v>
          </cell>
          <cell r="H3024" t="str">
            <v>磁性黃種子</v>
          </cell>
          <cell r="I3024" t="str">
            <v>黃種子波符磁性黃種子</v>
          </cell>
        </row>
        <row r="3025">
          <cell r="A3025" t="str">
            <v>S 8.7</v>
          </cell>
          <cell r="B3025">
            <v>-295</v>
          </cell>
          <cell r="C3025">
            <v>2</v>
          </cell>
          <cell r="D3025" t="str">
            <v>月亮</v>
          </cell>
          <cell r="E3025">
            <v>9</v>
          </cell>
          <cell r="F3025" t="str">
            <v>紅月</v>
          </cell>
          <cell r="G3025">
            <v>249</v>
          </cell>
          <cell r="H3025" t="str">
            <v>月亮紅月</v>
          </cell>
          <cell r="I3025" t="str">
            <v>黃星星波符月亮紅月</v>
          </cell>
        </row>
        <row r="3026">
          <cell r="A3026" t="str">
            <v>S 8.8</v>
          </cell>
          <cell r="B3026">
            <v>-294</v>
          </cell>
          <cell r="C3026">
            <v>3</v>
          </cell>
          <cell r="D3026" t="str">
            <v>電力</v>
          </cell>
          <cell r="E3026">
            <v>14</v>
          </cell>
          <cell r="F3026" t="str">
            <v>白巫師</v>
          </cell>
          <cell r="G3026">
            <v>94</v>
          </cell>
          <cell r="H3026" t="str">
            <v>電力白巫師</v>
          </cell>
          <cell r="I3026" t="str">
            <v>黃人波符電力白巫師</v>
          </cell>
        </row>
        <row r="3027">
          <cell r="A3027" t="str">
            <v>S 8.9</v>
          </cell>
          <cell r="B3027">
            <v>-293</v>
          </cell>
          <cell r="C3027">
            <v>4</v>
          </cell>
          <cell r="D3027" t="str">
            <v>自我存在</v>
          </cell>
          <cell r="E3027">
            <v>19</v>
          </cell>
          <cell r="F3027" t="str">
            <v>藍風暴</v>
          </cell>
          <cell r="G3027">
            <v>199</v>
          </cell>
          <cell r="H3027" t="str">
            <v>自我存在藍風暴</v>
          </cell>
          <cell r="I3027" t="str">
            <v>黃戰士波符自我存在藍風暴</v>
          </cell>
        </row>
        <row r="3028">
          <cell r="A3028" t="str">
            <v>S 8.10</v>
          </cell>
          <cell r="B3028">
            <v>-292</v>
          </cell>
          <cell r="C3028">
            <v>5</v>
          </cell>
          <cell r="D3028" t="str">
            <v>超頻</v>
          </cell>
          <cell r="E3028">
            <v>4</v>
          </cell>
          <cell r="F3028" t="str">
            <v>黃種子</v>
          </cell>
          <cell r="G3028">
            <v>44</v>
          </cell>
          <cell r="H3028" t="str">
            <v>超頻黃種子</v>
          </cell>
          <cell r="I3028" t="str">
            <v>黃太陽波符超頻黃種子</v>
          </cell>
        </row>
        <row r="3029">
          <cell r="A3029" t="str">
            <v>S 8.11</v>
          </cell>
          <cell r="B3029">
            <v>-291</v>
          </cell>
          <cell r="C3029">
            <v>6</v>
          </cell>
          <cell r="D3029" t="str">
            <v>韻律</v>
          </cell>
          <cell r="E3029">
            <v>9</v>
          </cell>
          <cell r="F3029" t="str">
            <v>紅月</v>
          </cell>
          <cell r="G3029">
            <v>149</v>
          </cell>
          <cell r="H3029" t="str">
            <v>韻律紅月</v>
          </cell>
          <cell r="I3029" t="str">
            <v>黃種子波符韻律紅月</v>
          </cell>
        </row>
        <row r="3030">
          <cell r="A3030" t="str">
            <v>S 8.12</v>
          </cell>
          <cell r="B3030">
            <v>-290</v>
          </cell>
          <cell r="C3030">
            <v>7</v>
          </cell>
          <cell r="D3030" t="str">
            <v>共振</v>
          </cell>
          <cell r="E3030">
            <v>14</v>
          </cell>
          <cell r="F3030" t="str">
            <v>白巫師</v>
          </cell>
          <cell r="G3030">
            <v>254</v>
          </cell>
          <cell r="H3030" t="str">
            <v>共振白巫師</v>
          </cell>
          <cell r="I3030" t="str">
            <v>黃星星波符共振白巫師</v>
          </cell>
        </row>
        <row r="3031">
          <cell r="A3031" t="str">
            <v>S 8.13</v>
          </cell>
          <cell r="B3031">
            <v>-289</v>
          </cell>
          <cell r="C3031">
            <v>8</v>
          </cell>
          <cell r="D3031" t="str">
            <v>銀河星系</v>
          </cell>
          <cell r="E3031">
            <v>19</v>
          </cell>
          <cell r="F3031" t="str">
            <v>藍風暴</v>
          </cell>
          <cell r="G3031">
            <v>99</v>
          </cell>
          <cell r="H3031" t="str">
            <v>銀河星系藍風暴</v>
          </cell>
          <cell r="I3031" t="str">
            <v>黃人波符銀河星系藍風暴</v>
          </cell>
        </row>
        <row r="3032">
          <cell r="A3032" t="str">
            <v>S 8.14</v>
          </cell>
          <cell r="B3032">
            <v>-288</v>
          </cell>
          <cell r="C3032">
            <v>9</v>
          </cell>
          <cell r="D3032" t="str">
            <v>太陽</v>
          </cell>
          <cell r="E3032">
            <v>4</v>
          </cell>
          <cell r="F3032" t="str">
            <v>黃種子</v>
          </cell>
          <cell r="G3032">
            <v>204</v>
          </cell>
          <cell r="H3032" t="str">
            <v>太陽黃種子</v>
          </cell>
          <cell r="I3032" t="str">
            <v>黃戰士波符太陽黃種子</v>
          </cell>
        </row>
        <row r="3033">
          <cell r="A3033" t="str">
            <v>S 8.15</v>
          </cell>
          <cell r="B3033">
            <v>-287</v>
          </cell>
          <cell r="C3033">
            <v>10</v>
          </cell>
          <cell r="D3033" t="str">
            <v>行星</v>
          </cell>
          <cell r="E3033">
            <v>9</v>
          </cell>
          <cell r="F3033" t="str">
            <v>紅月</v>
          </cell>
          <cell r="G3033">
            <v>49</v>
          </cell>
          <cell r="H3033" t="str">
            <v>行星紅月</v>
          </cell>
          <cell r="I3033" t="str">
            <v>黃太陽波符行星紅月</v>
          </cell>
        </row>
        <row r="3034">
          <cell r="A3034" t="str">
            <v>S 8.16</v>
          </cell>
          <cell r="B3034">
            <v>-286</v>
          </cell>
          <cell r="C3034">
            <v>11</v>
          </cell>
          <cell r="D3034" t="str">
            <v>光譜</v>
          </cell>
          <cell r="E3034">
            <v>14</v>
          </cell>
          <cell r="F3034" t="str">
            <v>白巫師</v>
          </cell>
          <cell r="G3034">
            <v>154</v>
          </cell>
          <cell r="H3034" t="str">
            <v>光譜白巫師</v>
          </cell>
          <cell r="I3034" t="str">
            <v>黃種子波符光譜白巫師</v>
          </cell>
        </row>
        <row r="3035">
          <cell r="A3035" t="str">
            <v>S 8.17</v>
          </cell>
          <cell r="B3035">
            <v>-285</v>
          </cell>
          <cell r="C3035">
            <v>12</v>
          </cell>
          <cell r="D3035" t="str">
            <v>水晶</v>
          </cell>
          <cell r="E3035">
            <v>19</v>
          </cell>
          <cell r="F3035" t="str">
            <v>藍風暴</v>
          </cell>
          <cell r="G3035">
            <v>259</v>
          </cell>
          <cell r="H3035" t="str">
            <v>水晶藍風暴</v>
          </cell>
          <cell r="I3035" t="str">
            <v>黃星星波符水晶藍風暴</v>
          </cell>
        </row>
        <row r="3036">
          <cell r="A3036" t="str">
            <v>S 8.18</v>
          </cell>
          <cell r="B3036">
            <v>-284</v>
          </cell>
          <cell r="C3036">
            <v>13</v>
          </cell>
          <cell r="D3036" t="str">
            <v>宇宙</v>
          </cell>
          <cell r="E3036">
            <v>4</v>
          </cell>
          <cell r="F3036" t="str">
            <v>黃種子</v>
          </cell>
          <cell r="G3036">
            <v>104</v>
          </cell>
          <cell r="H3036" t="str">
            <v>宇宙黃種子</v>
          </cell>
          <cell r="I3036" t="str">
            <v>黃人波符宇宙黃種子</v>
          </cell>
        </row>
        <row r="3037">
          <cell r="A3037" t="str">
            <v>S 8.19</v>
          </cell>
          <cell r="B3037">
            <v>-283</v>
          </cell>
          <cell r="C3037">
            <v>1</v>
          </cell>
          <cell r="D3037" t="str">
            <v>磁性</v>
          </cell>
          <cell r="E3037">
            <v>9</v>
          </cell>
          <cell r="F3037" t="str">
            <v>紅月</v>
          </cell>
          <cell r="G3037">
            <v>209</v>
          </cell>
          <cell r="H3037" t="str">
            <v>磁性紅月</v>
          </cell>
          <cell r="I3037" t="str">
            <v>紅月波符磁性紅月</v>
          </cell>
        </row>
        <row r="3038">
          <cell r="A3038" t="str">
            <v>S 8.20</v>
          </cell>
          <cell r="B3038">
            <v>-282</v>
          </cell>
          <cell r="C3038">
            <v>2</v>
          </cell>
          <cell r="D3038" t="str">
            <v>月亮</v>
          </cell>
          <cell r="E3038">
            <v>14</v>
          </cell>
          <cell r="F3038" t="str">
            <v>白巫師</v>
          </cell>
          <cell r="G3038">
            <v>54</v>
          </cell>
          <cell r="H3038" t="str">
            <v>月亮白巫師</v>
          </cell>
          <cell r="I3038" t="str">
            <v>紅天行者波符月亮白巫師</v>
          </cell>
        </row>
        <row r="3039">
          <cell r="A3039" t="str">
            <v>S 8.21</v>
          </cell>
          <cell r="B3039">
            <v>-281</v>
          </cell>
          <cell r="C3039">
            <v>3</v>
          </cell>
          <cell r="D3039" t="str">
            <v>電力</v>
          </cell>
          <cell r="E3039">
            <v>19</v>
          </cell>
          <cell r="F3039" t="str">
            <v>藍風暴</v>
          </cell>
          <cell r="G3039">
            <v>159</v>
          </cell>
          <cell r="H3039" t="str">
            <v>電力藍風暴</v>
          </cell>
          <cell r="I3039" t="str">
            <v>紅地球波符電力藍風暴</v>
          </cell>
        </row>
        <row r="3040">
          <cell r="A3040" t="str">
            <v>S 8.22</v>
          </cell>
          <cell r="B3040">
            <v>-280</v>
          </cell>
          <cell r="C3040">
            <v>4</v>
          </cell>
          <cell r="D3040" t="str">
            <v>自我存在</v>
          </cell>
          <cell r="E3040">
            <v>4</v>
          </cell>
          <cell r="F3040" t="str">
            <v>黃種子</v>
          </cell>
          <cell r="G3040">
            <v>4</v>
          </cell>
          <cell r="H3040" t="str">
            <v>自我存在黃種子</v>
          </cell>
          <cell r="I3040" t="str">
            <v>紅龍波符自我存在黃種子</v>
          </cell>
        </row>
        <row r="3041">
          <cell r="A3041" t="str">
            <v>S 8.23</v>
          </cell>
          <cell r="B3041">
            <v>-279</v>
          </cell>
          <cell r="C3041">
            <v>5</v>
          </cell>
          <cell r="D3041" t="str">
            <v>超頻</v>
          </cell>
          <cell r="E3041">
            <v>9</v>
          </cell>
          <cell r="F3041" t="str">
            <v>紅月</v>
          </cell>
          <cell r="G3041">
            <v>109</v>
          </cell>
          <cell r="H3041" t="str">
            <v>超頻紅月</v>
          </cell>
          <cell r="I3041" t="str">
            <v>紅蛇波符超頻紅月</v>
          </cell>
        </row>
        <row r="3042">
          <cell r="A3042" t="str">
            <v>S 8.24</v>
          </cell>
          <cell r="B3042">
            <v>-278</v>
          </cell>
          <cell r="C3042">
            <v>6</v>
          </cell>
          <cell r="D3042" t="str">
            <v>韻律</v>
          </cell>
          <cell r="E3042">
            <v>14</v>
          </cell>
          <cell r="F3042" t="str">
            <v>白巫師</v>
          </cell>
          <cell r="G3042">
            <v>214</v>
          </cell>
          <cell r="H3042" t="str">
            <v>韻律白巫師</v>
          </cell>
          <cell r="I3042" t="str">
            <v>紅月波符韻律白巫師</v>
          </cell>
        </row>
        <row r="3043">
          <cell r="A3043" t="str">
            <v>S 8.25</v>
          </cell>
          <cell r="B3043">
            <v>-277</v>
          </cell>
          <cell r="C3043">
            <v>7</v>
          </cell>
          <cell r="D3043" t="str">
            <v>共振</v>
          </cell>
          <cell r="E3043">
            <v>19</v>
          </cell>
          <cell r="F3043" t="str">
            <v>藍風暴</v>
          </cell>
          <cell r="G3043">
            <v>59</v>
          </cell>
          <cell r="H3043" t="str">
            <v>共振藍風暴</v>
          </cell>
          <cell r="I3043" t="str">
            <v>紅天行者波符共振藍風暴</v>
          </cell>
        </row>
        <row r="3044">
          <cell r="A3044" t="str">
            <v>S 8.26</v>
          </cell>
          <cell r="B3044">
            <v>-276</v>
          </cell>
          <cell r="C3044">
            <v>8</v>
          </cell>
          <cell r="D3044" t="str">
            <v>銀河星系</v>
          </cell>
          <cell r="E3044">
            <v>4</v>
          </cell>
          <cell r="F3044" t="str">
            <v>黃種子</v>
          </cell>
          <cell r="G3044">
            <v>164</v>
          </cell>
          <cell r="H3044" t="str">
            <v>銀河星系黃種子</v>
          </cell>
          <cell r="I3044" t="str">
            <v>紅地球波符銀河星系黃種子</v>
          </cell>
        </row>
        <row r="3045">
          <cell r="A3045" t="str">
            <v>S 8.27</v>
          </cell>
          <cell r="B3045">
            <v>-275</v>
          </cell>
          <cell r="C3045">
            <v>9</v>
          </cell>
          <cell r="D3045" t="str">
            <v>太陽</v>
          </cell>
          <cell r="E3045">
            <v>9</v>
          </cell>
          <cell r="F3045" t="str">
            <v>紅月</v>
          </cell>
          <cell r="G3045">
            <v>9</v>
          </cell>
          <cell r="H3045" t="str">
            <v>太陽紅月</v>
          </cell>
          <cell r="I3045" t="str">
            <v>紅龍波符太陽紅月</v>
          </cell>
        </row>
        <row r="3046">
          <cell r="A3046" t="str">
            <v>S 8.28</v>
          </cell>
          <cell r="B3046">
            <v>-274</v>
          </cell>
          <cell r="C3046">
            <v>10</v>
          </cell>
          <cell r="D3046" t="str">
            <v>行星</v>
          </cell>
          <cell r="E3046">
            <v>14</v>
          </cell>
          <cell r="F3046" t="str">
            <v>白巫師</v>
          </cell>
          <cell r="G3046">
            <v>114</v>
          </cell>
          <cell r="H3046" t="str">
            <v>行星白巫師</v>
          </cell>
          <cell r="I3046" t="str">
            <v>紅蛇波符行星白巫師</v>
          </cell>
        </row>
        <row r="3047">
          <cell r="A3047" t="str">
            <v>S 8.29</v>
          </cell>
          <cell r="B3047">
            <v>-273</v>
          </cell>
          <cell r="C3047">
            <v>11</v>
          </cell>
          <cell r="D3047" t="str">
            <v>光譜</v>
          </cell>
          <cell r="E3047">
            <v>19</v>
          </cell>
          <cell r="F3047" t="str">
            <v>藍風暴</v>
          </cell>
          <cell r="G3047">
            <v>219</v>
          </cell>
          <cell r="H3047" t="str">
            <v>光譜藍風暴</v>
          </cell>
          <cell r="I3047" t="str">
            <v>紅月波符光譜藍風暴</v>
          </cell>
        </row>
        <row r="3048">
          <cell r="A3048" t="str">
            <v>S 8.30</v>
          </cell>
          <cell r="B3048">
            <v>-272</v>
          </cell>
          <cell r="C3048">
            <v>12</v>
          </cell>
          <cell r="D3048" t="str">
            <v>水晶</v>
          </cell>
          <cell r="E3048">
            <v>4</v>
          </cell>
          <cell r="F3048" t="str">
            <v>黃種子</v>
          </cell>
          <cell r="G3048">
            <v>64</v>
          </cell>
          <cell r="H3048" t="str">
            <v>水晶黃種子</v>
          </cell>
          <cell r="I3048" t="str">
            <v>紅天行者波符水晶黃種子</v>
          </cell>
        </row>
        <row r="3049">
          <cell r="A3049" t="str">
            <v>S 8.31</v>
          </cell>
          <cell r="B3049">
            <v>-271</v>
          </cell>
          <cell r="C3049">
            <v>13</v>
          </cell>
          <cell r="D3049" t="str">
            <v>宇宙</v>
          </cell>
          <cell r="E3049">
            <v>9</v>
          </cell>
          <cell r="F3049" t="str">
            <v>紅月</v>
          </cell>
          <cell r="G3049">
            <v>169</v>
          </cell>
          <cell r="H3049" t="str">
            <v>宇宙紅月</v>
          </cell>
          <cell r="I3049" t="str">
            <v>紅地球波符宇宙紅月</v>
          </cell>
        </row>
        <row r="3050">
          <cell r="A3050" t="str">
            <v>S 8.32</v>
          </cell>
          <cell r="B3050">
            <v>-270</v>
          </cell>
          <cell r="C3050">
            <v>1</v>
          </cell>
          <cell r="D3050" t="str">
            <v>磁性</v>
          </cell>
          <cell r="E3050">
            <v>14</v>
          </cell>
          <cell r="F3050" t="str">
            <v>白巫師</v>
          </cell>
          <cell r="G3050">
            <v>14</v>
          </cell>
          <cell r="H3050" t="str">
            <v>磁性白巫師</v>
          </cell>
          <cell r="I3050" t="str">
            <v>白巫師波符磁性白巫師</v>
          </cell>
        </row>
        <row r="3051">
          <cell r="A3051" t="str">
            <v>S 8.33</v>
          </cell>
          <cell r="B3051">
            <v>-269</v>
          </cell>
          <cell r="C3051">
            <v>2</v>
          </cell>
          <cell r="D3051" t="str">
            <v>月亮</v>
          </cell>
          <cell r="E3051">
            <v>19</v>
          </cell>
          <cell r="F3051" t="str">
            <v>藍風暴</v>
          </cell>
          <cell r="G3051">
            <v>119</v>
          </cell>
          <cell r="H3051" t="str">
            <v>月亮藍風暴</v>
          </cell>
          <cell r="I3051" t="str">
            <v>白鏡波符月亮藍風暴</v>
          </cell>
        </row>
        <row r="3052">
          <cell r="A3052" t="str">
            <v>S 8.34</v>
          </cell>
          <cell r="B3052">
            <v>-268</v>
          </cell>
          <cell r="C3052">
            <v>3</v>
          </cell>
          <cell r="D3052" t="str">
            <v>電力</v>
          </cell>
          <cell r="E3052">
            <v>4</v>
          </cell>
          <cell r="F3052" t="str">
            <v>黃種子</v>
          </cell>
          <cell r="G3052">
            <v>224</v>
          </cell>
          <cell r="H3052" t="str">
            <v>電力黃種子</v>
          </cell>
          <cell r="I3052" t="str">
            <v>白風波符電力黃種子</v>
          </cell>
        </row>
        <row r="3053">
          <cell r="A3053" t="str">
            <v>S 8.35</v>
          </cell>
          <cell r="B3053">
            <v>-267</v>
          </cell>
          <cell r="C3053">
            <v>4</v>
          </cell>
          <cell r="D3053" t="str">
            <v>自我存在</v>
          </cell>
          <cell r="E3053">
            <v>9</v>
          </cell>
          <cell r="F3053" t="str">
            <v>紅月</v>
          </cell>
          <cell r="G3053">
            <v>69</v>
          </cell>
          <cell r="H3053" t="str">
            <v>自我存在紅月</v>
          </cell>
          <cell r="I3053" t="str">
            <v>白世界橋波符自我存在紅月</v>
          </cell>
        </row>
        <row r="3054">
          <cell r="A3054" t="str">
            <v>S 8.36</v>
          </cell>
          <cell r="B3054">
            <v>-266</v>
          </cell>
          <cell r="C3054">
            <v>5</v>
          </cell>
          <cell r="D3054" t="str">
            <v>超頻</v>
          </cell>
          <cell r="E3054">
            <v>14</v>
          </cell>
          <cell r="F3054" t="str">
            <v>白巫師</v>
          </cell>
          <cell r="G3054">
            <v>174</v>
          </cell>
          <cell r="H3054" t="str">
            <v>超頻白巫師</v>
          </cell>
          <cell r="I3054" t="str">
            <v>白狗波符超頻白巫師</v>
          </cell>
        </row>
        <row r="3055">
          <cell r="A3055" t="str">
            <v>S 8.37</v>
          </cell>
          <cell r="B3055">
            <v>-265</v>
          </cell>
          <cell r="C3055">
            <v>6</v>
          </cell>
          <cell r="D3055" t="str">
            <v>韻律</v>
          </cell>
          <cell r="E3055">
            <v>19</v>
          </cell>
          <cell r="F3055" t="str">
            <v>藍風暴</v>
          </cell>
          <cell r="G3055">
            <v>19</v>
          </cell>
          <cell r="H3055" t="str">
            <v>韻律藍風暴</v>
          </cell>
          <cell r="I3055" t="str">
            <v>白巫師波符韻律藍風暴</v>
          </cell>
        </row>
        <row r="3056">
          <cell r="A3056" t="str">
            <v>S 8.38</v>
          </cell>
          <cell r="B3056">
            <v>-264</v>
          </cell>
          <cell r="C3056">
            <v>7</v>
          </cell>
          <cell r="D3056" t="str">
            <v>共振</v>
          </cell>
          <cell r="E3056">
            <v>4</v>
          </cell>
          <cell r="F3056" t="str">
            <v>黃種子</v>
          </cell>
          <cell r="G3056">
            <v>124</v>
          </cell>
          <cell r="H3056" t="str">
            <v>共振黃種子</v>
          </cell>
          <cell r="I3056" t="str">
            <v>白鏡波符共振黃種子</v>
          </cell>
        </row>
        <row r="3057">
          <cell r="A3057" t="str">
            <v>S 8.39</v>
          </cell>
          <cell r="B3057">
            <v>-263</v>
          </cell>
          <cell r="C3057">
            <v>8</v>
          </cell>
          <cell r="D3057" t="str">
            <v>銀河星系</v>
          </cell>
          <cell r="E3057">
            <v>9</v>
          </cell>
          <cell r="F3057" t="str">
            <v>紅月</v>
          </cell>
          <cell r="G3057">
            <v>229</v>
          </cell>
          <cell r="H3057" t="str">
            <v>銀河星系紅月</v>
          </cell>
          <cell r="I3057" t="str">
            <v>白風波符銀河星系紅月</v>
          </cell>
        </row>
        <row r="3058">
          <cell r="A3058" t="str">
            <v>S 8.40</v>
          </cell>
          <cell r="B3058">
            <v>-262</v>
          </cell>
          <cell r="C3058">
            <v>9</v>
          </cell>
          <cell r="D3058" t="str">
            <v>太陽</v>
          </cell>
          <cell r="E3058">
            <v>14</v>
          </cell>
          <cell r="F3058" t="str">
            <v>白巫師</v>
          </cell>
          <cell r="G3058">
            <v>74</v>
          </cell>
          <cell r="H3058" t="str">
            <v>太陽白巫師</v>
          </cell>
          <cell r="I3058" t="str">
            <v>白世界橋波符太陽白巫師</v>
          </cell>
        </row>
        <row r="3059">
          <cell r="A3059" t="str">
            <v>S 8.41</v>
          </cell>
          <cell r="B3059">
            <v>-261</v>
          </cell>
          <cell r="C3059">
            <v>10</v>
          </cell>
          <cell r="D3059" t="str">
            <v>行星</v>
          </cell>
          <cell r="E3059">
            <v>19</v>
          </cell>
          <cell r="F3059" t="str">
            <v>藍風暴</v>
          </cell>
          <cell r="G3059">
            <v>179</v>
          </cell>
          <cell r="H3059" t="str">
            <v>行星藍風暴</v>
          </cell>
          <cell r="I3059" t="str">
            <v>白狗波符行星藍風暴</v>
          </cell>
        </row>
        <row r="3060">
          <cell r="A3060" t="str">
            <v>S 8.42</v>
          </cell>
          <cell r="B3060">
            <v>-260</v>
          </cell>
          <cell r="C3060">
            <v>11</v>
          </cell>
          <cell r="D3060" t="str">
            <v>光譜</v>
          </cell>
          <cell r="E3060">
            <v>4</v>
          </cell>
          <cell r="F3060" t="str">
            <v>黃種子</v>
          </cell>
          <cell r="G3060">
            <v>24</v>
          </cell>
          <cell r="H3060" t="str">
            <v>光譜黃種子</v>
          </cell>
          <cell r="I3060" t="str">
            <v>白巫師波符光譜黃種子</v>
          </cell>
        </row>
        <row r="3061">
          <cell r="A3061" t="str">
            <v>S 8.43</v>
          </cell>
          <cell r="B3061">
            <v>-259</v>
          </cell>
          <cell r="C3061">
            <v>12</v>
          </cell>
          <cell r="D3061" t="str">
            <v>水晶</v>
          </cell>
          <cell r="E3061">
            <v>9</v>
          </cell>
          <cell r="F3061" t="str">
            <v>紅月</v>
          </cell>
          <cell r="G3061">
            <v>129</v>
          </cell>
          <cell r="H3061" t="str">
            <v>水晶紅月</v>
          </cell>
          <cell r="I3061" t="str">
            <v>白鏡波符水晶紅月</v>
          </cell>
        </row>
        <row r="3062">
          <cell r="A3062" t="str">
            <v>S 8.44</v>
          </cell>
          <cell r="B3062">
            <v>-258</v>
          </cell>
          <cell r="C3062">
            <v>13</v>
          </cell>
          <cell r="D3062" t="str">
            <v>宇宙</v>
          </cell>
          <cell r="E3062">
            <v>14</v>
          </cell>
          <cell r="F3062" t="str">
            <v>白巫師</v>
          </cell>
          <cell r="G3062">
            <v>234</v>
          </cell>
          <cell r="H3062" t="str">
            <v>宇宙白巫師</v>
          </cell>
          <cell r="I3062" t="str">
            <v>白風波符宇宙白巫師</v>
          </cell>
        </row>
        <row r="3063">
          <cell r="A3063" t="str">
            <v>S 8.45</v>
          </cell>
          <cell r="B3063">
            <v>-257</v>
          </cell>
          <cell r="C3063">
            <v>1</v>
          </cell>
          <cell r="D3063" t="str">
            <v>磁性</v>
          </cell>
          <cell r="E3063">
            <v>19</v>
          </cell>
          <cell r="F3063" t="str">
            <v>藍風暴</v>
          </cell>
          <cell r="G3063">
            <v>79</v>
          </cell>
          <cell r="H3063" t="str">
            <v>磁性藍風暴</v>
          </cell>
          <cell r="I3063" t="str">
            <v>藍風暴波符磁性藍風暴</v>
          </cell>
        </row>
        <row r="3064">
          <cell r="A3064" t="str">
            <v>S 8.46</v>
          </cell>
          <cell r="B3064">
            <v>-256</v>
          </cell>
          <cell r="C3064">
            <v>2</v>
          </cell>
          <cell r="D3064" t="str">
            <v>月亮</v>
          </cell>
          <cell r="E3064">
            <v>4</v>
          </cell>
          <cell r="F3064" t="str">
            <v>黃種子</v>
          </cell>
          <cell r="G3064">
            <v>184</v>
          </cell>
          <cell r="H3064" t="str">
            <v>月亮黃種子</v>
          </cell>
          <cell r="I3064" t="str">
            <v>藍夜波符月亮黃種子</v>
          </cell>
        </row>
        <row r="3065">
          <cell r="A3065" t="str">
            <v>S 8.47</v>
          </cell>
          <cell r="B3065">
            <v>-255</v>
          </cell>
          <cell r="C3065">
            <v>3</v>
          </cell>
          <cell r="D3065" t="str">
            <v>電力</v>
          </cell>
          <cell r="E3065">
            <v>9</v>
          </cell>
          <cell r="F3065" t="str">
            <v>紅月</v>
          </cell>
          <cell r="G3065">
            <v>29</v>
          </cell>
          <cell r="H3065" t="str">
            <v>電力紅月</v>
          </cell>
          <cell r="I3065" t="str">
            <v>藍手波符電力紅月</v>
          </cell>
        </row>
        <row r="3066">
          <cell r="A3066" t="str">
            <v>S 8.48</v>
          </cell>
          <cell r="B3066">
            <v>-254</v>
          </cell>
          <cell r="C3066">
            <v>4</v>
          </cell>
          <cell r="D3066" t="str">
            <v>自我存在</v>
          </cell>
          <cell r="E3066">
            <v>14</v>
          </cell>
          <cell r="F3066" t="str">
            <v>白巫師</v>
          </cell>
          <cell r="G3066">
            <v>134</v>
          </cell>
          <cell r="H3066" t="str">
            <v>自我存在白巫師</v>
          </cell>
          <cell r="I3066" t="str">
            <v>藍猴波符自我存在白巫師</v>
          </cell>
        </row>
        <row r="3067">
          <cell r="A3067" t="str">
            <v>S 8.49</v>
          </cell>
          <cell r="B3067">
            <v>-253</v>
          </cell>
          <cell r="C3067">
            <v>5</v>
          </cell>
          <cell r="D3067" t="str">
            <v>超頻</v>
          </cell>
          <cell r="E3067">
            <v>19</v>
          </cell>
          <cell r="F3067" t="str">
            <v>藍風暴</v>
          </cell>
          <cell r="G3067">
            <v>239</v>
          </cell>
          <cell r="H3067" t="str">
            <v>超頻藍風暴</v>
          </cell>
          <cell r="I3067" t="str">
            <v>藍鷹波符超頻藍風暴</v>
          </cell>
        </row>
        <row r="3068">
          <cell r="A3068" t="str">
            <v>S 8.50</v>
          </cell>
          <cell r="B3068">
            <v>-252</v>
          </cell>
          <cell r="C3068">
            <v>6</v>
          </cell>
          <cell r="D3068" t="str">
            <v>韻律</v>
          </cell>
          <cell r="E3068">
            <v>4</v>
          </cell>
          <cell r="F3068" t="str">
            <v>黃種子</v>
          </cell>
          <cell r="G3068">
            <v>84</v>
          </cell>
          <cell r="H3068" t="str">
            <v>韻律黃種子</v>
          </cell>
          <cell r="I3068" t="str">
            <v>藍風暴波符韻律黃種子</v>
          </cell>
        </row>
        <row r="3069">
          <cell r="A3069" t="str">
            <v>S 8.51</v>
          </cell>
          <cell r="B3069">
            <v>-251</v>
          </cell>
          <cell r="C3069">
            <v>7</v>
          </cell>
          <cell r="D3069" t="str">
            <v>共振</v>
          </cell>
          <cell r="E3069">
            <v>9</v>
          </cell>
          <cell r="F3069" t="str">
            <v>紅月</v>
          </cell>
          <cell r="G3069">
            <v>189</v>
          </cell>
          <cell r="H3069" t="str">
            <v>共振紅月</v>
          </cell>
          <cell r="I3069" t="str">
            <v>藍夜波符共振紅月</v>
          </cell>
        </row>
        <row r="3070">
          <cell r="A3070" t="str">
            <v>S 9.0</v>
          </cell>
          <cell r="B3070">
            <v>-250</v>
          </cell>
          <cell r="C3070">
            <v>8</v>
          </cell>
          <cell r="D3070" t="str">
            <v>銀河星系</v>
          </cell>
          <cell r="E3070">
            <v>14</v>
          </cell>
          <cell r="F3070" t="str">
            <v>白巫師</v>
          </cell>
          <cell r="G3070">
            <v>34</v>
          </cell>
          <cell r="H3070" t="str">
            <v>銀河星系白巫師</v>
          </cell>
          <cell r="I3070" t="str">
            <v>藍手波符銀河星系白巫師</v>
          </cell>
        </row>
        <row r="3071">
          <cell r="A3071" t="str">
            <v>S 9.1</v>
          </cell>
          <cell r="B3071">
            <v>-249</v>
          </cell>
          <cell r="C3071">
            <v>9</v>
          </cell>
          <cell r="D3071" t="str">
            <v>太陽</v>
          </cell>
          <cell r="E3071">
            <v>19</v>
          </cell>
          <cell r="F3071" t="str">
            <v>藍風暴</v>
          </cell>
          <cell r="G3071">
            <v>139</v>
          </cell>
          <cell r="H3071" t="str">
            <v>太陽藍風暴</v>
          </cell>
          <cell r="I3071" t="str">
            <v>藍猴波符太陽藍風暴</v>
          </cell>
        </row>
        <row r="3072">
          <cell r="A3072" t="str">
            <v>S 9.2</v>
          </cell>
          <cell r="B3072">
            <v>-248</v>
          </cell>
          <cell r="C3072">
            <v>10</v>
          </cell>
          <cell r="D3072" t="str">
            <v>行星</v>
          </cell>
          <cell r="E3072">
            <v>4</v>
          </cell>
          <cell r="F3072" t="str">
            <v>黃種子</v>
          </cell>
          <cell r="G3072">
            <v>244</v>
          </cell>
          <cell r="H3072" t="str">
            <v>行星黃種子</v>
          </cell>
          <cell r="I3072" t="str">
            <v>藍鷹波符行星黃種子</v>
          </cell>
        </row>
        <row r="3073">
          <cell r="A3073" t="str">
            <v>S 9.3</v>
          </cell>
          <cell r="B3073">
            <v>-247</v>
          </cell>
          <cell r="C3073">
            <v>11</v>
          </cell>
          <cell r="D3073" t="str">
            <v>光譜</v>
          </cell>
          <cell r="E3073">
            <v>9</v>
          </cell>
          <cell r="F3073" t="str">
            <v>紅月</v>
          </cell>
          <cell r="G3073">
            <v>89</v>
          </cell>
          <cell r="H3073" t="str">
            <v>光譜紅月</v>
          </cell>
          <cell r="I3073" t="str">
            <v>藍風暴波符光譜紅月</v>
          </cell>
        </row>
        <row r="3074">
          <cell r="A3074" t="str">
            <v>S 9.4</v>
          </cell>
          <cell r="B3074">
            <v>-246</v>
          </cell>
          <cell r="C3074">
            <v>12</v>
          </cell>
          <cell r="D3074" t="str">
            <v>水晶</v>
          </cell>
          <cell r="E3074">
            <v>14</v>
          </cell>
          <cell r="F3074" t="str">
            <v>白巫師</v>
          </cell>
          <cell r="G3074">
            <v>194</v>
          </cell>
          <cell r="H3074" t="str">
            <v>水晶白巫師</v>
          </cell>
          <cell r="I3074" t="str">
            <v>藍夜波符水晶白巫師</v>
          </cell>
        </row>
        <row r="3075">
          <cell r="A3075" t="str">
            <v>S 9.5</v>
          </cell>
          <cell r="B3075">
            <v>-245</v>
          </cell>
          <cell r="C3075">
            <v>13</v>
          </cell>
          <cell r="D3075" t="str">
            <v>宇宙</v>
          </cell>
          <cell r="E3075">
            <v>19</v>
          </cell>
          <cell r="F3075" t="str">
            <v>藍風暴</v>
          </cell>
          <cell r="G3075">
            <v>39</v>
          </cell>
          <cell r="H3075" t="str">
            <v>宇宙藍風暴</v>
          </cell>
          <cell r="I3075" t="str">
            <v>藍手波符宇宙藍風暴</v>
          </cell>
        </row>
        <row r="3076">
          <cell r="A3076" t="str">
            <v>S 9.6</v>
          </cell>
          <cell r="B3076">
            <v>-244</v>
          </cell>
          <cell r="C3076">
            <v>1</v>
          </cell>
          <cell r="D3076" t="str">
            <v>磁性</v>
          </cell>
          <cell r="E3076">
            <v>4</v>
          </cell>
          <cell r="F3076" t="str">
            <v>黃種子</v>
          </cell>
          <cell r="G3076">
            <v>144</v>
          </cell>
          <cell r="H3076" t="str">
            <v>磁性黃種子</v>
          </cell>
          <cell r="I3076" t="str">
            <v>黃種子波符磁性黃種子</v>
          </cell>
        </row>
        <row r="3077">
          <cell r="A3077" t="str">
            <v>S 9.7</v>
          </cell>
          <cell r="B3077">
            <v>-243</v>
          </cell>
          <cell r="C3077">
            <v>2</v>
          </cell>
          <cell r="D3077" t="str">
            <v>月亮</v>
          </cell>
          <cell r="E3077">
            <v>9</v>
          </cell>
          <cell r="F3077" t="str">
            <v>紅月</v>
          </cell>
          <cell r="G3077">
            <v>249</v>
          </cell>
          <cell r="H3077" t="str">
            <v>月亮紅月</v>
          </cell>
          <cell r="I3077" t="str">
            <v>黃星星波符月亮紅月</v>
          </cell>
        </row>
        <row r="3078">
          <cell r="A3078" t="str">
            <v>S 9.8</v>
          </cell>
          <cell r="B3078">
            <v>-242</v>
          </cell>
          <cell r="C3078">
            <v>3</v>
          </cell>
          <cell r="D3078" t="str">
            <v>電力</v>
          </cell>
          <cell r="E3078">
            <v>14</v>
          </cell>
          <cell r="F3078" t="str">
            <v>白巫師</v>
          </cell>
          <cell r="G3078">
            <v>94</v>
          </cell>
          <cell r="H3078" t="str">
            <v>電力白巫師</v>
          </cell>
          <cell r="I3078" t="str">
            <v>黃人波符電力白巫師</v>
          </cell>
        </row>
        <row r="3079">
          <cell r="A3079" t="str">
            <v>S 9.9</v>
          </cell>
          <cell r="B3079">
            <v>-241</v>
          </cell>
          <cell r="C3079">
            <v>4</v>
          </cell>
          <cell r="D3079" t="str">
            <v>自我存在</v>
          </cell>
          <cell r="E3079">
            <v>19</v>
          </cell>
          <cell r="F3079" t="str">
            <v>藍風暴</v>
          </cell>
          <cell r="G3079">
            <v>199</v>
          </cell>
          <cell r="H3079" t="str">
            <v>自我存在藍風暴</v>
          </cell>
          <cell r="I3079" t="str">
            <v>黃戰士波符自我存在藍風暴</v>
          </cell>
        </row>
        <row r="3080">
          <cell r="A3080" t="str">
            <v>S 9.10</v>
          </cell>
          <cell r="B3080">
            <v>-240</v>
          </cell>
          <cell r="C3080">
            <v>5</v>
          </cell>
          <cell r="D3080" t="str">
            <v>超頻</v>
          </cell>
          <cell r="E3080">
            <v>4</v>
          </cell>
          <cell r="F3080" t="str">
            <v>黃種子</v>
          </cell>
          <cell r="G3080">
            <v>44</v>
          </cell>
          <cell r="H3080" t="str">
            <v>超頻黃種子</v>
          </cell>
          <cell r="I3080" t="str">
            <v>黃太陽波符超頻黃種子</v>
          </cell>
        </row>
        <row r="3081">
          <cell r="A3081" t="str">
            <v>S 9.11</v>
          </cell>
          <cell r="B3081">
            <v>-239</v>
          </cell>
          <cell r="C3081">
            <v>6</v>
          </cell>
          <cell r="D3081" t="str">
            <v>韻律</v>
          </cell>
          <cell r="E3081">
            <v>9</v>
          </cell>
          <cell r="F3081" t="str">
            <v>紅月</v>
          </cell>
          <cell r="G3081">
            <v>149</v>
          </cell>
          <cell r="H3081" t="str">
            <v>韻律紅月</v>
          </cell>
          <cell r="I3081" t="str">
            <v>黃種子波符韻律紅月</v>
          </cell>
        </row>
        <row r="3082">
          <cell r="A3082" t="str">
            <v>S 9.12</v>
          </cell>
          <cell r="B3082">
            <v>-238</v>
          </cell>
          <cell r="C3082">
            <v>7</v>
          </cell>
          <cell r="D3082" t="str">
            <v>共振</v>
          </cell>
          <cell r="E3082">
            <v>14</v>
          </cell>
          <cell r="F3082" t="str">
            <v>白巫師</v>
          </cell>
          <cell r="G3082">
            <v>254</v>
          </cell>
          <cell r="H3082" t="str">
            <v>共振白巫師</v>
          </cell>
          <cell r="I3082" t="str">
            <v>黃星星波符共振白巫師</v>
          </cell>
        </row>
        <row r="3083">
          <cell r="A3083" t="str">
            <v>S 9.13</v>
          </cell>
          <cell r="B3083">
            <v>-237</v>
          </cell>
          <cell r="C3083">
            <v>8</v>
          </cell>
          <cell r="D3083" t="str">
            <v>銀河星系</v>
          </cell>
          <cell r="E3083">
            <v>19</v>
          </cell>
          <cell r="F3083" t="str">
            <v>藍風暴</v>
          </cell>
          <cell r="G3083">
            <v>99</v>
          </cell>
          <cell r="H3083" t="str">
            <v>銀河星系藍風暴</v>
          </cell>
          <cell r="I3083" t="str">
            <v>黃人波符銀河星系藍風暴</v>
          </cell>
        </row>
        <row r="3084">
          <cell r="A3084" t="str">
            <v>S 9.14</v>
          </cell>
          <cell r="B3084">
            <v>-236</v>
          </cell>
          <cell r="C3084">
            <v>9</v>
          </cell>
          <cell r="D3084" t="str">
            <v>太陽</v>
          </cell>
          <cell r="E3084">
            <v>4</v>
          </cell>
          <cell r="F3084" t="str">
            <v>黃種子</v>
          </cell>
          <cell r="G3084">
            <v>204</v>
          </cell>
          <cell r="H3084" t="str">
            <v>太陽黃種子</v>
          </cell>
          <cell r="I3084" t="str">
            <v>黃戰士波符太陽黃種子</v>
          </cell>
        </row>
        <row r="3085">
          <cell r="A3085" t="str">
            <v>S 9.15</v>
          </cell>
          <cell r="B3085">
            <v>-235</v>
          </cell>
          <cell r="C3085">
            <v>10</v>
          </cell>
          <cell r="D3085" t="str">
            <v>行星</v>
          </cell>
          <cell r="E3085">
            <v>9</v>
          </cell>
          <cell r="F3085" t="str">
            <v>紅月</v>
          </cell>
          <cell r="G3085">
            <v>49</v>
          </cell>
          <cell r="H3085" t="str">
            <v>行星紅月</v>
          </cell>
          <cell r="I3085" t="str">
            <v>黃太陽波符行星紅月</v>
          </cell>
        </row>
        <row r="3086">
          <cell r="A3086" t="str">
            <v>S 9.16</v>
          </cell>
          <cell r="B3086">
            <v>-234</v>
          </cell>
          <cell r="C3086">
            <v>11</v>
          </cell>
          <cell r="D3086" t="str">
            <v>光譜</v>
          </cell>
          <cell r="E3086">
            <v>14</v>
          </cell>
          <cell r="F3086" t="str">
            <v>白巫師</v>
          </cell>
          <cell r="G3086">
            <v>154</v>
          </cell>
          <cell r="H3086" t="str">
            <v>光譜白巫師</v>
          </cell>
          <cell r="I3086" t="str">
            <v>黃種子波符光譜白巫師</v>
          </cell>
        </row>
        <row r="3087">
          <cell r="A3087" t="str">
            <v>S 9.17</v>
          </cell>
          <cell r="B3087">
            <v>-233</v>
          </cell>
          <cell r="C3087">
            <v>12</v>
          </cell>
          <cell r="D3087" t="str">
            <v>水晶</v>
          </cell>
          <cell r="E3087">
            <v>19</v>
          </cell>
          <cell r="F3087" t="str">
            <v>藍風暴</v>
          </cell>
          <cell r="G3087">
            <v>259</v>
          </cell>
          <cell r="H3087" t="str">
            <v>水晶藍風暴</v>
          </cell>
          <cell r="I3087" t="str">
            <v>黃星星波符水晶藍風暴</v>
          </cell>
        </row>
        <row r="3088">
          <cell r="A3088" t="str">
            <v>S 9.18</v>
          </cell>
          <cell r="B3088">
            <v>-232</v>
          </cell>
          <cell r="C3088">
            <v>13</v>
          </cell>
          <cell r="D3088" t="str">
            <v>宇宙</v>
          </cell>
          <cell r="E3088">
            <v>4</v>
          </cell>
          <cell r="F3088" t="str">
            <v>黃種子</v>
          </cell>
          <cell r="G3088">
            <v>104</v>
          </cell>
          <cell r="H3088" t="str">
            <v>宇宙黃種子</v>
          </cell>
          <cell r="I3088" t="str">
            <v>黃人波符宇宙黃種子</v>
          </cell>
        </row>
        <row r="3089">
          <cell r="A3089" t="str">
            <v>S 9.19</v>
          </cell>
          <cell r="B3089">
            <v>-231</v>
          </cell>
          <cell r="C3089">
            <v>1</v>
          </cell>
          <cell r="D3089" t="str">
            <v>磁性</v>
          </cell>
          <cell r="E3089">
            <v>9</v>
          </cell>
          <cell r="F3089" t="str">
            <v>紅月</v>
          </cell>
          <cell r="G3089">
            <v>209</v>
          </cell>
          <cell r="H3089" t="str">
            <v>磁性紅月</v>
          </cell>
          <cell r="I3089" t="str">
            <v>紅月波符磁性紅月</v>
          </cell>
        </row>
        <row r="3090">
          <cell r="A3090" t="str">
            <v>S 9.20</v>
          </cell>
          <cell r="B3090">
            <v>-230</v>
          </cell>
          <cell r="C3090">
            <v>2</v>
          </cell>
          <cell r="D3090" t="str">
            <v>月亮</v>
          </cell>
          <cell r="E3090">
            <v>14</v>
          </cell>
          <cell r="F3090" t="str">
            <v>白巫師</v>
          </cell>
          <cell r="G3090">
            <v>54</v>
          </cell>
          <cell r="H3090" t="str">
            <v>月亮白巫師</v>
          </cell>
          <cell r="I3090" t="str">
            <v>紅天行者波符月亮白巫師</v>
          </cell>
        </row>
        <row r="3091">
          <cell r="A3091" t="str">
            <v>S 9.21</v>
          </cell>
          <cell r="B3091">
            <v>-229</v>
          </cell>
          <cell r="C3091">
            <v>3</v>
          </cell>
          <cell r="D3091" t="str">
            <v>電力</v>
          </cell>
          <cell r="E3091">
            <v>19</v>
          </cell>
          <cell r="F3091" t="str">
            <v>藍風暴</v>
          </cell>
          <cell r="G3091">
            <v>159</v>
          </cell>
          <cell r="H3091" t="str">
            <v>電力藍風暴</v>
          </cell>
          <cell r="I3091" t="str">
            <v>紅地球波符電力藍風暴</v>
          </cell>
        </row>
        <row r="3092">
          <cell r="A3092" t="str">
            <v>S 9.22</v>
          </cell>
          <cell r="B3092">
            <v>-228</v>
          </cell>
          <cell r="C3092">
            <v>4</v>
          </cell>
          <cell r="D3092" t="str">
            <v>自我存在</v>
          </cell>
          <cell r="E3092">
            <v>4</v>
          </cell>
          <cell r="F3092" t="str">
            <v>黃種子</v>
          </cell>
          <cell r="G3092">
            <v>4</v>
          </cell>
          <cell r="H3092" t="str">
            <v>自我存在黃種子</v>
          </cell>
          <cell r="I3092" t="str">
            <v>紅龍波符自我存在黃種子</v>
          </cell>
        </row>
        <row r="3093">
          <cell r="A3093" t="str">
            <v>S 9.23</v>
          </cell>
          <cell r="B3093">
            <v>-227</v>
          </cell>
          <cell r="C3093">
            <v>5</v>
          </cell>
          <cell r="D3093" t="str">
            <v>超頻</v>
          </cell>
          <cell r="E3093">
            <v>9</v>
          </cell>
          <cell r="F3093" t="str">
            <v>紅月</v>
          </cell>
          <cell r="G3093">
            <v>109</v>
          </cell>
          <cell r="H3093" t="str">
            <v>超頻紅月</v>
          </cell>
          <cell r="I3093" t="str">
            <v>紅蛇波符超頻紅月</v>
          </cell>
        </row>
        <row r="3094">
          <cell r="A3094" t="str">
            <v>S 9.24</v>
          </cell>
          <cell r="B3094">
            <v>-226</v>
          </cell>
          <cell r="C3094">
            <v>6</v>
          </cell>
          <cell r="D3094" t="str">
            <v>韻律</v>
          </cell>
          <cell r="E3094">
            <v>14</v>
          </cell>
          <cell r="F3094" t="str">
            <v>白巫師</v>
          </cell>
          <cell r="G3094">
            <v>214</v>
          </cell>
          <cell r="H3094" t="str">
            <v>韻律白巫師</v>
          </cell>
          <cell r="I3094" t="str">
            <v>紅月波符韻律白巫師</v>
          </cell>
        </row>
        <row r="3095">
          <cell r="A3095" t="str">
            <v>S 9.25</v>
          </cell>
          <cell r="B3095">
            <v>-225</v>
          </cell>
          <cell r="C3095">
            <v>7</v>
          </cell>
          <cell r="D3095" t="str">
            <v>共振</v>
          </cell>
          <cell r="E3095">
            <v>19</v>
          </cell>
          <cell r="F3095" t="str">
            <v>藍風暴</v>
          </cell>
          <cell r="G3095">
            <v>59</v>
          </cell>
          <cell r="H3095" t="str">
            <v>共振藍風暴</v>
          </cell>
          <cell r="I3095" t="str">
            <v>紅天行者波符共振藍風暴</v>
          </cell>
        </row>
        <row r="3096">
          <cell r="A3096" t="str">
            <v>S 9.26</v>
          </cell>
          <cell r="B3096">
            <v>-224</v>
          </cell>
          <cell r="C3096">
            <v>8</v>
          </cell>
          <cell r="D3096" t="str">
            <v>銀河星系</v>
          </cell>
          <cell r="E3096">
            <v>4</v>
          </cell>
          <cell r="F3096" t="str">
            <v>黃種子</v>
          </cell>
          <cell r="G3096">
            <v>164</v>
          </cell>
          <cell r="H3096" t="str">
            <v>銀河星系黃種子</v>
          </cell>
          <cell r="I3096" t="str">
            <v>紅地球波符銀河星系黃種子</v>
          </cell>
        </row>
        <row r="3097">
          <cell r="A3097" t="str">
            <v>S 9.27</v>
          </cell>
          <cell r="B3097">
            <v>-223</v>
          </cell>
          <cell r="C3097">
            <v>9</v>
          </cell>
          <cell r="D3097" t="str">
            <v>太陽</v>
          </cell>
          <cell r="E3097">
            <v>9</v>
          </cell>
          <cell r="F3097" t="str">
            <v>紅月</v>
          </cell>
          <cell r="G3097">
            <v>9</v>
          </cell>
          <cell r="H3097" t="str">
            <v>太陽紅月</v>
          </cell>
          <cell r="I3097" t="str">
            <v>紅龍波符太陽紅月</v>
          </cell>
        </row>
        <row r="3098">
          <cell r="A3098" t="str">
            <v>S 9.28</v>
          </cell>
          <cell r="B3098">
            <v>-222</v>
          </cell>
          <cell r="C3098">
            <v>10</v>
          </cell>
          <cell r="D3098" t="str">
            <v>行星</v>
          </cell>
          <cell r="E3098">
            <v>14</v>
          </cell>
          <cell r="F3098" t="str">
            <v>白巫師</v>
          </cell>
          <cell r="G3098">
            <v>114</v>
          </cell>
          <cell r="H3098" t="str">
            <v>行星白巫師</v>
          </cell>
          <cell r="I3098" t="str">
            <v>紅蛇波符行星白巫師</v>
          </cell>
        </row>
        <row r="3099">
          <cell r="A3099" t="str">
            <v>S 9.29</v>
          </cell>
          <cell r="B3099">
            <v>-221</v>
          </cell>
          <cell r="C3099">
            <v>11</v>
          </cell>
          <cell r="D3099" t="str">
            <v>光譜</v>
          </cell>
          <cell r="E3099">
            <v>19</v>
          </cell>
          <cell r="F3099" t="str">
            <v>藍風暴</v>
          </cell>
          <cell r="G3099">
            <v>219</v>
          </cell>
          <cell r="H3099" t="str">
            <v>光譜藍風暴</v>
          </cell>
          <cell r="I3099" t="str">
            <v>紅月波符光譜藍風暴</v>
          </cell>
        </row>
        <row r="3100">
          <cell r="A3100" t="str">
            <v>S 9.30</v>
          </cell>
          <cell r="B3100">
            <v>-220</v>
          </cell>
          <cell r="C3100">
            <v>12</v>
          </cell>
          <cell r="D3100" t="str">
            <v>水晶</v>
          </cell>
          <cell r="E3100">
            <v>4</v>
          </cell>
          <cell r="F3100" t="str">
            <v>黃種子</v>
          </cell>
          <cell r="G3100">
            <v>64</v>
          </cell>
          <cell r="H3100" t="str">
            <v>水晶黃種子</v>
          </cell>
          <cell r="I3100" t="str">
            <v>紅天行者波符水晶黃種子</v>
          </cell>
        </row>
        <row r="3101">
          <cell r="A3101" t="str">
            <v>S 9.31</v>
          </cell>
          <cell r="B3101">
            <v>-219</v>
          </cell>
          <cell r="C3101">
            <v>13</v>
          </cell>
          <cell r="D3101" t="str">
            <v>宇宙</v>
          </cell>
          <cell r="E3101">
            <v>9</v>
          </cell>
          <cell r="F3101" t="str">
            <v>紅月</v>
          </cell>
          <cell r="G3101">
            <v>169</v>
          </cell>
          <cell r="H3101" t="str">
            <v>宇宙紅月</v>
          </cell>
          <cell r="I3101" t="str">
            <v>紅地球波符宇宙紅月</v>
          </cell>
        </row>
        <row r="3102">
          <cell r="A3102" t="str">
            <v>S 9.32</v>
          </cell>
          <cell r="B3102">
            <v>-218</v>
          </cell>
          <cell r="C3102">
            <v>1</v>
          </cell>
          <cell r="D3102" t="str">
            <v>磁性</v>
          </cell>
          <cell r="E3102">
            <v>14</v>
          </cell>
          <cell r="F3102" t="str">
            <v>白巫師</v>
          </cell>
          <cell r="G3102">
            <v>14</v>
          </cell>
          <cell r="H3102" t="str">
            <v>磁性白巫師</v>
          </cell>
          <cell r="I3102" t="str">
            <v>白巫師波符磁性白巫師</v>
          </cell>
        </row>
        <row r="3103">
          <cell r="A3103" t="str">
            <v>S 9.33</v>
          </cell>
          <cell r="B3103">
            <v>-217</v>
          </cell>
          <cell r="C3103">
            <v>2</v>
          </cell>
          <cell r="D3103" t="str">
            <v>月亮</v>
          </cell>
          <cell r="E3103">
            <v>19</v>
          </cell>
          <cell r="F3103" t="str">
            <v>藍風暴</v>
          </cell>
          <cell r="G3103">
            <v>119</v>
          </cell>
          <cell r="H3103" t="str">
            <v>月亮藍風暴</v>
          </cell>
          <cell r="I3103" t="str">
            <v>白鏡波符月亮藍風暴</v>
          </cell>
        </row>
        <row r="3104">
          <cell r="A3104" t="str">
            <v>S 9.34</v>
          </cell>
          <cell r="B3104">
            <v>-216</v>
          </cell>
          <cell r="C3104">
            <v>3</v>
          </cell>
          <cell r="D3104" t="str">
            <v>電力</v>
          </cell>
          <cell r="E3104">
            <v>4</v>
          </cell>
          <cell r="F3104" t="str">
            <v>黃種子</v>
          </cell>
          <cell r="G3104">
            <v>224</v>
          </cell>
          <cell r="H3104" t="str">
            <v>電力黃種子</v>
          </cell>
          <cell r="I3104" t="str">
            <v>白風波符電力黃種子</v>
          </cell>
        </row>
        <row r="3105">
          <cell r="A3105" t="str">
            <v>S 9.35</v>
          </cell>
          <cell r="B3105">
            <v>-215</v>
          </cell>
          <cell r="C3105">
            <v>4</v>
          </cell>
          <cell r="D3105" t="str">
            <v>自我存在</v>
          </cell>
          <cell r="E3105">
            <v>9</v>
          </cell>
          <cell r="F3105" t="str">
            <v>紅月</v>
          </cell>
          <cell r="G3105">
            <v>69</v>
          </cell>
          <cell r="H3105" t="str">
            <v>自我存在紅月</v>
          </cell>
          <cell r="I3105" t="str">
            <v>白世界橋波符自我存在紅月</v>
          </cell>
        </row>
        <row r="3106">
          <cell r="A3106" t="str">
            <v>S 9.36</v>
          </cell>
          <cell r="B3106">
            <v>-214</v>
          </cell>
          <cell r="C3106">
            <v>5</v>
          </cell>
          <cell r="D3106" t="str">
            <v>超頻</v>
          </cell>
          <cell r="E3106">
            <v>14</v>
          </cell>
          <cell r="F3106" t="str">
            <v>白巫師</v>
          </cell>
          <cell r="G3106">
            <v>174</v>
          </cell>
          <cell r="H3106" t="str">
            <v>超頻白巫師</v>
          </cell>
          <cell r="I3106" t="str">
            <v>白狗波符超頻白巫師</v>
          </cell>
        </row>
        <row r="3107">
          <cell r="A3107" t="str">
            <v>S 9.37</v>
          </cell>
          <cell r="B3107">
            <v>-213</v>
          </cell>
          <cell r="C3107">
            <v>6</v>
          </cell>
          <cell r="D3107" t="str">
            <v>韻律</v>
          </cell>
          <cell r="E3107">
            <v>19</v>
          </cell>
          <cell r="F3107" t="str">
            <v>藍風暴</v>
          </cell>
          <cell r="G3107">
            <v>19</v>
          </cell>
          <cell r="H3107" t="str">
            <v>韻律藍風暴</v>
          </cell>
          <cell r="I3107" t="str">
            <v>白巫師波符韻律藍風暴</v>
          </cell>
        </row>
        <row r="3108">
          <cell r="A3108" t="str">
            <v>S 9.38</v>
          </cell>
          <cell r="B3108">
            <v>-212</v>
          </cell>
          <cell r="C3108">
            <v>7</v>
          </cell>
          <cell r="D3108" t="str">
            <v>共振</v>
          </cell>
          <cell r="E3108">
            <v>4</v>
          </cell>
          <cell r="F3108" t="str">
            <v>黃種子</v>
          </cell>
          <cell r="G3108">
            <v>124</v>
          </cell>
          <cell r="H3108" t="str">
            <v>共振黃種子</v>
          </cell>
          <cell r="I3108" t="str">
            <v>白鏡波符共振黃種子</v>
          </cell>
        </row>
        <row r="3109">
          <cell r="A3109" t="str">
            <v>S 9.39</v>
          </cell>
          <cell r="B3109">
            <v>-211</v>
          </cell>
          <cell r="C3109">
            <v>8</v>
          </cell>
          <cell r="D3109" t="str">
            <v>銀河星系</v>
          </cell>
          <cell r="E3109">
            <v>9</v>
          </cell>
          <cell r="F3109" t="str">
            <v>紅月</v>
          </cell>
          <cell r="G3109">
            <v>229</v>
          </cell>
          <cell r="H3109" t="str">
            <v>銀河星系紅月</v>
          </cell>
          <cell r="I3109" t="str">
            <v>白風波符銀河星系紅月</v>
          </cell>
        </row>
        <row r="3110">
          <cell r="A3110" t="str">
            <v>S 9.40</v>
          </cell>
          <cell r="B3110">
            <v>-210</v>
          </cell>
          <cell r="C3110">
            <v>9</v>
          </cell>
          <cell r="D3110" t="str">
            <v>太陽</v>
          </cell>
          <cell r="E3110">
            <v>14</v>
          </cell>
          <cell r="F3110" t="str">
            <v>白巫師</v>
          </cell>
          <cell r="G3110">
            <v>74</v>
          </cell>
          <cell r="H3110" t="str">
            <v>太陽白巫師</v>
          </cell>
          <cell r="I3110" t="str">
            <v>白世界橋波符太陽白巫師</v>
          </cell>
        </row>
        <row r="3111">
          <cell r="A3111" t="str">
            <v>S 9.41</v>
          </cell>
          <cell r="B3111">
            <v>-209</v>
          </cell>
          <cell r="C3111">
            <v>10</v>
          </cell>
          <cell r="D3111" t="str">
            <v>行星</v>
          </cell>
          <cell r="E3111">
            <v>19</v>
          </cell>
          <cell r="F3111" t="str">
            <v>藍風暴</v>
          </cell>
          <cell r="G3111">
            <v>179</v>
          </cell>
          <cell r="H3111" t="str">
            <v>行星藍風暴</v>
          </cell>
          <cell r="I3111" t="str">
            <v>白狗波符行星藍風暴</v>
          </cell>
        </row>
        <row r="3112">
          <cell r="A3112" t="str">
            <v>S 9.42</v>
          </cell>
          <cell r="B3112">
            <v>-208</v>
          </cell>
          <cell r="C3112">
            <v>11</v>
          </cell>
          <cell r="D3112" t="str">
            <v>光譜</v>
          </cell>
          <cell r="E3112">
            <v>4</v>
          </cell>
          <cell r="F3112" t="str">
            <v>黃種子</v>
          </cell>
          <cell r="G3112">
            <v>24</v>
          </cell>
          <cell r="H3112" t="str">
            <v>光譜黃種子</v>
          </cell>
          <cell r="I3112" t="str">
            <v>白巫師波符光譜黃種子</v>
          </cell>
        </row>
        <row r="3113">
          <cell r="A3113" t="str">
            <v>S 9.43</v>
          </cell>
          <cell r="B3113">
            <v>-207</v>
          </cell>
          <cell r="C3113">
            <v>12</v>
          </cell>
          <cell r="D3113" t="str">
            <v>水晶</v>
          </cell>
          <cell r="E3113">
            <v>9</v>
          </cell>
          <cell r="F3113" t="str">
            <v>紅月</v>
          </cell>
          <cell r="G3113">
            <v>129</v>
          </cell>
          <cell r="H3113" t="str">
            <v>水晶紅月</v>
          </cell>
          <cell r="I3113" t="str">
            <v>白鏡波符水晶紅月</v>
          </cell>
        </row>
        <row r="3114">
          <cell r="A3114" t="str">
            <v>S 9.44</v>
          </cell>
          <cell r="B3114">
            <v>-206</v>
          </cell>
          <cell r="C3114">
            <v>13</v>
          </cell>
          <cell r="D3114" t="str">
            <v>宇宙</v>
          </cell>
          <cell r="E3114">
            <v>14</v>
          </cell>
          <cell r="F3114" t="str">
            <v>白巫師</v>
          </cell>
          <cell r="G3114">
            <v>234</v>
          </cell>
          <cell r="H3114" t="str">
            <v>宇宙白巫師</v>
          </cell>
          <cell r="I3114" t="str">
            <v>白風波符宇宙白巫師</v>
          </cell>
        </row>
        <row r="3115">
          <cell r="A3115" t="str">
            <v>S 9.45</v>
          </cell>
          <cell r="B3115">
            <v>-205</v>
          </cell>
          <cell r="C3115">
            <v>1</v>
          </cell>
          <cell r="D3115" t="str">
            <v>磁性</v>
          </cell>
          <cell r="E3115">
            <v>19</v>
          </cell>
          <cell r="F3115" t="str">
            <v>藍風暴</v>
          </cell>
          <cell r="G3115">
            <v>79</v>
          </cell>
          <cell r="H3115" t="str">
            <v>磁性藍風暴</v>
          </cell>
          <cell r="I3115" t="str">
            <v>藍風暴波符磁性藍風暴</v>
          </cell>
        </row>
        <row r="3116">
          <cell r="A3116" t="str">
            <v>S 9.46</v>
          </cell>
          <cell r="B3116">
            <v>-204</v>
          </cell>
          <cell r="C3116">
            <v>2</v>
          </cell>
          <cell r="D3116" t="str">
            <v>月亮</v>
          </cell>
          <cell r="E3116">
            <v>4</v>
          </cell>
          <cell r="F3116" t="str">
            <v>黃種子</v>
          </cell>
          <cell r="G3116">
            <v>184</v>
          </cell>
          <cell r="H3116" t="str">
            <v>月亮黃種子</v>
          </cell>
          <cell r="I3116" t="str">
            <v>藍夜波符月亮黃種子</v>
          </cell>
        </row>
        <row r="3117">
          <cell r="A3117" t="str">
            <v>S 9.47</v>
          </cell>
          <cell r="B3117">
            <v>-203</v>
          </cell>
          <cell r="C3117">
            <v>3</v>
          </cell>
          <cell r="D3117" t="str">
            <v>電力</v>
          </cell>
          <cell r="E3117">
            <v>9</v>
          </cell>
          <cell r="F3117" t="str">
            <v>紅月</v>
          </cell>
          <cell r="G3117">
            <v>29</v>
          </cell>
          <cell r="H3117" t="str">
            <v>電力紅月</v>
          </cell>
          <cell r="I3117" t="str">
            <v>藍手波符電力紅月</v>
          </cell>
        </row>
        <row r="3118">
          <cell r="A3118" t="str">
            <v>S 9.48</v>
          </cell>
          <cell r="B3118">
            <v>-202</v>
          </cell>
          <cell r="C3118">
            <v>4</v>
          </cell>
          <cell r="D3118" t="str">
            <v>自我存在</v>
          </cell>
          <cell r="E3118">
            <v>14</v>
          </cell>
          <cell r="F3118" t="str">
            <v>白巫師</v>
          </cell>
          <cell r="G3118">
            <v>134</v>
          </cell>
          <cell r="H3118" t="str">
            <v>自我存在白巫師</v>
          </cell>
          <cell r="I3118" t="str">
            <v>藍猴波符自我存在白巫師</v>
          </cell>
        </row>
        <row r="3119">
          <cell r="A3119" t="str">
            <v>S 9.49</v>
          </cell>
          <cell r="B3119">
            <v>-201</v>
          </cell>
          <cell r="C3119">
            <v>5</v>
          </cell>
          <cell r="D3119" t="str">
            <v>超頻</v>
          </cell>
          <cell r="E3119">
            <v>19</v>
          </cell>
          <cell r="F3119" t="str">
            <v>藍風暴</v>
          </cell>
          <cell r="G3119">
            <v>239</v>
          </cell>
          <cell r="H3119" t="str">
            <v>超頻藍風暴</v>
          </cell>
          <cell r="I3119" t="str">
            <v>藍鷹波符超頻藍風暴</v>
          </cell>
        </row>
        <row r="3120">
          <cell r="A3120" t="str">
            <v>S 9.50</v>
          </cell>
          <cell r="B3120">
            <v>-200</v>
          </cell>
          <cell r="C3120">
            <v>6</v>
          </cell>
          <cell r="D3120" t="str">
            <v>韻律</v>
          </cell>
          <cell r="E3120">
            <v>4</v>
          </cell>
          <cell r="F3120" t="str">
            <v>黃種子</v>
          </cell>
          <cell r="G3120">
            <v>84</v>
          </cell>
          <cell r="H3120" t="str">
            <v>韻律黃種子</v>
          </cell>
          <cell r="I3120" t="str">
            <v>藍風暴波符韻律黃種子</v>
          </cell>
        </row>
        <row r="3121">
          <cell r="A3121" t="str">
            <v>S 9.51</v>
          </cell>
          <cell r="B3121">
            <v>-199</v>
          </cell>
          <cell r="C3121">
            <v>7</v>
          </cell>
          <cell r="D3121" t="str">
            <v>共振</v>
          </cell>
          <cell r="E3121">
            <v>9</v>
          </cell>
          <cell r="F3121" t="str">
            <v>紅月</v>
          </cell>
          <cell r="G3121">
            <v>189</v>
          </cell>
          <cell r="H3121" t="str">
            <v>共振紅月</v>
          </cell>
          <cell r="I3121" t="str">
            <v>藍夜波符共振紅月</v>
          </cell>
        </row>
        <row r="3122">
          <cell r="A3122" t="str">
            <v>S 10.0</v>
          </cell>
          <cell r="B3122">
            <v>-198</v>
          </cell>
          <cell r="C3122">
            <v>8</v>
          </cell>
          <cell r="D3122" t="str">
            <v>銀河星系</v>
          </cell>
          <cell r="E3122">
            <v>14</v>
          </cell>
          <cell r="F3122" t="str">
            <v>白巫師</v>
          </cell>
          <cell r="G3122">
            <v>34</v>
          </cell>
          <cell r="H3122" t="str">
            <v>銀河星系白巫師</v>
          </cell>
          <cell r="I3122" t="str">
            <v>藍手波符銀河星系白巫師</v>
          </cell>
        </row>
        <row r="3123">
          <cell r="A3123" t="str">
            <v>S 10.1</v>
          </cell>
          <cell r="B3123">
            <v>-197</v>
          </cell>
          <cell r="C3123">
            <v>9</v>
          </cell>
          <cell r="D3123" t="str">
            <v>太陽</v>
          </cell>
          <cell r="E3123">
            <v>19</v>
          </cell>
          <cell r="F3123" t="str">
            <v>藍風暴</v>
          </cell>
          <cell r="G3123">
            <v>139</v>
          </cell>
          <cell r="H3123" t="str">
            <v>太陽藍風暴</v>
          </cell>
          <cell r="I3123" t="str">
            <v>藍猴波符太陽藍風暴</v>
          </cell>
        </row>
        <row r="3124">
          <cell r="A3124" t="str">
            <v>S 10.2</v>
          </cell>
          <cell r="B3124">
            <v>-196</v>
          </cell>
          <cell r="C3124">
            <v>10</v>
          </cell>
          <cell r="D3124" t="str">
            <v>行星</v>
          </cell>
          <cell r="E3124">
            <v>4</v>
          </cell>
          <cell r="F3124" t="str">
            <v>黃種子</v>
          </cell>
          <cell r="G3124">
            <v>244</v>
          </cell>
          <cell r="H3124" t="str">
            <v>行星黃種子</v>
          </cell>
          <cell r="I3124" t="str">
            <v>藍鷹波符行星黃種子</v>
          </cell>
        </row>
        <row r="3125">
          <cell r="A3125" t="str">
            <v>S 10.3</v>
          </cell>
          <cell r="B3125">
            <v>-195</v>
          </cell>
          <cell r="C3125">
            <v>11</v>
          </cell>
          <cell r="D3125" t="str">
            <v>光譜</v>
          </cell>
          <cell r="E3125">
            <v>9</v>
          </cell>
          <cell r="F3125" t="str">
            <v>紅月</v>
          </cell>
          <cell r="G3125">
            <v>89</v>
          </cell>
          <cell r="H3125" t="str">
            <v>光譜紅月</v>
          </cell>
          <cell r="I3125" t="str">
            <v>藍風暴波符光譜紅月</v>
          </cell>
        </row>
        <row r="3126">
          <cell r="A3126" t="str">
            <v>S 10.4</v>
          </cell>
          <cell r="B3126">
            <v>-194</v>
          </cell>
          <cell r="C3126">
            <v>12</v>
          </cell>
          <cell r="D3126" t="str">
            <v>水晶</v>
          </cell>
          <cell r="E3126">
            <v>14</v>
          </cell>
          <cell r="F3126" t="str">
            <v>白巫師</v>
          </cell>
          <cell r="G3126">
            <v>194</v>
          </cell>
          <cell r="H3126" t="str">
            <v>水晶白巫師</v>
          </cell>
          <cell r="I3126" t="str">
            <v>藍夜波符水晶白巫師</v>
          </cell>
        </row>
        <row r="3127">
          <cell r="A3127" t="str">
            <v>S 10.5</v>
          </cell>
          <cell r="B3127">
            <v>-193</v>
          </cell>
          <cell r="C3127">
            <v>13</v>
          </cell>
          <cell r="D3127" t="str">
            <v>宇宙</v>
          </cell>
          <cell r="E3127">
            <v>19</v>
          </cell>
          <cell r="F3127" t="str">
            <v>藍風暴</v>
          </cell>
          <cell r="G3127">
            <v>39</v>
          </cell>
          <cell r="H3127" t="str">
            <v>宇宙藍風暴</v>
          </cell>
          <cell r="I3127" t="str">
            <v>藍手波符宇宙藍風暴</v>
          </cell>
        </row>
        <row r="3128">
          <cell r="A3128" t="str">
            <v>S 10.6</v>
          </cell>
          <cell r="B3128">
            <v>-192</v>
          </cell>
          <cell r="C3128">
            <v>1</v>
          </cell>
          <cell r="D3128" t="str">
            <v>磁性</v>
          </cell>
          <cell r="E3128">
            <v>4</v>
          </cell>
          <cell r="F3128" t="str">
            <v>黃種子</v>
          </cell>
          <cell r="G3128">
            <v>144</v>
          </cell>
          <cell r="H3128" t="str">
            <v>磁性黃種子</v>
          </cell>
          <cell r="I3128" t="str">
            <v>黃種子波符磁性黃種子</v>
          </cell>
        </row>
        <row r="3129">
          <cell r="A3129" t="str">
            <v>S 10.7</v>
          </cell>
          <cell r="B3129">
            <v>-191</v>
          </cell>
          <cell r="C3129">
            <v>2</v>
          </cell>
          <cell r="D3129" t="str">
            <v>月亮</v>
          </cell>
          <cell r="E3129">
            <v>9</v>
          </cell>
          <cell r="F3129" t="str">
            <v>紅月</v>
          </cell>
          <cell r="G3129">
            <v>249</v>
          </cell>
          <cell r="H3129" t="str">
            <v>月亮紅月</v>
          </cell>
          <cell r="I3129" t="str">
            <v>黃星星波符月亮紅月</v>
          </cell>
        </row>
        <row r="3130">
          <cell r="A3130" t="str">
            <v>S 10.8</v>
          </cell>
          <cell r="B3130">
            <v>-190</v>
          </cell>
          <cell r="C3130">
            <v>3</v>
          </cell>
          <cell r="D3130" t="str">
            <v>電力</v>
          </cell>
          <cell r="E3130">
            <v>14</v>
          </cell>
          <cell r="F3130" t="str">
            <v>白巫師</v>
          </cell>
          <cell r="G3130">
            <v>94</v>
          </cell>
          <cell r="H3130" t="str">
            <v>電力白巫師</v>
          </cell>
          <cell r="I3130" t="str">
            <v>黃人波符電力白巫師</v>
          </cell>
        </row>
        <row r="3131">
          <cell r="A3131" t="str">
            <v>S 10.9</v>
          </cell>
          <cell r="B3131">
            <v>-189</v>
          </cell>
          <cell r="C3131">
            <v>4</v>
          </cell>
          <cell r="D3131" t="str">
            <v>自我存在</v>
          </cell>
          <cell r="E3131">
            <v>19</v>
          </cell>
          <cell r="F3131" t="str">
            <v>藍風暴</v>
          </cell>
          <cell r="G3131">
            <v>199</v>
          </cell>
          <cell r="H3131" t="str">
            <v>自我存在藍風暴</v>
          </cell>
          <cell r="I3131" t="str">
            <v>黃戰士波符自我存在藍風暴</v>
          </cell>
        </row>
        <row r="3132">
          <cell r="A3132" t="str">
            <v>S 10.10</v>
          </cell>
          <cell r="B3132">
            <v>-188</v>
          </cell>
          <cell r="C3132">
            <v>5</v>
          </cell>
          <cell r="D3132" t="str">
            <v>超頻</v>
          </cell>
          <cell r="E3132">
            <v>4</v>
          </cell>
          <cell r="F3132" t="str">
            <v>黃種子</v>
          </cell>
          <cell r="G3132">
            <v>44</v>
          </cell>
          <cell r="H3132" t="str">
            <v>超頻黃種子</v>
          </cell>
          <cell r="I3132" t="str">
            <v>黃太陽波符超頻黃種子</v>
          </cell>
        </row>
        <row r="3133">
          <cell r="A3133" t="str">
            <v>S 10.11</v>
          </cell>
          <cell r="B3133">
            <v>-187</v>
          </cell>
          <cell r="C3133">
            <v>6</v>
          </cell>
          <cell r="D3133" t="str">
            <v>韻律</v>
          </cell>
          <cell r="E3133">
            <v>9</v>
          </cell>
          <cell r="F3133" t="str">
            <v>紅月</v>
          </cell>
          <cell r="G3133">
            <v>149</v>
          </cell>
          <cell r="H3133" t="str">
            <v>韻律紅月</v>
          </cell>
          <cell r="I3133" t="str">
            <v>黃種子波符韻律紅月</v>
          </cell>
        </row>
        <row r="3134">
          <cell r="A3134" t="str">
            <v>S 10.12</v>
          </cell>
          <cell r="B3134">
            <v>-186</v>
          </cell>
          <cell r="C3134">
            <v>7</v>
          </cell>
          <cell r="D3134" t="str">
            <v>共振</v>
          </cell>
          <cell r="E3134">
            <v>14</v>
          </cell>
          <cell r="F3134" t="str">
            <v>白巫師</v>
          </cell>
          <cell r="G3134">
            <v>254</v>
          </cell>
          <cell r="H3134" t="str">
            <v>共振白巫師</v>
          </cell>
          <cell r="I3134" t="str">
            <v>黃星星波符共振白巫師</v>
          </cell>
        </row>
        <row r="3135">
          <cell r="A3135" t="str">
            <v>S 10.13</v>
          </cell>
          <cell r="B3135">
            <v>-185</v>
          </cell>
          <cell r="C3135">
            <v>8</v>
          </cell>
          <cell r="D3135" t="str">
            <v>銀河星系</v>
          </cell>
          <cell r="E3135">
            <v>19</v>
          </cell>
          <cell r="F3135" t="str">
            <v>藍風暴</v>
          </cell>
          <cell r="G3135">
            <v>99</v>
          </cell>
          <cell r="H3135" t="str">
            <v>銀河星系藍風暴</v>
          </cell>
          <cell r="I3135" t="str">
            <v>黃人波符銀河星系藍風暴</v>
          </cell>
        </row>
        <row r="3136">
          <cell r="A3136" t="str">
            <v>S 10.14</v>
          </cell>
          <cell r="B3136">
            <v>-184</v>
          </cell>
          <cell r="C3136">
            <v>9</v>
          </cell>
          <cell r="D3136" t="str">
            <v>太陽</v>
          </cell>
          <cell r="E3136">
            <v>4</v>
          </cell>
          <cell r="F3136" t="str">
            <v>黃種子</v>
          </cell>
          <cell r="G3136">
            <v>204</v>
          </cell>
          <cell r="H3136" t="str">
            <v>太陽黃種子</v>
          </cell>
          <cell r="I3136" t="str">
            <v>黃戰士波符太陽黃種子</v>
          </cell>
        </row>
        <row r="3137">
          <cell r="A3137" t="str">
            <v>S 10.15</v>
          </cell>
          <cell r="B3137">
            <v>-183</v>
          </cell>
          <cell r="C3137">
            <v>10</v>
          </cell>
          <cell r="D3137" t="str">
            <v>行星</v>
          </cell>
          <cell r="E3137">
            <v>9</v>
          </cell>
          <cell r="F3137" t="str">
            <v>紅月</v>
          </cell>
          <cell r="G3137">
            <v>49</v>
          </cell>
          <cell r="H3137" t="str">
            <v>行星紅月</v>
          </cell>
          <cell r="I3137" t="str">
            <v>黃太陽波符行星紅月</v>
          </cell>
        </row>
        <row r="3138">
          <cell r="A3138" t="str">
            <v>S 10.16</v>
          </cell>
          <cell r="B3138">
            <v>-182</v>
          </cell>
          <cell r="C3138">
            <v>11</v>
          </cell>
          <cell r="D3138" t="str">
            <v>光譜</v>
          </cell>
          <cell r="E3138">
            <v>14</v>
          </cell>
          <cell r="F3138" t="str">
            <v>白巫師</v>
          </cell>
          <cell r="G3138">
            <v>154</v>
          </cell>
          <cell r="H3138" t="str">
            <v>光譜白巫師</v>
          </cell>
          <cell r="I3138" t="str">
            <v>黃種子波符光譜白巫師</v>
          </cell>
        </row>
        <row r="3139">
          <cell r="A3139" t="str">
            <v>S 10.17</v>
          </cell>
          <cell r="B3139">
            <v>-181</v>
          </cell>
          <cell r="C3139">
            <v>12</v>
          </cell>
          <cell r="D3139" t="str">
            <v>水晶</v>
          </cell>
          <cell r="E3139">
            <v>19</v>
          </cell>
          <cell r="F3139" t="str">
            <v>藍風暴</v>
          </cell>
          <cell r="G3139">
            <v>259</v>
          </cell>
          <cell r="H3139" t="str">
            <v>水晶藍風暴</v>
          </cell>
          <cell r="I3139" t="str">
            <v>黃星星波符水晶藍風暴</v>
          </cell>
        </row>
        <row r="3140">
          <cell r="A3140" t="str">
            <v>S 10.18</v>
          </cell>
          <cell r="B3140">
            <v>-180</v>
          </cell>
          <cell r="C3140">
            <v>13</v>
          </cell>
          <cell r="D3140" t="str">
            <v>宇宙</v>
          </cell>
          <cell r="E3140">
            <v>4</v>
          </cell>
          <cell r="F3140" t="str">
            <v>黃種子</v>
          </cell>
          <cell r="G3140">
            <v>104</v>
          </cell>
          <cell r="H3140" t="str">
            <v>宇宙黃種子</v>
          </cell>
          <cell r="I3140" t="str">
            <v>黃人波符宇宙黃種子</v>
          </cell>
        </row>
        <row r="3141">
          <cell r="A3141" t="str">
            <v>S 10.19</v>
          </cell>
          <cell r="B3141">
            <v>-179</v>
          </cell>
          <cell r="C3141">
            <v>1</v>
          </cell>
          <cell r="D3141" t="str">
            <v>磁性</v>
          </cell>
          <cell r="E3141">
            <v>9</v>
          </cell>
          <cell r="F3141" t="str">
            <v>紅月</v>
          </cell>
          <cell r="G3141">
            <v>209</v>
          </cell>
          <cell r="H3141" t="str">
            <v>磁性紅月</v>
          </cell>
          <cell r="I3141" t="str">
            <v>紅月波符磁性紅月</v>
          </cell>
        </row>
        <row r="3142">
          <cell r="A3142" t="str">
            <v>S 10.20</v>
          </cell>
          <cell r="B3142">
            <v>-178</v>
          </cell>
          <cell r="C3142">
            <v>2</v>
          </cell>
          <cell r="D3142" t="str">
            <v>月亮</v>
          </cell>
          <cell r="E3142">
            <v>14</v>
          </cell>
          <cell r="F3142" t="str">
            <v>白巫師</v>
          </cell>
          <cell r="G3142">
            <v>54</v>
          </cell>
          <cell r="H3142" t="str">
            <v>月亮白巫師</v>
          </cell>
          <cell r="I3142" t="str">
            <v>紅天行者波符月亮白巫師</v>
          </cell>
        </row>
        <row r="3143">
          <cell r="A3143" t="str">
            <v>S 10.21</v>
          </cell>
          <cell r="B3143">
            <v>-177</v>
          </cell>
          <cell r="C3143">
            <v>3</v>
          </cell>
          <cell r="D3143" t="str">
            <v>電力</v>
          </cell>
          <cell r="E3143">
            <v>19</v>
          </cell>
          <cell r="F3143" t="str">
            <v>藍風暴</v>
          </cell>
          <cell r="G3143">
            <v>159</v>
          </cell>
          <cell r="H3143" t="str">
            <v>電力藍風暴</v>
          </cell>
          <cell r="I3143" t="str">
            <v>紅地球波符電力藍風暴</v>
          </cell>
        </row>
        <row r="3144">
          <cell r="A3144" t="str">
            <v>S 10.22</v>
          </cell>
          <cell r="B3144">
            <v>-176</v>
          </cell>
          <cell r="C3144">
            <v>4</v>
          </cell>
          <cell r="D3144" t="str">
            <v>自我存在</v>
          </cell>
          <cell r="E3144">
            <v>4</v>
          </cell>
          <cell r="F3144" t="str">
            <v>黃種子</v>
          </cell>
          <cell r="G3144">
            <v>4</v>
          </cell>
          <cell r="H3144" t="str">
            <v>自我存在黃種子</v>
          </cell>
          <cell r="I3144" t="str">
            <v>紅龍波符自我存在黃種子</v>
          </cell>
        </row>
        <row r="3145">
          <cell r="A3145" t="str">
            <v>S 10.23</v>
          </cell>
          <cell r="B3145">
            <v>-175</v>
          </cell>
          <cell r="C3145">
            <v>5</v>
          </cell>
          <cell r="D3145" t="str">
            <v>超頻</v>
          </cell>
          <cell r="E3145">
            <v>9</v>
          </cell>
          <cell r="F3145" t="str">
            <v>紅月</v>
          </cell>
          <cell r="G3145">
            <v>109</v>
          </cell>
          <cell r="H3145" t="str">
            <v>超頻紅月</v>
          </cell>
          <cell r="I3145" t="str">
            <v>紅蛇波符超頻紅月</v>
          </cell>
        </row>
        <row r="3146">
          <cell r="A3146" t="str">
            <v>S 10.24</v>
          </cell>
          <cell r="B3146">
            <v>-174</v>
          </cell>
          <cell r="C3146">
            <v>6</v>
          </cell>
          <cell r="D3146" t="str">
            <v>韻律</v>
          </cell>
          <cell r="E3146">
            <v>14</v>
          </cell>
          <cell r="F3146" t="str">
            <v>白巫師</v>
          </cell>
          <cell r="G3146">
            <v>214</v>
          </cell>
          <cell r="H3146" t="str">
            <v>韻律白巫師</v>
          </cell>
          <cell r="I3146" t="str">
            <v>紅月波符韻律白巫師</v>
          </cell>
        </row>
        <row r="3147">
          <cell r="A3147" t="str">
            <v>S 10.25</v>
          </cell>
          <cell r="B3147">
            <v>-173</v>
          </cell>
          <cell r="C3147">
            <v>7</v>
          </cell>
          <cell r="D3147" t="str">
            <v>共振</v>
          </cell>
          <cell r="E3147">
            <v>19</v>
          </cell>
          <cell r="F3147" t="str">
            <v>藍風暴</v>
          </cell>
          <cell r="G3147">
            <v>59</v>
          </cell>
          <cell r="H3147" t="str">
            <v>共振藍風暴</v>
          </cell>
          <cell r="I3147" t="str">
            <v>紅天行者波符共振藍風暴</v>
          </cell>
        </row>
        <row r="3148">
          <cell r="A3148" t="str">
            <v>S 10.26</v>
          </cell>
          <cell r="B3148">
            <v>-172</v>
          </cell>
          <cell r="C3148">
            <v>8</v>
          </cell>
          <cell r="D3148" t="str">
            <v>銀河星系</v>
          </cell>
          <cell r="E3148">
            <v>4</v>
          </cell>
          <cell r="F3148" t="str">
            <v>黃種子</v>
          </cell>
          <cell r="G3148">
            <v>164</v>
          </cell>
          <cell r="H3148" t="str">
            <v>銀河星系黃種子</v>
          </cell>
          <cell r="I3148" t="str">
            <v>紅地球波符銀河星系黃種子</v>
          </cell>
        </row>
        <row r="3149">
          <cell r="A3149" t="str">
            <v>S 10.27</v>
          </cell>
          <cell r="B3149">
            <v>-171</v>
          </cell>
          <cell r="C3149">
            <v>9</v>
          </cell>
          <cell r="D3149" t="str">
            <v>太陽</v>
          </cell>
          <cell r="E3149">
            <v>9</v>
          </cell>
          <cell r="F3149" t="str">
            <v>紅月</v>
          </cell>
          <cell r="G3149">
            <v>9</v>
          </cell>
          <cell r="H3149" t="str">
            <v>太陽紅月</v>
          </cell>
          <cell r="I3149" t="str">
            <v>紅龍波符太陽紅月</v>
          </cell>
        </row>
        <row r="3150">
          <cell r="A3150" t="str">
            <v>S 10.28</v>
          </cell>
          <cell r="B3150">
            <v>-170</v>
          </cell>
          <cell r="C3150">
            <v>10</v>
          </cell>
          <cell r="D3150" t="str">
            <v>行星</v>
          </cell>
          <cell r="E3150">
            <v>14</v>
          </cell>
          <cell r="F3150" t="str">
            <v>白巫師</v>
          </cell>
          <cell r="G3150">
            <v>114</v>
          </cell>
          <cell r="H3150" t="str">
            <v>行星白巫師</v>
          </cell>
          <cell r="I3150" t="str">
            <v>紅蛇波符行星白巫師</v>
          </cell>
        </row>
        <row r="3151">
          <cell r="A3151" t="str">
            <v>S 10.29</v>
          </cell>
          <cell r="B3151">
            <v>-169</v>
          </cell>
          <cell r="C3151">
            <v>11</v>
          </cell>
          <cell r="D3151" t="str">
            <v>光譜</v>
          </cell>
          <cell r="E3151">
            <v>19</v>
          </cell>
          <cell r="F3151" t="str">
            <v>藍風暴</v>
          </cell>
          <cell r="G3151">
            <v>219</v>
          </cell>
          <cell r="H3151" t="str">
            <v>光譜藍風暴</v>
          </cell>
          <cell r="I3151" t="str">
            <v>紅月波符光譜藍風暴</v>
          </cell>
        </row>
        <row r="3152">
          <cell r="A3152" t="str">
            <v>S 10.30</v>
          </cell>
          <cell r="B3152">
            <v>-168</v>
          </cell>
          <cell r="C3152">
            <v>12</v>
          </cell>
          <cell r="D3152" t="str">
            <v>水晶</v>
          </cell>
          <cell r="E3152">
            <v>4</v>
          </cell>
          <cell r="F3152" t="str">
            <v>黃種子</v>
          </cell>
          <cell r="G3152">
            <v>64</v>
          </cell>
          <cell r="H3152" t="str">
            <v>水晶黃種子</v>
          </cell>
          <cell r="I3152" t="str">
            <v>紅天行者波符水晶黃種子</v>
          </cell>
        </row>
        <row r="3153">
          <cell r="A3153" t="str">
            <v>S 10.31</v>
          </cell>
          <cell r="B3153">
            <v>-167</v>
          </cell>
          <cell r="C3153">
            <v>13</v>
          </cell>
          <cell r="D3153" t="str">
            <v>宇宙</v>
          </cell>
          <cell r="E3153">
            <v>9</v>
          </cell>
          <cell r="F3153" t="str">
            <v>紅月</v>
          </cell>
          <cell r="G3153">
            <v>169</v>
          </cell>
          <cell r="H3153" t="str">
            <v>宇宙紅月</v>
          </cell>
          <cell r="I3153" t="str">
            <v>紅地球波符宇宙紅月</v>
          </cell>
        </row>
        <row r="3154">
          <cell r="A3154" t="str">
            <v>S 10.32</v>
          </cell>
          <cell r="B3154">
            <v>-166</v>
          </cell>
          <cell r="C3154">
            <v>1</v>
          </cell>
          <cell r="D3154" t="str">
            <v>磁性</v>
          </cell>
          <cell r="E3154">
            <v>14</v>
          </cell>
          <cell r="F3154" t="str">
            <v>白巫師</v>
          </cell>
          <cell r="G3154">
            <v>14</v>
          </cell>
          <cell r="H3154" t="str">
            <v>磁性白巫師</v>
          </cell>
          <cell r="I3154" t="str">
            <v>白巫師波符磁性白巫師</v>
          </cell>
        </row>
        <row r="3155">
          <cell r="A3155" t="str">
            <v>S 10.33</v>
          </cell>
          <cell r="B3155">
            <v>-165</v>
          </cell>
          <cell r="C3155">
            <v>2</v>
          </cell>
          <cell r="D3155" t="str">
            <v>月亮</v>
          </cell>
          <cell r="E3155">
            <v>19</v>
          </cell>
          <cell r="F3155" t="str">
            <v>藍風暴</v>
          </cell>
          <cell r="G3155">
            <v>119</v>
          </cell>
          <cell r="H3155" t="str">
            <v>月亮藍風暴</v>
          </cell>
          <cell r="I3155" t="str">
            <v>白鏡波符月亮藍風暴</v>
          </cell>
        </row>
        <row r="3156">
          <cell r="A3156" t="str">
            <v>S 10.34</v>
          </cell>
          <cell r="B3156">
            <v>-164</v>
          </cell>
          <cell r="C3156">
            <v>3</v>
          </cell>
          <cell r="D3156" t="str">
            <v>電力</v>
          </cell>
          <cell r="E3156">
            <v>4</v>
          </cell>
          <cell r="F3156" t="str">
            <v>黃種子</v>
          </cell>
          <cell r="G3156">
            <v>224</v>
          </cell>
          <cell r="H3156" t="str">
            <v>電力黃種子</v>
          </cell>
          <cell r="I3156" t="str">
            <v>白風波符電力黃種子</v>
          </cell>
        </row>
        <row r="3157">
          <cell r="A3157" t="str">
            <v>S 10.35</v>
          </cell>
          <cell r="B3157">
            <v>-163</v>
          </cell>
          <cell r="C3157">
            <v>4</v>
          </cell>
          <cell r="D3157" t="str">
            <v>自我存在</v>
          </cell>
          <cell r="E3157">
            <v>9</v>
          </cell>
          <cell r="F3157" t="str">
            <v>紅月</v>
          </cell>
          <cell r="G3157">
            <v>69</v>
          </cell>
          <cell r="H3157" t="str">
            <v>自我存在紅月</v>
          </cell>
          <cell r="I3157" t="str">
            <v>白世界橋波符自我存在紅月</v>
          </cell>
        </row>
        <row r="3158">
          <cell r="A3158" t="str">
            <v>S 10.36</v>
          </cell>
          <cell r="B3158">
            <v>-162</v>
          </cell>
          <cell r="C3158">
            <v>5</v>
          </cell>
          <cell r="D3158" t="str">
            <v>超頻</v>
          </cell>
          <cell r="E3158">
            <v>14</v>
          </cell>
          <cell r="F3158" t="str">
            <v>白巫師</v>
          </cell>
          <cell r="G3158">
            <v>174</v>
          </cell>
          <cell r="H3158" t="str">
            <v>超頻白巫師</v>
          </cell>
          <cell r="I3158" t="str">
            <v>白狗波符超頻白巫師</v>
          </cell>
        </row>
        <row r="3159">
          <cell r="A3159" t="str">
            <v>S 10.37</v>
          </cell>
          <cell r="B3159">
            <v>-161</v>
          </cell>
          <cell r="C3159">
            <v>6</v>
          </cell>
          <cell r="D3159" t="str">
            <v>韻律</v>
          </cell>
          <cell r="E3159">
            <v>19</v>
          </cell>
          <cell r="F3159" t="str">
            <v>藍風暴</v>
          </cell>
          <cell r="G3159">
            <v>19</v>
          </cell>
          <cell r="H3159" t="str">
            <v>韻律藍風暴</v>
          </cell>
          <cell r="I3159" t="str">
            <v>白巫師波符韻律藍風暴</v>
          </cell>
        </row>
        <row r="3160">
          <cell r="A3160" t="str">
            <v>S 10.38</v>
          </cell>
          <cell r="B3160">
            <v>-160</v>
          </cell>
          <cell r="C3160">
            <v>7</v>
          </cell>
          <cell r="D3160" t="str">
            <v>共振</v>
          </cell>
          <cell r="E3160">
            <v>4</v>
          </cell>
          <cell r="F3160" t="str">
            <v>黃種子</v>
          </cell>
          <cell r="G3160">
            <v>124</v>
          </cell>
          <cell r="H3160" t="str">
            <v>共振黃種子</v>
          </cell>
          <cell r="I3160" t="str">
            <v>白鏡波符共振黃種子</v>
          </cell>
        </row>
        <row r="3161">
          <cell r="A3161" t="str">
            <v>S 10.39</v>
          </cell>
          <cell r="B3161">
            <v>-159</v>
          </cell>
          <cell r="C3161">
            <v>8</v>
          </cell>
          <cell r="D3161" t="str">
            <v>銀河星系</v>
          </cell>
          <cell r="E3161">
            <v>9</v>
          </cell>
          <cell r="F3161" t="str">
            <v>紅月</v>
          </cell>
          <cell r="G3161">
            <v>229</v>
          </cell>
          <cell r="H3161" t="str">
            <v>銀河星系紅月</v>
          </cell>
          <cell r="I3161" t="str">
            <v>白風波符銀河星系紅月</v>
          </cell>
        </row>
        <row r="3162">
          <cell r="A3162" t="str">
            <v>S 10.40</v>
          </cell>
          <cell r="B3162">
            <v>-158</v>
          </cell>
          <cell r="C3162">
            <v>9</v>
          </cell>
          <cell r="D3162" t="str">
            <v>太陽</v>
          </cell>
          <cell r="E3162">
            <v>14</v>
          </cell>
          <cell r="F3162" t="str">
            <v>白巫師</v>
          </cell>
          <cell r="G3162">
            <v>74</v>
          </cell>
          <cell r="H3162" t="str">
            <v>太陽白巫師</v>
          </cell>
          <cell r="I3162" t="str">
            <v>白世界橋波符太陽白巫師</v>
          </cell>
        </row>
        <row r="3163">
          <cell r="A3163" t="str">
            <v>S 10.41</v>
          </cell>
          <cell r="B3163">
            <v>-157</v>
          </cell>
          <cell r="C3163">
            <v>10</v>
          </cell>
          <cell r="D3163" t="str">
            <v>行星</v>
          </cell>
          <cell r="E3163">
            <v>19</v>
          </cell>
          <cell r="F3163" t="str">
            <v>藍風暴</v>
          </cell>
          <cell r="G3163">
            <v>179</v>
          </cell>
          <cell r="H3163" t="str">
            <v>行星藍風暴</v>
          </cell>
          <cell r="I3163" t="str">
            <v>白狗波符行星藍風暴</v>
          </cell>
        </row>
        <row r="3164">
          <cell r="A3164" t="str">
            <v>S 10.42</v>
          </cell>
          <cell r="B3164">
            <v>-156</v>
          </cell>
          <cell r="C3164">
            <v>11</v>
          </cell>
          <cell r="D3164" t="str">
            <v>光譜</v>
          </cell>
          <cell r="E3164">
            <v>4</v>
          </cell>
          <cell r="F3164" t="str">
            <v>黃種子</v>
          </cell>
          <cell r="G3164">
            <v>24</v>
          </cell>
          <cell r="H3164" t="str">
            <v>光譜黃種子</v>
          </cell>
          <cell r="I3164" t="str">
            <v>白巫師波符光譜黃種子</v>
          </cell>
        </row>
        <row r="3165">
          <cell r="A3165" t="str">
            <v>S 10.43</v>
          </cell>
          <cell r="B3165">
            <v>-155</v>
          </cell>
          <cell r="C3165">
            <v>12</v>
          </cell>
          <cell r="D3165" t="str">
            <v>水晶</v>
          </cell>
          <cell r="E3165">
            <v>9</v>
          </cell>
          <cell r="F3165" t="str">
            <v>紅月</v>
          </cell>
          <cell r="G3165">
            <v>129</v>
          </cell>
          <cell r="H3165" t="str">
            <v>水晶紅月</v>
          </cell>
          <cell r="I3165" t="str">
            <v>白鏡波符水晶紅月</v>
          </cell>
        </row>
        <row r="3166">
          <cell r="A3166" t="str">
            <v>S 10.44</v>
          </cell>
          <cell r="B3166">
            <v>-154</v>
          </cell>
          <cell r="C3166">
            <v>13</v>
          </cell>
          <cell r="D3166" t="str">
            <v>宇宙</v>
          </cell>
          <cell r="E3166">
            <v>14</v>
          </cell>
          <cell r="F3166" t="str">
            <v>白巫師</v>
          </cell>
          <cell r="G3166">
            <v>234</v>
          </cell>
          <cell r="H3166" t="str">
            <v>宇宙白巫師</v>
          </cell>
          <cell r="I3166" t="str">
            <v>白風波符宇宙白巫師</v>
          </cell>
        </row>
        <row r="3167">
          <cell r="A3167" t="str">
            <v>S 10.45</v>
          </cell>
          <cell r="B3167">
            <v>-153</v>
          </cell>
          <cell r="C3167">
            <v>1</v>
          </cell>
          <cell r="D3167" t="str">
            <v>磁性</v>
          </cell>
          <cell r="E3167">
            <v>19</v>
          </cell>
          <cell r="F3167" t="str">
            <v>藍風暴</v>
          </cell>
          <cell r="G3167">
            <v>79</v>
          </cell>
          <cell r="H3167" t="str">
            <v>磁性藍風暴</v>
          </cell>
          <cell r="I3167" t="str">
            <v>藍風暴波符磁性藍風暴</v>
          </cell>
        </row>
        <row r="3168">
          <cell r="A3168" t="str">
            <v>S 10.46</v>
          </cell>
          <cell r="B3168">
            <v>-152</v>
          </cell>
          <cell r="C3168">
            <v>2</v>
          </cell>
          <cell r="D3168" t="str">
            <v>月亮</v>
          </cell>
          <cell r="E3168">
            <v>4</v>
          </cell>
          <cell r="F3168" t="str">
            <v>黃種子</v>
          </cell>
          <cell r="G3168">
            <v>184</v>
          </cell>
          <cell r="H3168" t="str">
            <v>月亮黃種子</v>
          </cell>
          <cell r="I3168" t="str">
            <v>藍夜波符月亮黃種子</v>
          </cell>
        </row>
        <row r="3169">
          <cell r="A3169" t="str">
            <v>S 10.47</v>
          </cell>
          <cell r="B3169">
            <v>-151</v>
          </cell>
          <cell r="C3169">
            <v>3</v>
          </cell>
          <cell r="D3169" t="str">
            <v>電力</v>
          </cell>
          <cell r="E3169">
            <v>9</v>
          </cell>
          <cell r="F3169" t="str">
            <v>紅月</v>
          </cell>
          <cell r="G3169">
            <v>29</v>
          </cell>
          <cell r="H3169" t="str">
            <v>電力紅月</v>
          </cell>
          <cell r="I3169" t="str">
            <v>藍手波符電力紅月</v>
          </cell>
        </row>
        <row r="3170">
          <cell r="A3170" t="str">
            <v>S 10.48</v>
          </cell>
          <cell r="B3170">
            <v>-150</v>
          </cell>
          <cell r="C3170">
            <v>4</v>
          </cell>
          <cell r="D3170" t="str">
            <v>自我存在</v>
          </cell>
          <cell r="E3170">
            <v>14</v>
          </cell>
          <cell r="F3170" t="str">
            <v>白巫師</v>
          </cell>
          <cell r="G3170">
            <v>134</v>
          </cell>
          <cell r="H3170" t="str">
            <v>自我存在白巫師</v>
          </cell>
          <cell r="I3170" t="str">
            <v>藍猴波符自我存在白巫師</v>
          </cell>
        </row>
        <row r="3171">
          <cell r="A3171" t="str">
            <v>S 10.49</v>
          </cell>
          <cell r="B3171">
            <v>-149</v>
          </cell>
          <cell r="C3171">
            <v>5</v>
          </cell>
          <cell r="D3171" t="str">
            <v>超頻</v>
          </cell>
          <cell r="E3171">
            <v>19</v>
          </cell>
          <cell r="F3171" t="str">
            <v>藍風暴</v>
          </cell>
          <cell r="G3171">
            <v>239</v>
          </cell>
          <cell r="H3171" t="str">
            <v>超頻藍風暴</v>
          </cell>
          <cell r="I3171" t="str">
            <v>藍鷹波符超頻藍風暴</v>
          </cell>
        </row>
        <row r="3172">
          <cell r="A3172" t="str">
            <v>S 10.50</v>
          </cell>
          <cell r="B3172">
            <v>-148</v>
          </cell>
          <cell r="C3172">
            <v>6</v>
          </cell>
          <cell r="D3172" t="str">
            <v>韻律</v>
          </cell>
          <cell r="E3172">
            <v>4</v>
          </cell>
          <cell r="F3172" t="str">
            <v>黃種子</v>
          </cell>
          <cell r="G3172">
            <v>84</v>
          </cell>
          <cell r="H3172" t="str">
            <v>韻律黃種子</v>
          </cell>
          <cell r="I3172" t="str">
            <v>藍風暴波符韻律黃種子</v>
          </cell>
        </row>
        <row r="3173">
          <cell r="A3173" t="str">
            <v>S 10.51</v>
          </cell>
          <cell r="B3173">
            <v>-147</v>
          </cell>
          <cell r="C3173">
            <v>7</v>
          </cell>
          <cell r="D3173" t="str">
            <v>共振</v>
          </cell>
          <cell r="E3173">
            <v>9</v>
          </cell>
          <cell r="F3173" t="str">
            <v>紅月</v>
          </cell>
          <cell r="G3173">
            <v>189</v>
          </cell>
          <cell r="H3173" t="str">
            <v>共振紅月</v>
          </cell>
          <cell r="I3173" t="str">
            <v>藍夜波符共振紅月</v>
          </cell>
        </row>
        <row r="3174">
          <cell r="A3174" t="str">
            <v>S 11.0</v>
          </cell>
          <cell r="B3174">
            <v>-146</v>
          </cell>
          <cell r="C3174">
            <v>8</v>
          </cell>
          <cell r="D3174" t="str">
            <v>銀河星系</v>
          </cell>
          <cell r="E3174">
            <v>14</v>
          </cell>
          <cell r="F3174" t="str">
            <v>白巫師</v>
          </cell>
          <cell r="G3174">
            <v>34</v>
          </cell>
          <cell r="H3174" t="str">
            <v>銀河星系白巫師</v>
          </cell>
          <cell r="I3174" t="str">
            <v>藍手波符銀河星系白巫師</v>
          </cell>
        </row>
        <row r="3175">
          <cell r="A3175" t="str">
            <v>S 11.1</v>
          </cell>
          <cell r="B3175">
            <v>-145</v>
          </cell>
          <cell r="C3175">
            <v>9</v>
          </cell>
          <cell r="D3175" t="str">
            <v>太陽</v>
          </cell>
          <cell r="E3175">
            <v>19</v>
          </cell>
          <cell r="F3175" t="str">
            <v>藍風暴</v>
          </cell>
          <cell r="G3175">
            <v>139</v>
          </cell>
          <cell r="H3175" t="str">
            <v>太陽藍風暴</v>
          </cell>
          <cell r="I3175" t="str">
            <v>藍猴波符太陽藍風暴</v>
          </cell>
        </row>
        <row r="3176">
          <cell r="A3176" t="str">
            <v>S 11.2</v>
          </cell>
          <cell r="B3176">
            <v>-144</v>
          </cell>
          <cell r="C3176">
            <v>10</v>
          </cell>
          <cell r="D3176" t="str">
            <v>行星</v>
          </cell>
          <cell r="E3176">
            <v>4</v>
          </cell>
          <cell r="F3176" t="str">
            <v>黃種子</v>
          </cell>
          <cell r="G3176">
            <v>244</v>
          </cell>
          <cell r="H3176" t="str">
            <v>行星黃種子</v>
          </cell>
          <cell r="I3176" t="str">
            <v>藍鷹波符行星黃種子</v>
          </cell>
        </row>
        <row r="3177">
          <cell r="A3177" t="str">
            <v>S 11.3</v>
          </cell>
          <cell r="B3177">
            <v>-143</v>
          </cell>
          <cell r="C3177">
            <v>11</v>
          </cell>
          <cell r="D3177" t="str">
            <v>光譜</v>
          </cell>
          <cell r="E3177">
            <v>9</v>
          </cell>
          <cell r="F3177" t="str">
            <v>紅月</v>
          </cell>
          <cell r="G3177">
            <v>89</v>
          </cell>
          <cell r="H3177" t="str">
            <v>光譜紅月</v>
          </cell>
          <cell r="I3177" t="str">
            <v>藍風暴波符光譜紅月</v>
          </cell>
        </row>
        <row r="3178">
          <cell r="A3178" t="str">
            <v>S 11.4</v>
          </cell>
          <cell r="B3178">
            <v>-142</v>
          </cell>
          <cell r="C3178">
            <v>12</v>
          </cell>
          <cell r="D3178" t="str">
            <v>水晶</v>
          </cell>
          <cell r="E3178">
            <v>14</v>
          </cell>
          <cell r="F3178" t="str">
            <v>白巫師</v>
          </cell>
          <cell r="G3178">
            <v>194</v>
          </cell>
          <cell r="H3178" t="str">
            <v>水晶白巫師</v>
          </cell>
          <cell r="I3178" t="str">
            <v>藍夜波符水晶白巫師</v>
          </cell>
        </row>
        <row r="3179">
          <cell r="A3179" t="str">
            <v>S 11.5</v>
          </cell>
          <cell r="B3179">
            <v>-141</v>
          </cell>
          <cell r="C3179">
            <v>13</v>
          </cell>
          <cell r="D3179" t="str">
            <v>宇宙</v>
          </cell>
          <cell r="E3179">
            <v>19</v>
          </cell>
          <cell r="F3179" t="str">
            <v>藍風暴</v>
          </cell>
          <cell r="G3179">
            <v>39</v>
          </cell>
          <cell r="H3179" t="str">
            <v>宇宙藍風暴</v>
          </cell>
          <cell r="I3179" t="str">
            <v>藍手波符宇宙藍風暴</v>
          </cell>
        </row>
        <row r="3180">
          <cell r="A3180" t="str">
            <v>S 11.6</v>
          </cell>
          <cell r="B3180">
            <v>-140</v>
          </cell>
          <cell r="C3180">
            <v>1</v>
          </cell>
          <cell r="D3180" t="str">
            <v>磁性</v>
          </cell>
          <cell r="E3180">
            <v>4</v>
          </cell>
          <cell r="F3180" t="str">
            <v>黃種子</v>
          </cell>
          <cell r="G3180">
            <v>144</v>
          </cell>
          <cell r="H3180" t="str">
            <v>磁性黃種子</v>
          </cell>
          <cell r="I3180" t="str">
            <v>黃種子波符磁性黃種子</v>
          </cell>
        </row>
        <row r="3181">
          <cell r="A3181" t="str">
            <v>S 11.7</v>
          </cell>
          <cell r="B3181">
            <v>-139</v>
          </cell>
          <cell r="C3181">
            <v>2</v>
          </cell>
          <cell r="D3181" t="str">
            <v>月亮</v>
          </cell>
          <cell r="E3181">
            <v>9</v>
          </cell>
          <cell r="F3181" t="str">
            <v>紅月</v>
          </cell>
          <cell r="G3181">
            <v>249</v>
          </cell>
          <cell r="H3181" t="str">
            <v>月亮紅月</v>
          </cell>
          <cell r="I3181" t="str">
            <v>黃星星波符月亮紅月</v>
          </cell>
        </row>
        <row r="3182">
          <cell r="A3182" t="str">
            <v>S 11.8</v>
          </cell>
          <cell r="B3182">
            <v>-138</v>
          </cell>
          <cell r="C3182">
            <v>3</v>
          </cell>
          <cell r="D3182" t="str">
            <v>電力</v>
          </cell>
          <cell r="E3182">
            <v>14</v>
          </cell>
          <cell r="F3182" t="str">
            <v>白巫師</v>
          </cell>
          <cell r="G3182">
            <v>94</v>
          </cell>
          <cell r="H3182" t="str">
            <v>電力白巫師</v>
          </cell>
          <cell r="I3182" t="str">
            <v>黃人波符電力白巫師</v>
          </cell>
        </row>
        <row r="3183">
          <cell r="A3183" t="str">
            <v>S 11.9</v>
          </cell>
          <cell r="B3183">
            <v>-137</v>
          </cell>
          <cell r="C3183">
            <v>4</v>
          </cell>
          <cell r="D3183" t="str">
            <v>自我存在</v>
          </cell>
          <cell r="E3183">
            <v>19</v>
          </cell>
          <cell r="F3183" t="str">
            <v>藍風暴</v>
          </cell>
          <cell r="G3183">
            <v>199</v>
          </cell>
          <cell r="H3183" t="str">
            <v>自我存在藍風暴</v>
          </cell>
          <cell r="I3183" t="str">
            <v>黃戰士波符自我存在藍風暴</v>
          </cell>
        </row>
        <row r="3184">
          <cell r="A3184" t="str">
            <v>S 11.10</v>
          </cell>
          <cell r="B3184">
            <v>-136</v>
          </cell>
          <cell r="C3184">
            <v>5</v>
          </cell>
          <cell r="D3184" t="str">
            <v>超頻</v>
          </cell>
          <cell r="E3184">
            <v>4</v>
          </cell>
          <cell r="F3184" t="str">
            <v>黃種子</v>
          </cell>
          <cell r="G3184">
            <v>44</v>
          </cell>
          <cell r="H3184" t="str">
            <v>超頻黃種子</v>
          </cell>
          <cell r="I3184" t="str">
            <v>黃太陽波符超頻黃種子</v>
          </cell>
        </row>
        <row r="3185">
          <cell r="A3185" t="str">
            <v>S 11.11</v>
          </cell>
          <cell r="B3185">
            <v>-135</v>
          </cell>
          <cell r="C3185">
            <v>6</v>
          </cell>
          <cell r="D3185" t="str">
            <v>韻律</v>
          </cell>
          <cell r="E3185">
            <v>9</v>
          </cell>
          <cell r="F3185" t="str">
            <v>紅月</v>
          </cell>
          <cell r="G3185">
            <v>149</v>
          </cell>
          <cell r="H3185" t="str">
            <v>韻律紅月</v>
          </cell>
          <cell r="I3185" t="str">
            <v>黃種子波符韻律紅月</v>
          </cell>
        </row>
        <row r="3186">
          <cell r="A3186" t="str">
            <v>S 11.12</v>
          </cell>
          <cell r="B3186">
            <v>-134</v>
          </cell>
          <cell r="C3186">
            <v>7</v>
          </cell>
          <cell r="D3186" t="str">
            <v>共振</v>
          </cell>
          <cell r="E3186">
            <v>14</v>
          </cell>
          <cell r="F3186" t="str">
            <v>白巫師</v>
          </cell>
          <cell r="G3186">
            <v>254</v>
          </cell>
          <cell r="H3186" t="str">
            <v>共振白巫師</v>
          </cell>
          <cell r="I3186" t="str">
            <v>黃星星波符共振白巫師</v>
          </cell>
        </row>
        <row r="3187">
          <cell r="A3187" t="str">
            <v>S 11.13</v>
          </cell>
          <cell r="B3187">
            <v>-133</v>
          </cell>
          <cell r="C3187">
            <v>8</v>
          </cell>
          <cell r="D3187" t="str">
            <v>銀河星系</v>
          </cell>
          <cell r="E3187">
            <v>19</v>
          </cell>
          <cell r="F3187" t="str">
            <v>藍風暴</v>
          </cell>
          <cell r="G3187">
            <v>99</v>
          </cell>
          <cell r="H3187" t="str">
            <v>銀河星系藍風暴</v>
          </cell>
          <cell r="I3187" t="str">
            <v>黃人波符銀河星系藍風暴</v>
          </cell>
        </row>
        <row r="3188">
          <cell r="A3188" t="str">
            <v>S 11.14</v>
          </cell>
          <cell r="B3188">
            <v>-132</v>
          </cell>
          <cell r="C3188">
            <v>9</v>
          </cell>
          <cell r="D3188" t="str">
            <v>太陽</v>
          </cell>
          <cell r="E3188">
            <v>4</v>
          </cell>
          <cell r="F3188" t="str">
            <v>黃種子</v>
          </cell>
          <cell r="G3188">
            <v>204</v>
          </cell>
          <cell r="H3188" t="str">
            <v>太陽黃種子</v>
          </cell>
          <cell r="I3188" t="str">
            <v>黃戰士波符太陽黃種子</v>
          </cell>
        </row>
        <row r="3189">
          <cell r="A3189" t="str">
            <v>S 11.15</v>
          </cell>
          <cell r="B3189">
            <v>-131</v>
          </cell>
          <cell r="C3189">
            <v>10</v>
          </cell>
          <cell r="D3189" t="str">
            <v>行星</v>
          </cell>
          <cell r="E3189">
            <v>9</v>
          </cell>
          <cell r="F3189" t="str">
            <v>紅月</v>
          </cell>
          <cell r="G3189">
            <v>49</v>
          </cell>
          <cell r="H3189" t="str">
            <v>行星紅月</v>
          </cell>
          <cell r="I3189" t="str">
            <v>黃太陽波符行星紅月</v>
          </cell>
        </row>
        <row r="3190">
          <cell r="A3190" t="str">
            <v>S 11.16</v>
          </cell>
          <cell r="B3190">
            <v>-130</v>
          </cell>
          <cell r="C3190">
            <v>11</v>
          </cell>
          <cell r="D3190" t="str">
            <v>光譜</v>
          </cell>
          <cell r="E3190">
            <v>14</v>
          </cell>
          <cell r="F3190" t="str">
            <v>白巫師</v>
          </cell>
          <cell r="G3190">
            <v>154</v>
          </cell>
          <cell r="H3190" t="str">
            <v>光譜白巫師</v>
          </cell>
          <cell r="I3190" t="str">
            <v>黃種子波符光譜白巫師</v>
          </cell>
        </row>
        <row r="3191">
          <cell r="A3191" t="str">
            <v>S 11.17</v>
          </cell>
          <cell r="B3191">
            <v>-129</v>
          </cell>
          <cell r="C3191">
            <v>12</v>
          </cell>
          <cell r="D3191" t="str">
            <v>水晶</v>
          </cell>
          <cell r="E3191">
            <v>19</v>
          </cell>
          <cell r="F3191" t="str">
            <v>藍風暴</v>
          </cell>
          <cell r="G3191">
            <v>259</v>
          </cell>
          <cell r="H3191" t="str">
            <v>水晶藍風暴</v>
          </cell>
          <cell r="I3191" t="str">
            <v>黃星星波符水晶藍風暴</v>
          </cell>
        </row>
        <row r="3192">
          <cell r="A3192" t="str">
            <v>S 11.18</v>
          </cell>
          <cell r="B3192">
            <v>-128</v>
          </cell>
          <cell r="C3192">
            <v>13</v>
          </cell>
          <cell r="D3192" t="str">
            <v>宇宙</v>
          </cell>
          <cell r="E3192">
            <v>4</v>
          </cell>
          <cell r="F3192" t="str">
            <v>黃種子</v>
          </cell>
          <cell r="G3192">
            <v>104</v>
          </cell>
          <cell r="H3192" t="str">
            <v>宇宙黃種子</v>
          </cell>
          <cell r="I3192" t="str">
            <v>黃人波符宇宙黃種子</v>
          </cell>
        </row>
        <row r="3193">
          <cell r="A3193" t="str">
            <v>S 11.19</v>
          </cell>
          <cell r="B3193">
            <v>-127</v>
          </cell>
          <cell r="C3193">
            <v>1</v>
          </cell>
          <cell r="D3193" t="str">
            <v>磁性</v>
          </cell>
          <cell r="E3193">
            <v>9</v>
          </cell>
          <cell r="F3193" t="str">
            <v>紅月</v>
          </cell>
          <cell r="G3193">
            <v>209</v>
          </cell>
          <cell r="H3193" t="str">
            <v>磁性紅月</v>
          </cell>
          <cell r="I3193" t="str">
            <v>紅月波符磁性紅月</v>
          </cell>
        </row>
        <row r="3194">
          <cell r="A3194" t="str">
            <v>S 11.20</v>
          </cell>
          <cell r="B3194">
            <v>-126</v>
          </cell>
          <cell r="C3194">
            <v>2</v>
          </cell>
          <cell r="D3194" t="str">
            <v>月亮</v>
          </cell>
          <cell r="E3194">
            <v>14</v>
          </cell>
          <cell r="F3194" t="str">
            <v>白巫師</v>
          </cell>
          <cell r="G3194">
            <v>54</v>
          </cell>
          <cell r="H3194" t="str">
            <v>月亮白巫師</v>
          </cell>
          <cell r="I3194" t="str">
            <v>紅天行者波符月亮白巫師</v>
          </cell>
        </row>
        <row r="3195">
          <cell r="A3195" t="str">
            <v>S 11.21</v>
          </cell>
          <cell r="B3195">
            <v>-125</v>
          </cell>
          <cell r="C3195">
            <v>3</v>
          </cell>
          <cell r="D3195" t="str">
            <v>電力</v>
          </cell>
          <cell r="E3195">
            <v>19</v>
          </cell>
          <cell r="F3195" t="str">
            <v>藍風暴</v>
          </cell>
          <cell r="G3195">
            <v>159</v>
          </cell>
          <cell r="H3195" t="str">
            <v>電力藍風暴</v>
          </cell>
          <cell r="I3195" t="str">
            <v>紅地球波符電力藍風暴</v>
          </cell>
        </row>
        <row r="3196">
          <cell r="A3196" t="str">
            <v>S 11.22</v>
          </cell>
          <cell r="B3196">
            <v>-124</v>
          </cell>
          <cell r="C3196">
            <v>4</v>
          </cell>
          <cell r="D3196" t="str">
            <v>自我存在</v>
          </cell>
          <cell r="E3196">
            <v>4</v>
          </cell>
          <cell r="F3196" t="str">
            <v>黃種子</v>
          </cell>
          <cell r="G3196">
            <v>4</v>
          </cell>
          <cell r="H3196" t="str">
            <v>自我存在黃種子</v>
          </cell>
          <cell r="I3196" t="str">
            <v>紅龍波符自我存在黃種子</v>
          </cell>
        </row>
        <row r="3197">
          <cell r="A3197" t="str">
            <v>S 11.23</v>
          </cell>
          <cell r="B3197">
            <v>-123</v>
          </cell>
          <cell r="C3197">
            <v>5</v>
          </cell>
          <cell r="D3197" t="str">
            <v>超頻</v>
          </cell>
          <cell r="E3197">
            <v>9</v>
          </cell>
          <cell r="F3197" t="str">
            <v>紅月</v>
          </cell>
          <cell r="G3197">
            <v>109</v>
          </cell>
          <cell r="H3197" t="str">
            <v>超頻紅月</v>
          </cell>
          <cell r="I3197" t="str">
            <v>紅蛇波符超頻紅月</v>
          </cell>
        </row>
        <row r="3198">
          <cell r="A3198" t="str">
            <v>S 11.24</v>
          </cell>
          <cell r="B3198">
            <v>-122</v>
          </cell>
          <cell r="C3198">
            <v>6</v>
          </cell>
          <cell r="D3198" t="str">
            <v>韻律</v>
          </cell>
          <cell r="E3198">
            <v>14</v>
          </cell>
          <cell r="F3198" t="str">
            <v>白巫師</v>
          </cell>
          <cell r="G3198">
            <v>214</v>
          </cell>
          <cell r="H3198" t="str">
            <v>韻律白巫師</v>
          </cell>
          <cell r="I3198" t="str">
            <v>紅月波符韻律白巫師</v>
          </cell>
        </row>
        <row r="3199">
          <cell r="A3199" t="str">
            <v>S 11.25</v>
          </cell>
          <cell r="B3199">
            <v>-121</v>
          </cell>
          <cell r="C3199">
            <v>7</v>
          </cell>
          <cell r="D3199" t="str">
            <v>共振</v>
          </cell>
          <cell r="E3199">
            <v>19</v>
          </cell>
          <cell r="F3199" t="str">
            <v>藍風暴</v>
          </cell>
          <cell r="G3199">
            <v>59</v>
          </cell>
          <cell r="H3199" t="str">
            <v>共振藍風暴</v>
          </cell>
          <cell r="I3199" t="str">
            <v>紅天行者波符共振藍風暴</v>
          </cell>
        </row>
        <row r="3200">
          <cell r="A3200" t="str">
            <v>S 11.26</v>
          </cell>
          <cell r="B3200">
            <v>-120</v>
          </cell>
          <cell r="C3200">
            <v>8</v>
          </cell>
          <cell r="D3200" t="str">
            <v>銀河星系</v>
          </cell>
          <cell r="E3200">
            <v>4</v>
          </cell>
          <cell r="F3200" t="str">
            <v>黃種子</v>
          </cell>
          <cell r="G3200">
            <v>164</v>
          </cell>
          <cell r="H3200" t="str">
            <v>銀河星系黃種子</v>
          </cell>
          <cell r="I3200" t="str">
            <v>紅地球波符銀河星系黃種子</v>
          </cell>
        </row>
        <row r="3201">
          <cell r="A3201" t="str">
            <v>S 11.27</v>
          </cell>
          <cell r="B3201">
            <v>-119</v>
          </cell>
          <cell r="C3201">
            <v>9</v>
          </cell>
          <cell r="D3201" t="str">
            <v>太陽</v>
          </cell>
          <cell r="E3201">
            <v>9</v>
          </cell>
          <cell r="F3201" t="str">
            <v>紅月</v>
          </cell>
          <cell r="G3201">
            <v>9</v>
          </cell>
          <cell r="H3201" t="str">
            <v>太陽紅月</v>
          </cell>
          <cell r="I3201" t="str">
            <v>紅龍波符太陽紅月</v>
          </cell>
        </row>
        <row r="3202">
          <cell r="A3202" t="str">
            <v>S 11.28</v>
          </cell>
          <cell r="B3202">
            <v>-118</v>
          </cell>
          <cell r="C3202">
            <v>10</v>
          </cell>
          <cell r="D3202" t="str">
            <v>行星</v>
          </cell>
          <cell r="E3202">
            <v>14</v>
          </cell>
          <cell r="F3202" t="str">
            <v>白巫師</v>
          </cell>
          <cell r="G3202">
            <v>114</v>
          </cell>
          <cell r="H3202" t="str">
            <v>行星白巫師</v>
          </cell>
          <cell r="I3202" t="str">
            <v>紅蛇波符行星白巫師</v>
          </cell>
        </row>
        <row r="3203">
          <cell r="A3203" t="str">
            <v>S 11.29</v>
          </cell>
          <cell r="B3203">
            <v>-117</v>
          </cell>
          <cell r="C3203">
            <v>11</v>
          </cell>
          <cell r="D3203" t="str">
            <v>光譜</v>
          </cell>
          <cell r="E3203">
            <v>19</v>
          </cell>
          <cell r="F3203" t="str">
            <v>藍風暴</v>
          </cell>
          <cell r="G3203">
            <v>219</v>
          </cell>
          <cell r="H3203" t="str">
            <v>光譜藍風暴</v>
          </cell>
          <cell r="I3203" t="str">
            <v>紅月波符光譜藍風暴</v>
          </cell>
        </row>
        <row r="3204">
          <cell r="A3204" t="str">
            <v>S 11.30</v>
          </cell>
          <cell r="B3204">
            <v>-116</v>
          </cell>
          <cell r="C3204">
            <v>12</v>
          </cell>
          <cell r="D3204" t="str">
            <v>水晶</v>
          </cell>
          <cell r="E3204">
            <v>4</v>
          </cell>
          <cell r="F3204" t="str">
            <v>黃種子</v>
          </cell>
          <cell r="G3204">
            <v>64</v>
          </cell>
          <cell r="H3204" t="str">
            <v>水晶黃種子</v>
          </cell>
          <cell r="I3204" t="str">
            <v>紅天行者波符水晶黃種子</v>
          </cell>
        </row>
        <row r="3205">
          <cell r="A3205" t="str">
            <v>S 11.31</v>
          </cell>
          <cell r="B3205">
            <v>-115</v>
          </cell>
          <cell r="C3205">
            <v>13</v>
          </cell>
          <cell r="D3205" t="str">
            <v>宇宙</v>
          </cell>
          <cell r="E3205">
            <v>9</v>
          </cell>
          <cell r="F3205" t="str">
            <v>紅月</v>
          </cell>
          <cell r="G3205">
            <v>169</v>
          </cell>
          <cell r="H3205" t="str">
            <v>宇宙紅月</v>
          </cell>
          <cell r="I3205" t="str">
            <v>紅地球波符宇宙紅月</v>
          </cell>
        </row>
        <row r="3206">
          <cell r="A3206" t="str">
            <v>S 11.32</v>
          </cell>
          <cell r="B3206">
            <v>-114</v>
          </cell>
          <cell r="C3206">
            <v>1</v>
          </cell>
          <cell r="D3206" t="str">
            <v>磁性</v>
          </cell>
          <cell r="E3206">
            <v>14</v>
          </cell>
          <cell r="F3206" t="str">
            <v>白巫師</v>
          </cell>
          <cell r="G3206">
            <v>14</v>
          </cell>
          <cell r="H3206" t="str">
            <v>磁性白巫師</v>
          </cell>
          <cell r="I3206" t="str">
            <v>白巫師波符磁性白巫師</v>
          </cell>
        </row>
        <row r="3207">
          <cell r="A3207" t="str">
            <v>S 11.33</v>
          </cell>
          <cell r="B3207">
            <v>-113</v>
          </cell>
          <cell r="C3207">
            <v>2</v>
          </cell>
          <cell r="D3207" t="str">
            <v>月亮</v>
          </cell>
          <cell r="E3207">
            <v>19</v>
          </cell>
          <cell r="F3207" t="str">
            <v>藍風暴</v>
          </cell>
          <cell r="G3207">
            <v>119</v>
          </cell>
          <cell r="H3207" t="str">
            <v>月亮藍風暴</v>
          </cell>
          <cell r="I3207" t="str">
            <v>白鏡波符月亮藍風暴</v>
          </cell>
        </row>
        <row r="3208">
          <cell r="A3208" t="str">
            <v>S 11.34</v>
          </cell>
          <cell r="B3208">
            <v>-112</v>
          </cell>
          <cell r="C3208">
            <v>3</v>
          </cell>
          <cell r="D3208" t="str">
            <v>電力</v>
          </cell>
          <cell r="E3208">
            <v>4</v>
          </cell>
          <cell r="F3208" t="str">
            <v>黃種子</v>
          </cell>
          <cell r="G3208">
            <v>224</v>
          </cell>
          <cell r="H3208" t="str">
            <v>電力黃種子</v>
          </cell>
          <cell r="I3208" t="str">
            <v>白風波符電力黃種子</v>
          </cell>
        </row>
        <row r="3209">
          <cell r="A3209" t="str">
            <v>S 11.35</v>
          </cell>
          <cell r="B3209">
            <v>-111</v>
          </cell>
          <cell r="C3209">
            <v>4</v>
          </cell>
          <cell r="D3209" t="str">
            <v>自我存在</v>
          </cell>
          <cell r="E3209">
            <v>9</v>
          </cell>
          <cell r="F3209" t="str">
            <v>紅月</v>
          </cell>
          <cell r="G3209">
            <v>69</v>
          </cell>
          <cell r="H3209" t="str">
            <v>自我存在紅月</v>
          </cell>
          <cell r="I3209" t="str">
            <v>白世界橋波符自我存在紅月</v>
          </cell>
        </row>
        <row r="3210">
          <cell r="A3210" t="str">
            <v>S 11.36</v>
          </cell>
          <cell r="B3210">
            <v>-110</v>
          </cell>
          <cell r="C3210">
            <v>5</v>
          </cell>
          <cell r="D3210" t="str">
            <v>超頻</v>
          </cell>
          <cell r="E3210">
            <v>14</v>
          </cell>
          <cell r="F3210" t="str">
            <v>白巫師</v>
          </cell>
          <cell r="G3210">
            <v>174</v>
          </cell>
          <cell r="H3210" t="str">
            <v>超頻白巫師</v>
          </cell>
          <cell r="I3210" t="str">
            <v>白狗波符超頻白巫師</v>
          </cell>
        </row>
        <row r="3211">
          <cell r="A3211" t="str">
            <v>S 11.37</v>
          </cell>
          <cell r="B3211">
            <v>-109</v>
          </cell>
          <cell r="C3211">
            <v>6</v>
          </cell>
          <cell r="D3211" t="str">
            <v>韻律</v>
          </cell>
          <cell r="E3211">
            <v>19</v>
          </cell>
          <cell r="F3211" t="str">
            <v>藍風暴</v>
          </cell>
          <cell r="G3211">
            <v>19</v>
          </cell>
          <cell r="H3211" t="str">
            <v>韻律藍風暴</v>
          </cell>
          <cell r="I3211" t="str">
            <v>白巫師波符韻律藍風暴</v>
          </cell>
        </row>
        <row r="3212">
          <cell r="A3212" t="str">
            <v>S 11.38</v>
          </cell>
          <cell r="B3212">
            <v>-108</v>
          </cell>
          <cell r="C3212">
            <v>7</v>
          </cell>
          <cell r="D3212" t="str">
            <v>共振</v>
          </cell>
          <cell r="E3212">
            <v>4</v>
          </cell>
          <cell r="F3212" t="str">
            <v>黃種子</v>
          </cell>
          <cell r="G3212">
            <v>124</v>
          </cell>
          <cell r="H3212" t="str">
            <v>共振黃種子</v>
          </cell>
          <cell r="I3212" t="str">
            <v>白鏡波符共振黃種子</v>
          </cell>
        </row>
        <row r="3213">
          <cell r="A3213" t="str">
            <v>S 11.39</v>
          </cell>
          <cell r="B3213">
            <v>-107</v>
          </cell>
          <cell r="C3213">
            <v>8</v>
          </cell>
          <cell r="D3213" t="str">
            <v>銀河星系</v>
          </cell>
          <cell r="E3213">
            <v>9</v>
          </cell>
          <cell r="F3213" t="str">
            <v>紅月</v>
          </cell>
          <cell r="G3213">
            <v>229</v>
          </cell>
          <cell r="H3213" t="str">
            <v>銀河星系紅月</v>
          </cell>
          <cell r="I3213" t="str">
            <v>白風波符銀河星系紅月</v>
          </cell>
        </row>
        <row r="3214">
          <cell r="A3214" t="str">
            <v>S 11.40</v>
          </cell>
          <cell r="B3214">
            <v>-106</v>
          </cell>
          <cell r="C3214">
            <v>9</v>
          </cell>
          <cell r="D3214" t="str">
            <v>太陽</v>
          </cell>
          <cell r="E3214">
            <v>14</v>
          </cell>
          <cell r="F3214" t="str">
            <v>白巫師</v>
          </cell>
          <cell r="G3214">
            <v>74</v>
          </cell>
          <cell r="H3214" t="str">
            <v>太陽白巫師</v>
          </cell>
          <cell r="I3214" t="str">
            <v>白世界橋波符太陽白巫師</v>
          </cell>
        </row>
        <row r="3215">
          <cell r="A3215" t="str">
            <v>S 11.41</v>
          </cell>
          <cell r="B3215">
            <v>-105</v>
          </cell>
          <cell r="C3215">
            <v>10</v>
          </cell>
          <cell r="D3215" t="str">
            <v>行星</v>
          </cell>
          <cell r="E3215">
            <v>19</v>
          </cell>
          <cell r="F3215" t="str">
            <v>藍風暴</v>
          </cell>
          <cell r="G3215">
            <v>179</v>
          </cell>
          <cell r="H3215" t="str">
            <v>行星藍風暴</v>
          </cell>
          <cell r="I3215" t="str">
            <v>白狗波符行星藍風暴</v>
          </cell>
        </row>
        <row r="3216">
          <cell r="A3216" t="str">
            <v>S 11.42</v>
          </cell>
          <cell r="B3216">
            <v>-104</v>
          </cell>
          <cell r="C3216">
            <v>11</v>
          </cell>
          <cell r="D3216" t="str">
            <v>光譜</v>
          </cell>
          <cell r="E3216">
            <v>4</v>
          </cell>
          <cell r="F3216" t="str">
            <v>黃種子</v>
          </cell>
          <cell r="G3216">
            <v>24</v>
          </cell>
          <cell r="H3216" t="str">
            <v>光譜黃種子</v>
          </cell>
          <cell r="I3216" t="str">
            <v>白巫師波符光譜黃種子</v>
          </cell>
        </row>
        <row r="3217">
          <cell r="A3217" t="str">
            <v>S 11.43</v>
          </cell>
          <cell r="B3217">
            <v>-103</v>
          </cell>
          <cell r="C3217">
            <v>12</v>
          </cell>
          <cell r="D3217" t="str">
            <v>水晶</v>
          </cell>
          <cell r="E3217">
            <v>9</v>
          </cell>
          <cell r="F3217" t="str">
            <v>紅月</v>
          </cell>
          <cell r="G3217">
            <v>129</v>
          </cell>
          <cell r="H3217" t="str">
            <v>水晶紅月</v>
          </cell>
          <cell r="I3217" t="str">
            <v>白鏡波符水晶紅月</v>
          </cell>
        </row>
        <row r="3218">
          <cell r="A3218" t="str">
            <v>S 11.44</v>
          </cell>
          <cell r="B3218">
            <v>-102</v>
          </cell>
          <cell r="C3218">
            <v>13</v>
          </cell>
          <cell r="D3218" t="str">
            <v>宇宙</v>
          </cell>
          <cell r="E3218">
            <v>14</v>
          </cell>
          <cell r="F3218" t="str">
            <v>白巫師</v>
          </cell>
          <cell r="G3218">
            <v>234</v>
          </cell>
          <cell r="H3218" t="str">
            <v>宇宙白巫師</v>
          </cell>
          <cell r="I3218" t="str">
            <v>白風波符宇宙白巫師</v>
          </cell>
        </row>
        <row r="3219">
          <cell r="A3219" t="str">
            <v>S 11.45</v>
          </cell>
          <cell r="B3219">
            <v>-101</v>
          </cell>
          <cell r="C3219">
            <v>1</v>
          </cell>
          <cell r="D3219" t="str">
            <v>磁性</v>
          </cell>
          <cell r="E3219">
            <v>19</v>
          </cell>
          <cell r="F3219" t="str">
            <v>藍風暴</v>
          </cell>
          <cell r="G3219">
            <v>79</v>
          </cell>
          <cell r="H3219" t="str">
            <v>磁性藍風暴</v>
          </cell>
          <cell r="I3219" t="str">
            <v>藍風暴波符磁性藍風暴</v>
          </cell>
        </row>
        <row r="3220">
          <cell r="A3220" t="str">
            <v>S 11.46</v>
          </cell>
          <cell r="B3220">
            <v>-100</v>
          </cell>
          <cell r="C3220">
            <v>2</v>
          </cell>
          <cell r="D3220" t="str">
            <v>月亮</v>
          </cell>
          <cell r="E3220">
            <v>4</v>
          </cell>
          <cell r="F3220" t="str">
            <v>黃種子</v>
          </cell>
          <cell r="G3220">
            <v>184</v>
          </cell>
          <cell r="H3220" t="str">
            <v>月亮黃種子</v>
          </cell>
          <cell r="I3220" t="str">
            <v>藍夜波符月亮黃種子</v>
          </cell>
        </row>
        <row r="3221">
          <cell r="A3221" t="str">
            <v>S 11.47</v>
          </cell>
          <cell r="B3221">
            <v>-99</v>
          </cell>
          <cell r="C3221">
            <v>3</v>
          </cell>
          <cell r="D3221" t="str">
            <v>電力</v>
          </cell>
          <cell r="E3221">
            <v>9</v>
          </cell>
          <cell r="F3221" t="str">
            <v>紅月</v>
          </cell>
          <cell r="G3221">
            <v>29</v>
          </cell>
          <cell r="H3221" t="str">
            <v>電力紅月</v>
          </cell>
          <cell r="I3221" t="str">
            <v>藍手波符電力紅月</v>
          </cell>
        </row>
        <row r="3222">
          <cell r="A3222" t="str">
            <v>S 11.48</v>
          </cell>
          <cell r="B3222">
            <v>-98</v>
          </cell>
          <cell r="C3222">
            <v>4</v>
          </cell>
          <cell r="D3222" t="str">
            <v>自我存在</v>
          </cell>
          <cell r="E3222">
            <v>14</v>
          </cell>
          <cell r="F3222" t="str">
            <v>白巫師</v>
          </cell>
          <cell r="G3222">
            <v>134</v>
          </cell>
          <cell r="H3222" t="str">
            <v>自我存在白巫師</v>
          </cell>
          <cell r="I3222" t="str">
            <v>藍猴波符自我存在白巫師</v>
          </cell>
        </row>
        <row r="3223">
          <cell r="A3223" t="str">
            <v>S 11.49</v>
          </cell>
          <cell r="B3223">
            <v>-97</v>
          </cell>
          <cell r="C3223">
            <v>5</v>
          </cell>
          <cell r="D3223" t="str">
            <v>超頻</v>
          </cell>
          <cell r="E3223">
            <v>19</v>
          </cell>
          <cell r="F3223" t="str">
            <v>藍風暴</v>
          </cell>
          <cell r="G3223">
            <v>239</v>
          </cell>
          <cell r="H3223" t="str">
            <v>超頻藍風暴</v>
          </cell>
          <cell r="I3223" t="str">
            <v>藍鷹波符超頻藍風暴</v>
          </cell>
        </row>
        <row r="3224">
          <cell r="A3224" t="str">
            <v>S 11.50</v>
          </cell>
          <cell r="B3224">
            <v>-96</v>
          </cell>
          <cell r="C3224">
            <v>6</v>
          </cell>
          <cell r="D3224" t="str">
            <v>韻律</v>
          </cell>
          <cell r="E3224">
            <v>4</v>
          </cell>
          <cell r="F3224" t="str">
            <v>黃種子</v>
          </cell>
          <cell r="G3224">
            <v>84</v>
          </cell>
          <cell r="H3224" t="str">
            <v>韻律黃種子</v>
          </cell>
          <cell r="I3224" t="str">
            <v>藍風暴波符韻律黃種子</v>
          </cell>
        </row>
        <row r="3225">
          <cell r="A3225" t="str">
            <v>S 11.51</v>
          </cell>
          <cell r="B3225">
            <v>-95</v>
          </cell>
          <cell r="C3225">
            <v>7</v>
          </cell>
          <cell r="D3225" t="str">
            <v>共振</v>
          </cell>
          <cell r="E3225">
            <v>9</v>
          </cell>
          <cell r="F3225" t="str">
            <v>紅月</v>
          </cell>
          <cell r="G3225">
            <v>189</v>
          </cell>
          <cell r="H3225" t="str">
            <v>共振紅月</v>
          </cell>
          <cell r="I3225" t="str">
            <v>藍夜波符共振紅月</v>
          </cell>
        </row>
        <row r="3226">
          <cell r="A3226" t="str">
            <v>S 12.0</v>
          </cell>
          <cell r="B3226">
            <v>-94</v>
          </cell>
          <cell r="C3226">
            <v>8</v>
          </cell>
          <cell r="D3226" t="str">
            <v>銀河星系</v>
          </cell>
          <cell r="E3226">
            <v>14</v>
          </cell>
          <cell r="F3226" t="str">
            <v>白巫師</v>
          </cell>
          <cell r="G3226">
            <v>34</v>
          </cell>
          <cell r="H3226" t="str">
            <v>銀河星系白巫師</v>
          </cell>
          <cell r="I3226" t="str">
            <v>藍手波符銀河星系白巫師</v>
          </cell>
        </row>
        <row r="3227">
          <cell r="A3227" t="str">
            <v>S 12.1</v>
          </cell>
          <cell r="B3227">
            <v>-93</v>
          </cell>
          <cell r="C3227">
            <v>9</v>
          </cell>
          <cell r="D3227" t="str">
            <v>太陽</v>
          </cell>
          <cell r="E3227">
            <v>19</v>
          </cell>
          <cell r="F3227" t="str">
            <v>藍風暴</v>
          </cell>
          <cell r="G3227">
            <v>139</v>
          </cell>
          <cell r="H3227" t="str">
            <v>太陽藍風暴</v>
          </cell>
          <cell r="I3227" t="str">
            <v>藍猴波符太陽藍風暴</v>
          </cell>
        </row>
        <row r="3228">
          <cell r="A3228" t="str">
            <v>S 12.2</v>
          </cell>
          <cell r="B3228">
            <v>-92</v>
          </cell>
          <cell r="C3228">
            <v>10</v>
          </cell>
          <cell r="D3228" t="str">
            <v>行星</v>
          </cell>
          <cell r="E3228">
            <v>4</v>
          </cell>
          <cell r="F3228" t="str">
            <v>黃種子</v>
          </cell>
          <cell r="G3228">
            <v>244</v>
          </cell>
          <cell r="H3228" t="str">
            <v>行星黃種子</v>
          </cell>
          <cell r="I3228" t="str">
            <v>藍鷹波符行星黃種子</v>
          </cell>
        </row>
        <row r="3229">
          <cell r="A3229" t="str">
            <v>S 12.3</v>
          </cell>
          <cell r="B3229">
            <v>-91</v>
          </cell>
          <cell r="C3229">
            <v>11</v>
          </cell>
          <cell r="D3229" t="str">
            <v>光譜</v>
          </cell>
          <cell r="E3229">
            <v>9</v>
          </cell>
          <cell r="F3229" t="str">
            <v>紅月</v>
          </cell>
          <cell r="G3229">
            <v>89</v>
          </cell>
          <cell r="H3229" t="str">
            <v>光譜紅月</v>
          </cell>
          <cell r="I3229" t="str">
            <v>藍風暴波符光譜紅月</v>
          </cell>
        </row>
        <row r="3230">
          <cell r="A3230" t="str">
            <v>S 12.4</v>
          </cell>
          <cell r="B3230">
            <v>-90</v>
          </cell>
          <cell r="C3230">
            <v>12</v>
          </cell>
          <cell r="D3230" t="str">
            <v>水晶</v>
          </cell>
          <cell r="E3230">
            <v>14</v>
          </cell>
          <cell r="F3230" t="str">
            <v>白巫師</v>
          </cell>
          <cell r="G3230">
            <v>194</v>
          </cell>
          <cell r="H3230" t="str">
            <v>水晶白巫師</v>
          </cell>
          <cell r="I3230" t="str">
            <v>藍夜波符水晶白巫師</v>
          </cell>
        </row>
        <row r="3231">
          <cell r="A3231" t="str">
            <v>S 12.5</v>
          </cell>
          <cell r="B3231">
            <v>-89</v>
          </cell>
          <cell r="C3231">
            <v>13</v>
          </cell>
          <cell r="D3231" t="str">
            <v>宇宙</v>
          </cell>
          <cell r="E3231">
            <v>19</v>
          </cell>
          <cell r="F3231" t="str">
            <v>藍風暴</v>
          </cell>
          <cell r="G3231">
            <v>39</v>
          </cell>
          <cell r="H3231" t="str">
            <v>宇宙藍風暴</v>
          </cell>
          <cell r="I3231" t="str">
            <v>藍手波符宇宙藍風暴</v>
          </cell>
        </row>
        <row r="3232">
          <cell r="A3232" t="str">
            <v>S 12.6</v>
          </cell>
          <cell r="B3232">
            <v>-88</v>
          </cell>
          <cell r="C3232">
            <v>1</v>
          </cell>
          <cell r="D3232" t="str">
            <v>磁性</v>
          </cell>
          <cell r="E3232">
            <v>4</v>
          </cell>
          <cell r="F3232" t="str">
            <v>黃種子</v>
          </cell>
          <cell r="G3232">
            <v>144</v>
          </cell>
          <cell r="H3232" t="str">
            <v>磁性黃種子</v>
          </cell>
          <cell r="I3232" t="str">
            <v>黃種子波符磁性黃種子</v>
          </cell>
        </row>
        <row r="3233">
          <cell r="A3233" t="str">
            <v>S 12.7</v>
          </cell>
          <cell r="B3233">
            <v>-87</v>
          </cell>
          <cell r="C3233">
            <v>2</v>
          </cell>
          <cell r="D3233" t="str">
            <v>月亮</v>
          </cell>
          <cell r="E3233">
            <v>9</v>
          </cell>
          <cell r="F3233" t="str">
            <v>紅月</v>
          </cell>
          <cell r="G3233">
            <v>249</v>
          </cell>
          <cell r="H3233" t="str">
            <v>月亮紅月</v>
          </cell>
          <cell r="I3233" t="str">
            <v>黃星星波符月亮紅月</v>
          </cell>
        </row>
        <row r="3234">
          <cell r="A3234" t="str">
            <v>S 12.8</v>
          </cell>
          <cell r="B3234">
            <v>-86</v>
          </cell>
          <cell r="C3234">
            <v>3</v>
          </cell>
          <cell r="D3234" t="str">
            <v>電力</v>
          </cell>
          <cell r="E3234">
            <v>14</v>
          </cell>
          <cell r="F3234" t="str">
            <v>白巫師</v>
          </cell>
          <cell r="G3234">
            <v>94</v>
          </cell>
          <cell r="H3234" t="str">
            <v>電力白巫師</v>
          </cell>
          <cell r="I3234" t="str">
            <v>黃人波符電力白巫師</v>
          </cell>
        </row>
        <row r="3235">
          <cell r="A3235" t="str">
            <v>S 12.9</v>
          </cell>
          <cell r="B3235">
            <v>-85</v>
          </cell>
          <cell r="C3235">
            <v>4</v>
          </cell>
          <cell r="D3235" t="str">
            <v>自我存在</v>
          </cell>
          <cell r="E3235">
            <v>19</v>
          </cell>
          <cell r="F3235" t="str">
            <v>藍風暴</v>
          </cell>
          <cell r="G3235">
            <v>199</v>
          </cell>
          <cell r="H3235" t="str">
            <v>自我存在藍風暴</v>
          </cell>
          <cell r="I3235" t="str">
            <v>黃戰士波符自我存在藍風暴</v>
          </cell>
        </row>
        <row r="3236">
          <cell r="A3236" t="str">
            <v>S 12.10</v>
          </cell>
          <cell r="B3236">
            <v>-84</v>
          </cell>
          <cell r="C3236">
            <v>5</v>
          </cell>
          <cell r="D3236" t="str">
            <v>超頻</v>
          </cell>
          <cell r="E3236">
            <v>4</v>
          </cell>
          <cell r="F3236" t="str">
            <v>黃種子</v>
          </cell>
          <cell r="G3236">
            <v>44</v>
          </cell>
          <cell r="H3236" t="str">
            <v>超頻黃種子</v>
          </cell>
          <cell r="I3236" t="str">
            <v>黃太陽波符超頻黃種子</v>
          </cell>
        </row>
        <row r="3237">
          <cell r="A3237" t="str">
            <v>S 12.11</v>
          </cell>
          <cell r="B3237">
            <v>-83</v>
          </cell>
          <cell r="C3237">
            <v>6</v>
          </cell>
          <cell r="D3237" t="str">
            <v>韻律</v>
          </cell>
          <cell r="E3237">
            <v>9</v>
          </cell>
          <cell r="F3237" t="str">
            <v>紅月</v>
          </cell>
          <cell r="G3237">
            <v>149</v>
          </cell>
          <cell r="H3237" t="str">
            <v>韻律紅月</v>
          </cell>
          <cell r="I3237" t="str">
            <v>黃種子波符韻律紅月</v>
          </cell>
        </row>
        <row r="3238">
          <cell r="A3238" t="str">
            <v>S 12.12</v>
          </cell>
          <cell r="B3238">
            <v>-82</v>
          </cell>
          <cell r="C3238">
            <v>7</v>
          </cell>
          <cell r="D3238" t="str">
            <v>共振</v>
          </cell>
          <cell r="E3238">
            <v>14</v>
          </cell>
          <cell r="F3238" t="str">
            <v>白巫師</v>
          </cell>
          <cell r="G3238">
            <v>254</v>
          </cell>
          <cell r="H3238" t="str">
            <v>共振白巫師</v>
          </cell>
          <cell r="I3238" t="str">
            <v>黃星星波符共振白巫師</v>
          </cell>
        </row>
        <row r="3239">
          <cell r="A3239" t="str">
            <v>S 12.13</v>
          </cell>
          <cell r="B3239">
            <v>-81</v>
          </cell>
          <cell r="C3239">
            <v>8</v>
          </cell>
          <cell r="D3239" t="str">
            <v>銀河星系</v>
          </cell>
          <cell r="E3239">
            <v>19</v>
          </cell>
          <cell r="F3239" t="str">
            <v>藍風暴</v>
          </cell>
          <cell r="G3239">
            <v>99</v>
          </cell>
          <cell r="H3239" t="str">
            <v>銀河星系藍風暴</v>
          </cell>
          <cell r="I3239" t="str">
            <v>黃人波符銀河星系藍風暴</v>
          </cell>
        </row>
        <row r="3240">
          <cell r="A3240" t="str">
            <v>S 12.14</v>
          </cell>
          <cell r="B3240">
            <v>-80</v>
          </cell>
          <cell r="C3240">
            <v>9</v>
          </cell>
          <cell r="D3240" t="str">
            <v>太陽</v>
          </cell>
          <cell r="E3240">
            <v>4</v>
          </cell>
          <cell r="F3240" t="str">
            <v>黃種子</v>
          </cell>
          <cell r="G3240">
            <v>204</v>
          </cell>
          <cell r="H3240" t="str">
            <v>太陽黃種子</v>
          </cell>
          <cell r="I3240" t="str">
            <v>黃戰士波符太陽黃種子</v>
          </cell>
        </row>
        <row r="3241">
          <cell r="A3241" t="str">
            <v>S 12.15</v>
          </cell>
          <cell r="B3241">
            <v>-79</v>
          </cell>
          <cell r="C3241">
            <v>10</v>
          </cell>
          <cell r="D3241" t="str">
            <v>行星</v>
          </cell>
          <cell r="E3241">
            <v>9</v>
          </cell>
          <cell r="F3241" t="str">
            <v>紅月</v>
          </cell>
          <cell r="G3241">
            <v>49</v>
          </cell>
          <cell r="H3241" t="str">
            <v>行星紅月</v>
          </cell>
          <cell r="I3241" t="str">
            <v>黃太陽波符行星紅月</v>
          </cell>
        </row>
        <row r="3242">
          <cell r="A3242" t="str">
            <v>S 12.16</v>
          </cell>
          <cell r="B3242">
            <v>-78</v>
          </cell>
          <cell r="C3242">
            <v>11</v>
          </cell>
          <cell r="D3242" t="str">
            <v>光譜</v>
          </cell>
          <cell r="E3242">
            <v>14</v>
          </cell>
          <cell r="F3242" t="str">
            <v>白巫師</v>
          </cell>
          <cell r="G3242">
            <v>154</v>
          </cell>
          <cell r="H3242" t="str">
            <v>光譜白巫師</v>
          </cell>
          <cell r="I3242" t="str">
            <v>黃種子波符光譜白巫師</v>
          </cell>
        </row>
        <row r="3243">
          <cell r="A3243" t="str">
            <v>S 12.17</v>
          </cell>
          <cell r="B3243">
            <v>-77</v>
          </cell>
          <cell r="C3243">
            <v>12</v>
          </cell>
          <cell r="D3243" t="str">
            <v>水晶</v>
          </cell>
          <cell r="E3243">
            <v>19</v>
          </cell>
          <cell r="F3243" t="str">
            <v>藍風暴</v>
          </cell>
          <cell r="G3243">
            <v>259</v>
          </cell>
          <cell r="H3243" t="str">
            <v>水晶藍風暴</v>
          </cell>
          <cell r="I3243" t="str">
            <v>黃星星波符水晶藍風暴</v>
          </cell>
        </row>
        <row r="3244">
          <cell r="A3244" t="str">
            <v>S 12.18</v>
          </cell>
          <cell r="B3244">
            <v>-76</v>
          </cell>
          <cell r="C3244">
            <v>13</v>
          </cell>
          <cell r="D3244" t="str">
            <v>宇宙</v>
          </cell>
          <cell r="E3244">
            <v>4</v>
          </cell>
          <cell r="F3244" t="str">
            <v>黃種子</v>
          </cell>
          <cell r="G3244">
            <v>104</v>
          </cell>
          <cell r="H3244" t="str">
            <v>宇宙黃種子</v>
          </cell>
          <cell r="I3244" t="str">
            <v>黃人波符宇宙黃種子</v>
          </cell>
        </row>
        <row r="3245">
          <cell r="A3245" t="str">
            <v>S 12.19</v>
          </cell>
          <cell r="B3245">
            <v>-75</v>
          </cell>
          <cell r="C3245">
            <v>1</v>
          </cell>
          <cell r="D3245" t="str">
            <v>磁性</v>
          </cell>
          <cell r="E3245">
            <v>9</v>
          </cell>
          <cell r="F3245" t="str">
            <v>紅月</v>
          </cell>
          <cell r="G3245">
            <v>209</v>
          </cell>
          <cell r="H3245" t="str">
            <v>磁性紅月</v>
          </cell>
          <cell r="I3245" t="str">
            <v>紅月波符磁性紅月</v>
          </cell>
        </row>
        <row r="3246">
          <cell r="A3246" t="str">
            <v>S 12.20</v>
          </cell>
          <cell r="B3246">
            <v>-74</v>
          </cell>
          <cell r="C3246">
            <v>2</v>
          </cell>
          <cell r="D3246" t="str">
            <v>月亮</v>
          </cell>
          <cell r="E3246">
            <v>14</v>
          </cell>
          <cell r="F3246" t="str">
            <v>白巫師</v>
          </cell>
          <cell r="G3246">
            <v>54</v>
          </cell>
          <cell r="H3246" t="str">
            <v>月亮白巫師</v>
          </cell>
          <cell r="I3246" t="str">
            <v>紅天行者波符月亮白巫師</v>
          </cell>
        </row>
        <row r="3247">
          <cell r="A3247" t="str">
            <v>S 12.21</v>
          </cell>
          <cell r="B3247">
            <v>-73</v>
          </cell>
          <cell r="C3247">
            <v>3</v>
          </cell>
          <cell r="D3247" t="str">
            <v>電力</v>
          </cell>
          <cell r="E3247">
            <v>19</v>
          </cell>
          <cell r="F3247" t="str">
            <v>藍風暴</v>
          </cell>
          <cell r="G3247">
            <v>159</v>
          </cell>
          <cell r="H3247" t="str">
            <v>電力藍風暴</v>
          </cell>
          <cell r="I3247" t="str">
            <v>紅地球波符電力藍風暴</v>
          </cell>
        </row>
        <row r="3248">
          <cell r="A3248" t="str">
            <v>S 12.22</v>
          </cell>
          <cell r="B3248">
            <v>-72</v>
          </cell>
          <cell r="C3248">
            <v>4</v>
          </cell>
          <cell r="D3248" t="str">
            <v>自我存在</v>
          </cell>
          <cell r="E3248">
            <v>4</v>
          </cell>
          <cell r="F3248" t="str">
            <v>黃種子</v>
          </cell>
          <cell r="G3248">
            <v>4</v>
          </cell>
          <cell r="H3248" t="str">
            <v>自我存在黃種子</v>
          </cell>
          <cell r="I3248" t="str">
            <v>紅龍波符自我存在黃種子</v>
          </cell>
        </row>
        <row r="3249">
          <cell r="A3249" t="str">
            <v>S 12.23</v>
          </cell>
          <cell r="B3249">
            <v>-71</v>
          </cell>
          <cell r="C3249">
            <v>5</v>
          </cell>
          <cell r="D3249" t="str">
            <v>超頻</v>
          </cell>
          <cell r="E3249">
            <v>9</v>
          </cell>
          <cell r="F3249" t="str">
            <v>紅月</v>
          </cell>
          <cell r="G3249">
            <v>109</v>
          </cell>
          <cell r="H3249" t="str">
            <v>超頻紅月</v>
          </cell>
          <cell r="I3249" t="str">
            <v>紅蛇波符超頻紅月</v>
          </cell>
        </row>
        <row r="3250">
          <cell r="A3250" t="str">
            <v>S 12.24</v>
          </cell>
          <cell r="B3250">
            <v>-70</v>
          </cell>
          <cell r="C3250">
            <v>6</v>
          </cell>
          <cell r="D3250" t="str">
            <v>韻律</v>
          </cell>
          <cell r="E3250">
            <v>14</v>
          </cell>
          <cell r="F3250" t="str">
            <v>白巫師</v>
          </cell>
          <cell r="G3250">
            <v>214</v>
          </cell>
          <cell r="H3250" t="str">
            <v>韻律白巫師</v>
          </cell>
          <cell r="I3250" t="str">
            <v>紅月波符韻律白巫師</v>
          </cell>
        </row>
        <row r="3251">
          <cell r="A3251" t="str">
            <v>S 12.25</v>
          </cell>
          <cell r="B3251">
            <v>-69</v>
          </cell>
          <cell r="C3251">
            <v>7</v>
          </cell>
          <cell r="D3251" t="str">
            <v>共振</v>
          </cell>
          <cell r="E3251">
            <v>19</v>
          </cell>
          <cell r="F3251" t="str">
            <v>藍風暴</v>
          </cell>
          <cell r="G3251">
            <v>59</v>
          </cell>
          <cell r="H3251" t="str">
            <v>共振藍風暴</v>
          </cell>
          <cell r="I3251" t="str">
            <v>紅天行者波符共振藍風暴</v>
          </cell>
        </row>
        <row r="3252">
          <cell r="A3252" t="str">
            <v>S 12.26</v>
          </cell>
          <cell r="B3252">
            <v>-68</v>
          </cell>
          <cell r="C3252">
            <v>8</v>
          </cell>
          <cell r="D3252" t="str">
            <v>銀河星系</v>
          </cell>
          <cell r="E3252">
            <v>4</v>
          </cell>
          <cell r="F3252" t="str">
            <v>黃種子</v>
          </cell>
          <cell r="G3252">
            <v>164</v>
          </cell>
          <cell r="H3252" t="str">
            <v>銀河星系黃種子</v>
          </cell>
          <cell r="I3252" t="str">
            <v>紅地球波符銀河星系黃種子</v>
          </cell>
        </row>
        <row r="3253">
          <cell r="A3253" t="str">
            <v>S 12.27</v>
          </cell>
          <cell r="B3253">
            <v>-67</v>
          </cell>
          <cell r="C3253">
            <v>9</v>
          </cell>
          <cell r="D3253" t="str">
            <v>太陽</v>
          </cell>
          <cell r="E3253">
            <v>9</v>
          </cell>
          <cell r="F3253" t="str">
            <v>紅月</v>
          </cell>
          <cell r="G3253">
            <v>9</v>
          </cell>
          <cell r="H3253" t="str">
            <v>太陽紅月</v>
          </cell>
          <cell r="I3253" t="str">
            <v>紅龍波符太陽紅月</v>
          </cell>
        </row>
        <row r="3254">
          <cell r="A3254" t="str">
            <v>S 12.28</v>
          </cell>
          <cell r="B3254">
            <v>-66</v>
          </cell>
          <cell r="C3254">
            <v>10</v>
          </cell>
          <cell r="D3254" t="str">
            <v>行星</v>
          </cell>
          <cell r="E3254">
            <v>14</v>
          </cell>
          <cell r="F3254" t="str">
            <v>白巫師</v>
          </cell>
          <cell r="G3254">
            <v>114</v>
          </cell>
          <cell r="H3254" t="str">
            <v>行星白巫師</v>
          </cell>
          <cell r="I3254" t="str">
            <v>紅蛇波符行星白巫師</v>
          </cell>
        </row>
        <row r="3255">
          <cell r="A3255" t="str">
            <v>S 12.29</v>
          </cell>
          <cell r="B3255">
            <v>-65</v>
          </cell>
          <cell r="C3255">
            <v>11</v>
          </cell>
          <cell r="D3255" t="str">
            <v>光譜</v>
          </cell>
          <cell r="E3255">
            <v>19</v>
          </cell>
          <cell r="F3255" t="str">
            <v>藍風暴</v>
          </cell>
          <cell r="G3255">
            <v>219</v>
          </cell>
          <cell r="H3255" t="str">
            <v>光譜藍風暴</v>
          </cell>
          <cell r="I3255" t="str">
            <v>紅月波符光譜藍風暴</v>
          </cell>
        </row>
        <row r="3256">
          <cell r="A3256" t="str">
            <v>S 12.30</v>
          </cell>
          <cell r="B3256">
            <v>-64</v>
          </cell>
          <cell r="C3256">
            <v>12</v>
          </cell>
          <cell r="D3256" t="str">
            <v>水晶</v>
          </cell>
          <cell r="E3256">
            <v>4</v>
          </cell>
          <cell r="F3256" t="str">
            <v>黃種子</v>
          </cell>
          <cell r="G3256">
            <v>64</v>
          </cell>
          <cell r="H3256" t="str">
            <v>水晶黃種子</v>
          </cell>
          <cell r="I3256" t="str">
            <v>紅天行者波符水晶黃種子</v>
          </cell>
        </row>
        <row r="3257">
          <cell r="A3257" t="str">
            <v>S 12.31</v>
          </cell>
          <cell r="B3257">
            <v>-63</v>
          </cell>
          <cell r="C3257">
            <v>13</v>
          </cell>
          <cell r="D3257" t="str">
            <v>宇宙</v>
          </cell>
          <cell r="E3257">
            <v>9</v>
          </cell>
          <cell r="F3257" t="str">
            <v>紅月</v>
          </cell>
          <cell r="G3257">
            <v>169</v>
          </cell>
          <cell r="H3257" t="str">
            <v>宇宙紅月</v>
          </cell>
          <cell r="I3257" t="str">
            <v>紅地球波符宇宙紅月</v>
          </cell>
        </row>
        <row r="3258">
          <cell r="A3258" t="str">
            <v>S 12.32</v>
          </cell>
          <cell r="B3258">
            <v>-62</v>
          </cell>
          <cell r="C3258">
            <v>1</v>
          </cell>
          <cell r="D3258" t="str">
            <v>磁性</v>
          </cell>
          <cell r="E3258">
            <v>14</v>
          </cell>
          <cell r="F3258" t="str">
            <v>白巫師</v>
          </cell>
          <cell r="G3258">
            <v>14</v>
          </cell>
          <cell r="H3258" t="str">
            <v>磁性白巫師</v>
          </cell>
          <cell r="I3258" t="str">
            <v>白巫師波符磁性白巫師</v>
          </cell>
        </row>
        <row r="3259">
          <cell r="A3259" t="str">
            <v>S 12.33</v>
          </cell>
          <cell r="B3259">
            <v>-61</v>
          </cell>
          <cell r="C3259">
            <v>2</v>
          </cell>
          <cell r="D3259" t="str">
            <v>月亮</v>
          </cell>
          <cell r="E3259">
            <v>19</v>
          </cell>
          <cell r="F3259" t="str">
            <v>藍風暴</v>
          </cell>
          <cell r="G3259">
            <v>119</v>
          </cell>
          <cell r="H3259" t="str">
            <v>月亮藍風暴</v>
          </cell>
          <cell r="I3259" t="str">
            <v>白鏡波符月亮藍風暴</v>
          </cell>
        </row>
        <row r="3260">
          <cell r="A3260" t="str">
            <v>S 12.34</v>
          </cell>
          <cell r="B3260">
            <v>-60</v>
          </cell>
          <cell r="C3260">
            <v>3</v>
          </cell>
          <cell r="D3260" t="str">
            <v>電力</v>
          </cell>
          <cell r="E3260">
            <v>4</v>
          </cell>
          <cell r="F3260" t="str">
            <v>黃種子</v>
          </cell>
          <cell r="G3260">
            <v>224</v>
          </cell>
          <cell r="H3260" t="str">
            <v>電力黃種子</v>
          </cell>
          <cell r="I3260" t="str">
            <v>白風波符電力黃種子</v>
          </cell>
        </row>
        <row r="3261">
          <cell r="A3261" t="str">
            <v>S 12.35</v>
          </cell>
          <cell r="B3261">
            <v>-59</v>
          </cell>
          <cell r="C3261">
            <v>4</v>
          </cell>
          <cell r="D3261" t="str">
            <v>自我存在</v>
          </cell>
          <cell r="E3261">
            <v>9</v>
          </cell>
          <cell r="F3261" t="str">
            <v>紅月</v>
          </cell>
          <cell r="G3261">
            <v>69</v>
          </cell>
          <cell r="H3261" t="str">
            <v>自我存在紅月</v>
          </cell>
          <cell r="I3261" t="str">
            <v>白世界橋波符自我存在紅月</v>
          </cell>
        </row>
        <row r="3262">
          <cell r="A3262" t="str">
            <v>S 12.36</v>
          </cell>
          <cell r="B3262">
            <v>-58</v>
          </cell>
          <cell r="C3262">
            <v>5</v>
          </cell>
          <cell r="D3262" t="str">
            <v>超頻</v>
          </cell>
          <cell r="E3262">
            <v>14</v>
          </cell>
          <cell r="F3262" t="str">
            <v>白巫師</v>
          </cell>
          <cell r="G3262">
            <v>174</v>
          </cell>
          <cell r="H3262" t="str">
            <v>超頻白巫師</v>
          </cell>
          <cell r="I3262" t="str">
            <v>白狗波符超頻白巫師</v>
          </cell>
        </row>
        <row r="3263">
          <cell r="A3263" t="str">
            <v>S 12.37</v>
          </cell>
          <cell r="B3263">
            <v>-57</v>
          </cell>
          <cell r="C3263">
            <v>6</v>
          </cell>
          <cell r="D3263" t="str">
            <v>韻律</v>
          </cell>
          <cell r="E3263">
            <v>19</v>
          </cell>
          <cell r="F3263" t="str">
            <v>藍風暴</v>
          </cell>
          <cell r="G3263">
            <v>19</v>
          </cell>
          <cell r="H3263" t="str">
            <v>韻律藍風暴</v>
          </cell>
          <cell r="I3263" t="str">
            <v>白巫師波符韻律藍風暴</v>
          </cell>
        </row>
        <row r="3264">
          <cell r="A3264" t="str">
            <v>S 12.38</v>
          </cell>
          <cell r="B3264">
            <v>-56</v>
          </cell>
          <cell r="C3264">
            <v>7</v>
          </cell>
          <cell r="D3264" t="str">
            <v>共振</v>
          </cell>
          <cell r="E3264">
            <v>4</v>
          </cell>
          <cell r="F3264" t="str">
            <v>黃種子</v>
          </cell>
          <cell r="G3264">
            <v>124</v>
          </cell>
          <cell r="H3264" t="str">
            <v>共振黃種子</v>
          </cell>
          <cell r="I3264" t="str">
            <v>白鏡波符共振黃種子</v>
          </cell>
        </row>
        <row r="3265">
          <cell r="A3265" t="str">
            <v>S 12.39</v>
          </cell>
          <cell r="B3265">
            <v>-55</v>
          </cell>
          <cell r="C3265">
            <v>8</v>
          </cell>
          <cell r="D3265" t="str">
            <v>銀河星系</v>
          </cell>
          <cell r="E3265">
            <v>9</v>
          </cell>
          <cell r="F3265" t="str">
            <v>紅月</v>
          </cell>
          <cell r="G3265">
            <v>229</v>
          </cell>
          <cell r="H3265" t="str">
            <v>銀河星系紅月</v>
          </cell>
          <cell r="I3265" t="str">
            <v>白風波符銀河星系紅月</v>
          </cell>
        </row>
        <row r="3266">
          <cell r="A3266" t="str">
            <v>S 12.40</v>
          </cell>
          <cell r="B3266">
            <v>-54</v>
          </cell>
          <cell r="C3266">
            <v>9</v>
          </cell>
          <cell r="D3266" t="str">
            <v>太陽</v>
          </cell>
          <cell r="E3266">
            <v>14</v>
          </cell>
          <cell r="F3266" t="str">
            <v>白巫師</v>
          </cell>
          <cell r="G3266">
            <v>74</v>
          </cell>
          <cell r="H3266" t="str">
            <v>太陽白巫師</v>
          </cell>
          <cell r="I3266" t="str">
            <v>白世界橋波符太陽白巫師</v>
          </cell>
        </row>
        <row r="3267">
          <cell r="A3267" t="str">
            <v>S 12.41</v>
          </cell>
          <cell r="B3267">
            <v>-53</v>
          </cell>
          <cell r="C3267">
            <v>10</v>
          </cell>
          <cell r="D3267" t="str">
            <v>行星</v>
          </cell>
          <cell r="E3267">
            <v>19</v>
          </cell>
          <cell r="F3267" t="str">
            <v>藍風暴</v>
          </cell>
          <cell r="G3267">
            <v>179</v>
          </cell>
          <cell r="H3267" t="str">
            <v>行星藍風暴</v>
          </cell>
          <cell r="I3267" t="str">
            <v>白狗波符行星藍風暴</v>
          </cell>
        </row>
        <row r="3268">
          <cell r="A3268" t="str">
            <v>S 12.42</v>
          </cell>
          <cell r="B3268">
            <v>-52</v>
          </cell>
          <cell r="C3268">
            <v>11</v>
          </cell>
          <cell r="D3268" t="str">
            <v>光譜</v>
          </cell>
          <cell r="E3268">
            <v>4</v>
          </cell>
          <cell r="F3268" t="str">
            <v>黃種子</v>
          </cell>
          <cell r="G3268">
            <v>24</v>
          </cell>
          <cell r="H3268" t="str">
            <v>光譜黃種子</v>
          </cell>
          <cell r="I3268" t="str">
            <v>白巫師波符光譜黃種子</v>
          </cell>
        </row>
        <row r="3269">
          <cell r="A3269" t="str">
            <v>S 12.43</v>
          </cell>
          <cell r="B3269">
            <v>-51</v>
          </cell>
          <cell r="C3269">
            <v>12</v>
          </cell>
          <cell r="D3269" t="str">
            <v>水晶</v>
          </cell>
          <cell r="E3269">
            <v>9</v>
          </cell>
          <cell r="F3269" t="str">
            <v>紅月</v>
          </cell>
          <cell r="G3269">
            <v>129</v>
          </cell>
          <cell r="H3269" t="str">
            <v>水晶紅月</v>
          </cell>
          <cell r="I3269" t="str">
            <v>白鏡波符水晶紅月</v>
          </cell>
        </row>
        <row r="3270">
          <cell r="A3270" t="str">
            <v>S 12.44</v>
          </cell>
          <cell r="B3270">
            <v>-50</v>
          </cell>
          <cell r="C3270">
            <v>13</v>
          </cell>
          <cell r="D3270" t="str">
            <v>宇宙</v>
          </cell>
          <cell r="E3270">
            <v>14</v>
          </cell>
          <cell r="F3270" t="str">
            <v>白巫師</v>
          </cell>
          <cell r="G3270">
            <v>234</v>
          </cell>
          <cell r="H3270" t="str">
            <v>宇宙白巫師</v>
          </cell>
          <cell r="I3270" t="str">
            <v>白風波符宇宙白巫師</v>
          </cell>
        </row>
        <row r="3271">
          <cell r="A3271" t="str">
            <v>S 12.45</v>
          </cell>
          <cell r="B3271">
            <v>-49</v>
          </cell>
          <cell r="C3271">
            <v>1</v>
          </cell>
          <cell r="D3271" t="str">
            <v>磁性</v>
          </cell>
          <cell r="E3271">
            <v>19</v>
          </cell>
          <cell r="F3271" t="str">
            <v>藍風暴</v>
          </cell>
          <cell r="G3271">
            <v>79</v>
          </cell>
          <cell r="H3271" t="str">
            <v>磁性藍風暴</v>
          </cell>
          <cell r="I3271" t="str">
            <v>藍風暴波符磁性藍風暴</v>
          </cell>
        </row>
        <row r="3272">
          <cell r="A3272" t="str">
            <v>S 12.46</v>
          </cell>
          <cell r="B3272">
            <v>-48</v>
          </cell>
          <cell r="C3272">
            <v>2</v>
          </cell>
          <cell r="D3272" t="str">
            <v>月亮</v>
          </cell>
          <cell r="E3272">
            <v>4</v>
          </cell>
          <cell r="F3272" t="str">
            <v>黃種子</v>
          </cell>
          <cell r="G3272">
            <v>184</v>
          </cell>
          <cell r="H3272" t="str">
            <v>月亮黃種子</v>
          </cell>
          <cell r="I3272" t="str">
            <v>藍夜波符月亮黃種子</v>
          </cell>
        </row>
        <row r="3273">
          <cell r="A3273" t="str">
            <v>S 12.47</v>
          </cell>
          <cell r="B3273">
            <v>-47</v>
          </cell>
          <cell r="C3273">
            <v>3</v>
          </cell>
          <cell r="D3273" t="str">
            <v>電力</v>
          </cell>
          <cell r="E3273">
            <v>9</v>
          </cell>
          <cell r="F3273" t="str">
            <v>紅月</v>
          </cell>
          <cell r="G3273">
            <v>29</v>
          </cell>
          <cell r="H3273" t="str">
            <v>電力紅月</v>
          </cell>
          <cell r="I3273" t="str">
            <v>藍手波符電力紅月</v>
          </cell>
        </row>
        <row r="3274">
          <cell r="A3274" t="str">
            <v>S 12.48</v>
          </cell>
          <cell r="B3274">
            <v>-46</v>
          </cell>
          <cell r="C3274">
            <v>4</v>
          </cell>
          <cell r="D3274" t="str">
            <v>自我存在</v>
          </cell>
          <cell r="E3274">
            <v>14</v>
          </cell>
          <cell r="F3274" t="str">
            <v>白巫師</v>
          </cell>
          <cell r="G3274">
            <v>134</v>
          </cell>
          <cell r="H3274" t="str">
            <v>自我存在白巫師</v>
          </cell>
          <cell r="I3274" t="str">
            <v>藍猴波符自我存在白巫師</v>
          </cell>
        </row>
        <row r="3275">
          <cell r="A3275" t="str">
            <v>S 12.49</v>
          </cell>
          <cell r="B3275">
            <v>-45</v>
          </cell>
          <cell r="C3275">
            <v>5</v>
          </cell>
          <cell r="D3275" t="str">
            <v>超頻</v>
          </cell>
          <cell r="E3275">
            <v>19</v>
          </cell>
          <cell r="F3275" t="str">
            <v>藍風暴</v>
          </cell>
          <cell r="G3275">
            <v>239</v>
          </cell>
          <cell r="H3275" t="str">
            <v>超頻藍風暴</v>
          </cell>
          <cell r="I3275" t="str">
            <v>藍鷹波符超頻藍風暴</v>
          </cell>
        </row>
        <row r="3276">
          <cell r="A3276" t="str">
            <v>S 12.50</v>
          </cell>
          <cell r="B3276">
            <v>-44</v>
          </cell>
          <cell r="C3276">
            <v>6</v>
          </cell>
          <cell r="D3276" t="str">
            <v>韻律</v>
          </cell>
          <cell r="E3276">
            <v>4</v>
          </cell>
          <cell r="F3276" t="str">
            <v>黃種子</v>
          </cell>
          <cell r="G3276">
            <v>84</v>
          </cell>
          <cell r="H3276" t="str">
            <v>韻律黃種子</v>
          </cell>
          <cell r="I3276" t="str">
            <v>藍風暴波符韻律黃種子</v>
          </cell>
        </row>
        <row r="3277">
          <cell r="A3277" t="str">
            <v>S 12.51</v>
          </cell>
          <cell r="B3277">
            <v>-43</v>
          </cell>
          <cell r="C3277">
            <v>7</v>
          </cell>
          <cell r="D3277" t="str">
            <v>共振</v>
          </cell>
          <cell r="E3277">
            <v>9</v>
          </cell>
          <cell r="F3277" t="str">
            <v>紅月</v>
          </cell>
          <cell r="G3277">
            <v>189</v>
          </cell>
          <cell r="H3277" t="str">
            <v>共振紅月</v>
          </cell>
          <cell r="I3277" t="str">
            <v>藍夜波符共振紅月</v>
          </cell>
        </row>
        <row r="3278">
          <cell r="A3278" t="str">
            <v>S 13.0</v>
          </cell>
          <cell r="B3278">
            <v>-42</v>
          </cell>
          <cell r="C3278">
            <v>8</v>
          </cell>
          <cell r="D3278" t="str">
            <v>銀河星系</v>
          </cell>
          <cell r="E3278">
            <v>14</v>
          </cell>
          <cell r="F3278" t="str">
            <v>白巫師</v>
          </cell>
          <cell r="G3278">
            <v>34</v>
          </cell>
          <cell r="H3278" t="str">
            <v>銀河星系白巫師</v>
          </cell>
          <cell r="I3278" t="str">
            <v>藍手波符銀河星系白巫師</v>
          </cell>
        </row>
        <row r="3279">
          <cell r="A3279" t="str">
            <v>S 13.1</v>
          </cell>
          <cell r="B3279">
            <v>-41</v>
          </cell>
          <cell r="C3279">
            <v>9</v>
          </cell>
          <cell r="D3279" t="str">
            <v>太陽</v>
          </cell>
          <cell r="E3279">
            <v>19</v>
          </cell>
          <cell r="F3279" t="str">
            <v>藍風暴</v>
          </cell>
          <cell r="G3279">
            <v>139</v>
          </cell>
          <cell r="H3279" t="str">
            <v>太陽藍風暴</v>
          </cell>
          <cell r="I3279" t="str">
            <v>藍猴波符太陽藍風暴</v>
          </cell>
        </row>
        <row r="3280">
          <cell r="A3280" t="str">
            <v>S 13.2</v>
          </cell>
          <cell r="B3280">
            <v>-40</v>
          </cell>
          <cell r="C3280">
            <v>10</v>
          </cell>
          <cell r="D3280" t="str">
            <v>行星</v>
          </cell>
          <cell r="E3280">
            <v>4</v>
          </cell>
          <cell r="F3280" t="str">
            <v>黃種子</v>
          </cell>
          <cell r="G3280">
            <v>244</v>
          </cell>
          <cell r="H3280" t="str">
            <v>行星黃種子</v>
          </cell>
          <cell r="I3280" t="str">
            <v>藍鷹波符行星黃種子</v>
          </cell>
        </row>
        <row r="3281">
          <cell r="A3281" t="str">
            <v>S 13.3</v>
          </cell>
          <cell r="B3281">
            <v>-39</v>
          </cell>
          <cell r="C3281">
            <v>11</v>
          </cell>
          <cell r="D3281" t="str">
            <v>光譜</v>
          </cell>
          <cell r="E3281">
            <v>9</v>
          </cell>
          <cell r="F3281" t="str">
            <v>紅月</v>
          </cell>
          <cell r="G3281">
            <v>89</v>
          </cell>
          <cell r="H3281" t="str">
            <v>光譜紅月</v>
          </cell>
          <cell r="I3281" t="str">
            <v>藍風暴波符光譜紅月</v>
          </cell>
        </row>
        <row r="3282">
          <cell r="A3282" t="str">
            <v>S 13.4</v>
          </cell>
          <cell r="B3282">
            <v>-38</v>
          </cell>
          <cell r="C3282">
            <v>12</v>
          </cell>
          <cell r="D3282" t="str">
            <v>水晶</v>
          </cell>
          <cell r="E3282">
            <v>14</v>
          </cell>
          <cell r="F3282" t="str">
            <v>白巫師</v>
          </cell>
          <cell r="G3282">
            <v>194</v>
          </cell>
          <cell r="H3282" t="str">
            <v>水晶白巫師</v>
          </cell>
          <cell r="I3282" t="str">
            <v>藍夜波符水晶白巫師</v>
          </cell>
        </row>
        <row r="3283">
          <cell r="A3283" t="str">
            <v>S 13.5</v>
          </cell>
          <cell r="B3283">
            <v>-37</v>
          </cell>
          <cell r="C3283">
            <v>13</v>
          </cell>
          <cell r="D3283" t="str">
            <v>宇宙</v>
          </cell>
          <cell r="E3283">
            <v>19</v>
          </cell>
          <cell r="F3283" t="str">
            <v>藍風暴</v>
          </cell>
          <cell r="G3283">
            <v>39</v>
          </cell>
          <cell r="H3283" t="str">
            <v>宇宙藍風暴</v>
          </cell>
          <cell r="I3283" t="str">
            <v>藍手波符宇宙藍風暴</v>
          </cell>
        </row>
        <row r="3284">
          <cell r="A3284" t="str">
            <v>S 13.6</v>
          </cell>
          <cell r="B3284">
            <v>-36</v>
          </cell>
          <cell r="C3284">
            <v>1</v>
          </cell>
          <cell r="D3284" t="str">
            <v>磁性</v>
          </cell>
          <cell r="E3284">
            <v>4</v>
          </cell>
          <cell r="F3284" t="str">
            <v>黃種子</v>
          </cell>
          <cell r="G3284">
            <v>144</v>
          </cell>
          <cell r="H3284" t="str">
            <v>磁性黃種子</v>
          </cell>
          <cell r="I3284" t="str">
            <v>黃種子波符磁性黃種子</v>
          </cell>
        </row>
        <row r="3285">
          <cell r="A3285" t="str">
            <v>S 13.7</v>
          </cell>
          <cell r="B3285">
            <v>-35</v>
          </cell>
          <cell r="C3285">
            <v>2</v>
          </cell>
          <cell r="D3285" t="str">
            <v>月亮</v>
          </cell>
          <cell r="E3285">
            <v>9</v>
          </cell>
          <cell r="F3285" t="str">
            <v>紅月</v>
          </cell>
          <cell r="G3285">
            <v>249</v>
          </cell>
          <cell r="H3285" t="str">
            <v>月亮紅月</v>
          </cell>
          <cell r="I3285" t="str">
            <v>黃星星波符月亮紅月</v>
          </cell>
        </row>
        <row r="3286">
          <cell r="A3286" t="str">
            <v>S 13.8</v>
          </cell>
          <cell r="B3286">
            <v>-34</v>
          </cell>
          <cell r="C3286">
            <v>3</v>
          </cell>
          <cell r="D3286" t="str">
            <v>電力</v>
          </cell>
          <cell r="E3286">
            <v>14</v>
          </cell>
          <cell r="F3286" t="str">
            <v>白巫師</v>
          </cell>
          <cell r="G3286">
            <v>94</v>
          </cell>
          <cell r="H3286" t="str">
            <v>電力白巫師</v>
          </cell>
          <cell r="I3286" t="str">
            <v>黃人波符電力白巫師</v>
          </cell>
        </row>
        <row r="3287">
          <cell r="A3287" t="str">
            <v>S 13.9</v>
          </cell>
          <cell r="B3287">
            <v>-33</v>
          </cell>
          <cell r="C3287">
            <v>4</v>
          </cell>
          <cell r="D3287" t="str">
            <v>自我存在</v>
          </cell>
          <cell r="E3287">
            <v>19</v>
          </cell>
          <cell r="F3287" t="str">
            <v>藍風暴</v>
          </cell>
          <cell r="G3287">
            <v>199</v>
          </cell>
          <cell r="H3287" t="str">
            <v>自我存在藍風暴</v>
          </cell>
          <cell r="I3287" t="str">
            <v>黃戰士波符自我存在藍風暴</v>
          </cell>
        </row>
        <row r="3288">
          <cell r="A3288" t="str">
            <v>S 13.10</v>
          </cell>
          <cell r="B3288">
            <v>-32</v>
          </cell>
          <cell r="C3288">
            <v>5</v>
          </cell>
          <cell r="D3288" t="str">
            <v>超頻</v>
          </cell>
          <cell r="E3288">
            <v>4</v>
          </cell>
          <cell r="F3288" t="str">
            <v>黃種子</v>
          </cell>
          <cell r="G3288">
            <v>44</v>
          </cell>
          <cell r="H3288" t="str">
            <v>超頻黃種子</v>
          </cell>
          <cell r="I3288" t="str">
            <v>黃太陽波符超頻黃種子</v>
          </cell>
        </row>
        <row r="3289">
          <cell r="A3289" t="str">
            <v>S 13.11</v>
          </cell>
          <cell r="B3289">
            <v>-31</v>
          </cell>
          <cell r="C3289">
            <v>6</v>
          </cell>
          <cell r="D3289" t="str">
            <v>韻律</v>
          </cell>
          <cell r="E3289">
            <v>9</v>
          </cell>
          <cell r="F3289" t="str">
            <v>紅月</v>
          </cell>
          <cell r="G3289">
            <v>149</v>
          </cell>
          <cell r="H3289" t="str">
            <v>韻律紅月</v>
          </cell>
          <cell r="I3289" t="str">
            <v>黃種子波符韻律紅月</v>
          </cell>
        </row>
        <row r="3290">
          <cell r="A3290" t="str">
            <v>S 13.12</v>
          </cell>
          <cell r="B3290">
            <v>-30</v>
          </cell>
          <cell r="C3290">
            <v>7</v>
          </cell>
          <cell r="D3290" t="str">
            <v>共振</v>
          </cell>
          <cell r="E3290">
            <v>14</v>
          </cell>
          <cell r="F3290" t="str">
            <v>白巫師</v>
          </cell>
          <cell r="G3290">
            <v>254</v>
          </cell>
          <cell r="H3290" t="str">
            <v>共振白巫師</v>
          </cell>
          <cell r="I3290" t="str">
            <v>黃星星波符共振白巫師</v>
          </cell>
        </row>
        <row r="3291">
          <cell r="A3291" t="str">
            <v>S 13.13</v>
          </cell>
          <cell r="B3291">
            <v>-29</v>
          </cell>
          <cell r="C3291">
            <v>8</v>
          </cell>
          <cell r="D3291" t="str">
            <v>銀河星系</v>
          </cell>
          <cell r="E3291">
            <v>19</v>
          </cell>
          <cell r="F3291" t="str">
            <v>藍風暴</v>
          </cell>
          <cell r="G3291">
            <v>99</v>
          </cell>
          <cell r="H3291" t="str">
            <v>銀河星系藍風暴</v>
          </cell>
          <cell r="I3291" t="str">
            <v>黃人波符銀河星系藍風暴</v>
          </cell>
        </row>
        <row r="3292">
          <cell r="A3292" t="str">
            <v>S 13.14</v>
          </cell>
          <cell r="B3292">
            <v>-28</v>
          </cell>
          <cell r="C3292">
            <v>9</v>
          </cell>
          <cell r="D3292" t="str">
            <v>太陽</v>
          </cell>
          <cell r="E3292">
            <v>4</v>
          </cell>
          <cell r="F3292" t="str">
            <v>黃種子</v>
          </cell>
          <cell r="G3292">
            <v>204</v>
          </cell>
          <cell r="H3292" t="str">
            <v>太陽黃種子</v>
          </cell>
          <cell r="I3292" t="str">
            <v>黃戰士波符太陽黃種子</v>
          </cell>
        </row>
        <row r="3293">
          <cell r="A3293" t="str">
            <v>S 13.15</v>
          </cell>
          <cell r="B3293">
            <v>-27</v>
          </cell>
          <cell r="C3293">
            <v>10</v>
          </cell>
          <cell r="D3293" t="str">
            <v>行星</v>
          </cell>
          <cell r="E3293">
            <v>9</v>
          </cell>
          <cell r="F3293" t="str">
            <v>紅月</v>
          </cell>
          <cell r="G3293">
            <v>49</v>
          </cell>
          <cell r="H3293" t="str">
            <v>行星紅月</v>
          </cell>
          <cell r="I3293" t="str">
            <v>黃太陽波符行星紅月</v>
          </cell>
        </row>
        <row r="3294">
          <cell r="A3294" t="str">
            <v>S 13.16</v>
          </cell>
          <cell r="B3294">
            <v>-26</v>
          </cell>
          <cell r="C3294">
            <v>11</v>
          </cell>
          <cell r="D3294" t="str">
            <v>光譜</v>
          </cell>
          <cell r="E3294">
            <v>14</v>
          </cell>
          <cell r="F3294" t="str">
            <v>白巫師</v>
          </cell>
          <cell r="G3294">
            <v>154</v>
          </cell>
          <cell r="H3294" t="str">
            <v>光譜白巫師</v>
          </cell>
          <cell r="I3294" t="str">
            <v>黃種子波符光譜白巫師</v>
          </cell>
        </row>
        <row r="3295">
          <cell r="A3295" t="str">
            <v>S 13.17</v>
          </cell>
          <cell r="B3295">
            <v>-25</v>
          </cell>
          <cell r="C3295">
            <v>12</v>
          </cell>
          <cell r="D3295" t="str">
            <v>水晶</v>
          </cell>
          <cell r="E3295">
            <v>19</v>
          </cell>
          <cell r="F3295" t="str">
            <v>藍風暴</v>
          </cell>
          <cell r="G3295">
            <v>259</v>
          </cell>
          <cell r="H3295" t="str">
            <v>水晶藍風暴</v>
          </cell>
          <cell r="I3295" t="str">
            <v>黃星星波符水晶藍風暴</v>
          </cell>
        </row>
        <row r="3296">
          <cell r="A3296" t="str">
            <v>S 13.18</v>
          </cell>
          <cell r="B3296">
            <v>-24</v>
          </cell>
          <cell r="C3296">
            <v>13</v>
          </cell>
          <cell r="D3296" t="str">
            <v>宇宙</v>
          </cell>
          <cell r="E3296">
            <v>4</v>
          </cell>
          <cell r="F3296" t="str">
            <v>黃種子</v>
          </cell>
          <cell r="G3296">
            <v>104</v>
          </cell>
          <cell r="H3296" t="str">
            <v>宇宙黃種子</v>
          </cell>
          <cell r="I3296" t="str">
            <v>黃人波符宇宙黃種子</v>
          </cell>
        </row>
        <row r="3297">
          <cell r="A3297" t="str">
            <v>S 13.19</v>
          </cell>
          <cell r="B3297">
            <v>-23</v>
          </cell>
          <cell r="C3297">
            <v>1</v>
          </cell>
          <cell r="D3297" t="str">
            <v>磁性</v>
          </cell>
          <cell r="E3297">
            <v>9</v>
          </cell>
          <cell r="F3297" t="str">
            <v>紅月</v>
          </cell>
          <cell r="G3297">
            <v>209</v>
          </cell>
          <cell r="H3297" t="str">
            <v>磁性紅月</v>
          </cell>
          <cell r="I3297" t="str">
            <v>紅月波符磁性紅月</v>
          </cell>
        </row>
        <row r="3298">
          <cell r="A3298" t="str">
            <v>S 13.20</v>
          </cell>
          <cell r="B3298">
            <v>-22</v>
          </cell>
          <cell r="C3298">
            <v>2</v>
          </cell>
          <cell r="D3298" t="str">
            <v>月亮</v>
          </cell>
          <cell r="E3298">
            <v>14</v>
          </cell>
          <cell r="F3298" t="str">
            <v>白巫師</v>
          </cell>
          <cell r="G3298">
            <v>54</v>
          </cell>
          <cell r="H3298" t="str">
            <v>月亮白巫師</v>
          </cell>
          <cell r="I3298" t="str">
            <v>紅天行者波符月亮白巫師</v>
          </cell>
        </row>
        <row r="3299">
          <cell r="A3299" t="str">
            <v>S 13.21</v>
          </cell>
          <cell r="B3299">
            <v>-21</v>
          </cell>
          <cell r="C3299">
            <v>3</v>
          </cell>
          <cell r="D3299" t="str">
            <v>電力</v>
          </cell>
          <cell r="E3299">
            <v>19</v>
          </cell>
          <cell r="F3299" t="str">
            <v>藍風暴</v>
          </cell>
          <cell r="G3299">
            <v>159</v>
          </cell>
          <cell r="H3299" t="str">
            <v>電力藍風暴</v>
          </cell>
          <cell r="I3299" t="str">
            <v>紅地球波符電力藍風暴</v>
          </cell>
        </row>
        <row r="3300">
          <cell r="A3300" t="str">
            <v>S 13.22</v>
          </cell>
          <cell r="B3300">
            <v>-20</v>
          </cell>
          <cell r="C3300">
            <v>4</v>
          </cell>
          <cell r="D3300" t="str">
            <v>自我存在</v>
          </cell>
          <cell r="E3300">
            <v>4</v>
          </cell>
          <cell r="F3300" t="str">
            <v>黃種子</v>
          </cell>
          <cell r="G3300">
            <v>4</v>
          </cell>
          <cell r="H3300" t="str">
            <v>自我存在黃種子</v>
          </cell>
          <cell r="I3300" t="str">
            <v>紅龍波符自我存在黃種子</v>
          </cell>
        </row>
        <row r="3301">
          <cell r="A3301" t="str">
            <v>S 13.23</v>
          </cell>
          <cell r="B3301">
            <v>-19</v>
          </cell>
          <cell r="C3301">
            <v>5</v>
          </cell>
          <cell r="D3301" t="str">
            <v>超頻</v>
          </cell>
          <cell r="E3301">
            <v>9</v>
          </cell>
          <cell r="F3301" t="str">
            <v>紅月</v>
          </cell>
          <cell r="G3301">
            <v>109</v>
          </cell>
          <cell r="H3301" t="str">
            <v>超頻紅月</v>
          </cell>
          <cell r="I3301" t="str">
            <v>紅蛇波符超頻紅月</v>
          </cell>
        </row>
        <row r="3302">
          <cell r="A3302" t="str">
            <v>S 13.24</v>
          </cell>
          <cell r="B3302">
            <v>-18</v>
          </cell>
          <cell r="C3302">
            <v>6</v>
          </cell>
          <cell r="D3302" t="str">
            <v>韻律</v>
          </cell>
          <cell r="E3302">
            <v>14</v>
          </cell>
          <cell r="F3302" t="str">
            <v>白巫師</v>
          </cell>
          <cell r="G3302">
            <v>214</v>
          </cell>
          <cell r="H3302" t="str">
            <v>韻律白巫師</v>
          </cell>
          <cell r="I3302" t="str">
            <v>紅月波符韻律白巫師</v>
          </cell>
        </row>
        <row r="3303">
          <cell r="A3303" t="str">
            <v>S 13.25</v>
          </cell>
          <cell r="B3303">
            <v>-17</v>
          </cell>
          <cell r="C3303">
            <v>7</v>
          </cell>
          <cell r="D3303" t="str">
            <v>共振</v>
          </cell>
          <cell r="E3303">
            <v>19</v>
          </cell>
          <cell r="F3303" t="str">
            <v>藍風暴</v>
          </cell>
          <cell r="G3303">
            <v>59</v>
          </cell>
          <cell r="H3303" t="str">
            <v>共振藍風暴</v>
          </cell>
          <cell r="I3303" t="str">
            <v>紅天行者波符共振藍風暴</v>
          </cell>
        </row>
        <row r="3304">
          <cell r="A3304" t="str">
            <v>S 13.26</v>
          </cell>
          <cell r="B3304">
            <v>-16</v>
          </cell>
          <cell r="C3304">
            <v>8</v>
          </cell>
          <cell r="D3304" t="str">
            <v>銀河星系</v>
          </cell>
          <cell r="E3304">
            <v>4</v>
          </cell>
          <cell r="F3304" t="str">
            <v>黃種子</v>
          </cell>
          <cell r="G3304">
            <v>164</v>
          </cell>
          <cell r="H3304" t="str">
            <v>銀河星系黃種子</v>
          </cell>
          <cell r="I3304" t="str">
            <v>紅地球波符銀河星系黃種子</v>
          </cell>
        </row>
        <row r="3305">
          <cell r="A3305" t="str">
            <v>S 13.27</v>
          </cell>
          <cell r="B3305">
            <v>-15</v>
          </cell>
          <cell r="C3305">
            <v>9</v>
          </cell>
          <cell r="D3305" t="str">
            <v>太陽</v>
          </cell>
          <cell r="E3305">
            <v>9</v>
          </cell>
          <cell r="F3305" t="str">
            <v>紅月</v>
          </cell>
          <cell r="G3305">
            <v>9</v>
          </cell>
          <cell r="H3305" t="str">
            <v>太陽紅月</v>
          </cell>
          <cell r="I3305" t="str">
            <v>紅龍波符太陽紅月</v>
          </cell>
        </row>
        <row r="3306">
          <cell r="A3306" t="str">
            <v>S 13.28</v>
          </cell>
          <cell r="B3306">
            <v>-14</v>
          </cell>
          <cell r="C3306">
            <v>10</v>
          </cell>
          <cell r="D3306" t="str">
            <v>行星</v>
          </cell>
          <cell r="E3306">
            <v>14</v>
          </cell>
          <cell r="F3306" t="str">
            <v>白巫師</v>
          </cell>
          <cell r="G3306">
            <v>114</v>
          </cell>
          <cell r="H3306" t="str">
            <v>行星白巫師</v>
          </cell>
          <cell r="I3306" t="str">
            <v>紅蛇波符行星白巫師</v>
          </cell>
        </row>
        <row r="3307">
          <cell r="A3307" t="str">
            <v>S 13.29</v>
          </cell>
          <cell r="B3307">
            <v>-13</v>
          </cell>
          <cell r="C3307">
            <v>11</v>
          </cell>
          <cell r="D3307" t="str">
            <v>光譜</v>
          </cell>
          <cell r="E3307">
            <v>19</v>
          </cell>
          <cell r="F3307" t="str">
            <v>藍風暴</v>
          </cell>
          <cell r="G3307">
            <v>219</v>
          </cell>
          <cell r="H3307" t="str">
            <v>光譜藍風暴</v>
          </cell>
          <cell r="I3307" t="str">
            <v>紅月波符光譜藍風暴</v>
          </cell>
        </row>
        <row r="3308">
          <cell r="A3308" t="str">
            <v>S 13.30</v>
          </cell>
          <cell r="B3308">
            <v>-12</v>
          </cell>
          <cell r="C3308">
            <v>12</v>
          </cell>
          <cell r="D3308" t="str">
            <v>水晶</v>
          </cell>
          <cell r="E3308">
            <v>4</v>
          </cell>
          <cell r="F3308" t="str">
            <v>黃種子</v>
          </cell>
          <cell r="G3308">
            <v>64</v>
          </cell>
          <cell r="H3308" t="str">
            <v>水晶黃種子</v>
          </cell>
          <cell r="I3308" t="str">
            <v>紅天行者波符水晶黃種子</v>
          </cell>
        </row>
        <row r="3309">
          <cell r="A3309" t="str">
            <v>S 13.31</v>
          </cell>
          <cell r="B3309">
            <v>-11</v>
          </cell>
          <cell r="C3309">
            <v>13</v>
          </cell>
          <cell r="D3309" t="str">
            <v>宇宙</v>
          </cell>
          <cell r="E3309">
            <v>9</v>
          </cell>
          <cell r="F3309" t="str">
            <v>紅月</v>
          </cell>
          <cell r="G3309">
            <v>169</v>
          </cell>
          <cell r="H3309" t="str">
            <v>宇宙紅月</v>
          </cell>
          <cell r="I3309" t="str">
            <v>紅地球波符宇宙紅月</v>
          </cell>
        </row>
        <row r="3310">
          <cell r="A3310" t="str">
            <v>S 13.32</v>
          </cell>
          <cell r="B3310">
            <v>-10</v>
          </cell>
          <cell r="C3310">
            <v>1</v>
          </cell>
          <cell r="D3310" t="str">
            <v>磁性</v>
          </cell>
          <cell r="E3310">
            <v>14</v>
          </cell>
          <cell r="F3310" t="str">
            <v>白巫師</v>
          </cell>
          <cell r="G3310">
            <v>14</v>
          </cell>
          <cell r="H3310" t="str">
            <v>磁性白巫師</v>
          </cell>
          <cell r="I3310" t="str">
            <v>白巫師波符磁性白巫師</v>
          </cell>
        </row>
        <row r="3311">
          <cell r="A3311" t="str">
            <v>S 13.33</v>
          </cell>
          <cell r="B3311">
            <v>-9</v>
          </cell>
          <cell r="C3311">
            <v>2</v>
          </cell>
          <cell r="D3311" t="str">
            <v>月亮</v>
          </cell>
          <cell r="E3311">
            <v>19</v>
          </cell>
          <cell r="F3311" t="str">
            <v>藍風暴</v>
          </cell>
          <cell r="G3311">
            <v>119</v>
          </cell>
          <cell r="H3311" t="str">
            <v>月亮藍風暴</v>
          </cell>
          <cell r="I3311" t="str">
            <v>白鏡波符月亮藍風暴</v>
          </cell>
        </row>
        <row r="3312">
          <cell r="A3312" t="str">
            <v>S 13.34</v>
          </cell>
          <cell r="B3312">
            <v>-8</v>
          </cell>
          <cell r="C3312">
            <v>3</v>
          </cell>
          <cell r="D3312" t="str">
            <v>電力</v>
          </cell>
          <cell r="E3312">
            <v>4</v>
          </cell>
          <cell r="F3312" t="str">
            <v>黃種子</v>
          </cell>
          <cell r="G3312">
            <v>224</v>
          </cell>
          <cell r="H3312" t="str">
            <v>電力黃種子</v>
          </cell>
          <cell r="I3312" t="str">
            <v>白風波符電力黃種子</v>
          </cell>
        </row>
        <row r="3313">
          <cell r="A3313" t="str">
            <v>S 13.35</v>
          </cell>
          <cell r="B3313">
            <v>-7</v>
          </cell>
          <cell r="C3313">
            <v>4</v>
          </cell>
          <cell r="D3313" t="str">
            <v>自我存在</v>
          </cell>
          <cell r="E3313">
            <v>9</v>
          </cell>
          <cell r="F3313" t="str">
            <v>紅月</v>
          </cell>
          <cell r="G3313">
            <v>69</v>
          </cell>
          <cell r="H3313" t="str">
            <v>自我存在紅月</v>
          </cell>
          <cell r="I3313" t="str">
            <v>白世界橋波符自我存在紅月</v>
          </cell>
        </row>
        <row r="3314">
          <cell r="A3314" t="str">
            <v>S 13.36</v>
          </cell>
          <cell r="B3314">
            <v>-6</v>
          </cell>
          <cell r="C3314">
            <v>5</v>
          </cell>
          <cell r="D3314" t="str">
            <v>超頻</v>
          </cell>
          <cell r="E3314">
            <v>14</v>
          </cell>
          <cell r="F3314" t="str">
            <v>白巫師</v>
          </cell>
          <cell r="G3314">
            <v>174</v>
          </cell>
          <cell r="H3314" t="str">
            <v>超頻白巫師</v>
          </cell>
          <cell r="I3314" t="str">
            <v>白狗波符超頻白巫師</v>
          </cell>
        </row>
        <row r="3315">
          <cell r="A3315" t="str">
            <v>S 13.37</v>
          </cell>
          <cell r="B3315">
            <v>-5</v>
          </cell>
          <cell r="C3315">
            <v>6</v>
          </cell>
          <cell r="D3315" t="str">
            <v>韻律</v>
          </cell>
          <cell r="E3315">
            <v>19</v>
          </cell>
          <cell r="F3315" t="str">
            <v>藍風暴</v>
          </cell>
          <cell r="G3315">
            <v>19</v>
          </cell>
          <cell r="H3315" t="str">
            <v>韻律藍風暴</v>
          </cell>
          <cell r="I3315" t="str">
            <v>白巫師波符韻律藍風暴</v>
          </cell>
        </row>
        <row r="3316">
          <cell r="A3316" t="str">
            <v>S 13.38</v>
          </cell>
          <cell r="B3316">
            <v>-4</v>
          </cell>
          <cell r="C3316">
            <v>7</v>
          </cell>
          <cell r="D3316" t="str">
            <v>共振</v>
          </cell>
          <cell r="E3316">
            <v>4</v>
          </cell>
          <cell r="F3316" t="str">
            <v>黃種子</v>
          </cell>
          <cell r="G3316">
            <v>124</v>
          </cell>
          <cell r="H3316" t="str">
            <v>共振黃種子</v>
          </cell>
          <cell r="I3316" t="str">
            <v>白鏡波符共振黃種子</v>
          </cell>
        </row>
        <row r="3317">
          <cell r="A3317" t="str">
            <v>S 13.39</v>
          </cell>
          <cell r="B3317">
            <v>-3</v>
          </cell>
          <cell r="C3317">
            <v>8</v>
          </cell>
          <cell r="D3317" t="str">
            <v>銀河星系</v>
          </cell>
          <cell r="E3317">
            <v>9</v>
          </cell>
          <cell r="F3317" t="str">
            <v>紅月</v>
          </cell>
          <cell r="G3317">
            <v>229</v>
          </cell>
          <cell r="H3317" t="str">
            <v>銀河星系紅月</v>
          </cell>
          <cell r="I3317" t="str">
            <v>白風波符銀河星系紅月</v>
          </cell>
        </row>
        <row r="3318">
          <cell r="A3318" t="str">
            <v>S 13.40</v>
          </cell>
          <cell r="B3318">
            <v>-2</v>
          </cell>
          <cell r="C3318">
            <v>9</v>
          </cell>
          <cell r="D3318" t="str">
            <v>太陽</v>
          </cell>
          <cell r="E3318">
            <v>14</v>
          </cell>
          <cell r="F3318" t="str">
            <v>白巫師</v>
          </cell>
          <cell r="G3318">
            <v>74</v>
          </cell>
          <cell r="H3318" t="str">
            <v>太陽白巫師</v>
          </cell>
          <cell r="I3318" t="str">
            <v>白世界橋波符太陽白巫師</v>
          </cell>
        </row>
        <row r="3319">
          <cell r="A3319" t="str">
            <v>S 13.41</v>
          </cell>
          <cell r="B3319">
            <v>-1</v>
          </cell>
          <cell r="C3319">
            <v>10</v>
          </cell>
          <cell r="D3319" t="str">
            <v>行星</v>
          </cell>
          <cell r="E3319">
            <v>19</v>
          </cell>
          <cell r="F3319" t="str">
            <v>藍風暴</v>
          </cell>
          <cell r="G3319">
            <v>179</v>
          </cell>
          <cell r="H3319" t="str">
            <v>行星藍風暴</v>
          </cell>
          <cell r="I3319" t="str">
            <v>白狗波符行星藍風暴</v>
          </cell>
        </row>
        <row r="3320">
          <cell r="A3320" t="str">
            <v>S 13.42</v>
          </cell>
          <cell r="B3320">
            <v>1</v>
          </cell>
          <cell r="C3320">
            <v>11</v>
          </cell>
          <cell r="D3320" t="str">
            <v>光譜</v>
          </cell>
          <cell r="E3320">
            <v>4</v>
          </cell>
          <cell r="F3320" t="str">
            <v>黃種子</v>
          </cell>
          <cell r="G3320">
            <v>24</v>
          </cell>
          <cell r="H3320" t="str">
            <v>光譜黃種子</v>
          </cell>
          <cell r="I3320" t="str">
            <v>白巫師波符光譜黃種子</v>
          </cell>
        </row>
        <row r="3321">
          <cell r="A3321" t="str">
            <v>S 13.43</v>
          </cell>
          <cell r="B3321">
            <v>2</v>
          </cell>
          <cell r="C3321">
            <v>12</v>
          </cell>
          <cell r="D3321" t="str">
            <v>水晶</v>
          </cell>
          <cell r="E3321">
            <v>9</v>
          </cell>
          <cell r="F3321" t="str">
            <v>紅月</v>
          </cell>
          <cell r="G3321">
            <v>129</v>
          </cell>
          <cell r="H3321" t="str">
            <v>水晶紅月</v>
          </cell>
          <cell r="I3321" t="str">
            <v>白鏡波符水晶紅月</v>
          </cell>
        </row>
        <row r="3322">
          <cell r="A3322" t="str">
            <v>S 13.44</v>
          </cell>
          <cell r="B3322">
            <v>3</v>
          </cell>
          <cell r="C3322">
            <v>13</v>
          </cell>
          <cell r="D3322" t="str">
            <v>宇宙</v>
          </cell>
          <cell r="E3322">
            <v>14</v>
          </cell>
          <cell r="F3322" t="str">
            <v>白巫師</v>
          </cell>
          <cell r="G3322">
            <v>234</v>
          </cell>
          <cell r="H3322" t="str">
            <v>宇宙白巫師</v>
          </cell>
          <cell r="I3322" t="str">
            <v>白風波符宇宙白巫師</v>
          </cell>
        </row>
        <row r="3323">
          <cell r="A3323" t="str">
            <v>S 13.45</v>
          </cell>
          <cell r="B3323">
            <v>4</v>
          </cell>
          <cell r="C3323">
            <v>1</v>
          </cell>
          <cell r="D3323" t="str">
            <v>磁性</v>
          </cell>
          <cell r="E3323">
            <v>19</v>
          </cell>
          <cell r="F3323" t="str">
            <v>藍風暴</v>
          </cell>
          <cell r="G3323">
            <v>79</v>
          </cell>
          <cell r="H3323" t="str">
            <v>磁性藍風暴</v>
          </cell>
          <cell r="I3323" t="str">
            <v>藍風暴波符磁性藍風暴</v>
          </cell>
        </row>
        <row r="3324">
          <cell r="A3324" t="str">
            <v>S 13.46</v>
          </cell>
          <cell r="B3324">
            <v>5</v>
          </cell>
          <cell r="C3324">
            <v>2</v>
          </cell>
          <cell r="D3324" t="str">
            <v>月亮</v>
          </cell>
          <cell r="E3324">
            <v>4</v>
          </cell>
          <cell r="F3324" t="str">
            <v>黃種子</v>
          </cell>
          <cell r="G3324">
            <v>184</v>
          </cell>
          <cell r="H3324" t="str">
            <v>月亮黃種子</v>
          </cell>
          <cell r="I3324" t="str">
            <v>藍夜波符月亮黃種子</v>
          </cell>
        </row>
        <row r="3325">
          <cell r="A3325" t="str">
            <v>S 13.47</v>
          </cell>
          <cell r="B3325">
            <v>6</v>
          </cell>
          <cell r="C3325">
            <v>3</v>
          </cell>
          <cell r="D3325" t="str">
            <v>電力</v>
          </cell>
          <cell r="E3325">
            <v>9</v>
          </cell>
          <cell r="F3325" t="str">
            <v>紅月</v>
          </cell>
          <cell r="G3325">
            <v>29</v>
          </cell>
          <cell r="H3325" t="str">
            <v>電力紅月</v>
          </cell>
          <cell r="I3325" t="str">
            <v>藍手波符電力紅月</v>
          </cell>
        </row>
        <row r="3326">
          <cell r="A3326" t="str">
            <v>S 13.48</v>
          </cell>
          <cell r="B3326">
            <v>7</v>
          </cell>
          <cell r="C3326">
            <v>4</v>
          </cell>
          <cell r="D3326" t="str">
            <v>自我存在</v>
          </cell>
          <cell r="E3326">
            <v>14</v>
          </cell>
          <cell r="F3326" t="str">
            <v>白巫師</v>
          </cell>
          <cell r="G3326">
            <v>134</v>
          </cell>
          <cell r="H3326" t="str">
            <v>自我存在白巫師</v>
          </cell>
          <cell r="I3326" t="str">
            <v>藍猴波符自我存在白巫師</v>
          </cell>
        </row>
        <row r="3327">
          <cell r="A3327" t="str">
            <v>S 13.49</v>
          </cell>
          <cell r="B3327">
            <v>8</v>
          </cell>
          <cell r="C3327">
            <v>5</v>
          </cell>
          <cell r="D3327" t="str">
            <v>超頻</v>
          </cell>
          <cell r="E3327">
            <v>19</v>
          </cell>
          <cell r="F3327" t="str">
            <v>藍風暴</v>
          </cell>
          <cell r="G3327">
            <v>239</v>
          </cell>
          <cell r="H3327" t="str">
            <v>超頻藍風暴</v>
          </cell>
          <cell r="I3327" t="str">
            <v>藍鷹波符超頻藍風暴</v>
          </cell>
        </row>
        <row r="3328">
          <cell r="A3328" t="str">
            <v>S 13.50</v>
          </cell>
          <cell r="B3328">
            <v>9</v>
          </cell>
          <cell r="C3328">
            <v>6</v>
          </cell>
          <cell r="D3328" t="str">
            <v>韻律</v>
          </cell>
          <cell r="E3328">
            <v>4</v>
          </cell>
          <cell r="F3328" t="str">
            <v>黃種子</v>
          </cell>
          <cell r="G3328">
            <v>84</v>
          </cell>
          <cell r="H3328" t="str">
            <v>韻律黃種子</v>
          </cell>
          <cell r="I3328" t="str">
            <v>藍風暴波符韻律黃種子</v>
          </cell>
        </row>
        <row r="3329">
          <cell r="A3329" t="str">
            <v>S 13.51</v>
          </cell>
          <cell r="B3329">
            <v>10</v>
          </cell>
          <cell r="C3329">
            <v>7</v>
          </cell>
          <cell r="D3329" t="str">
            <v>共振</v>
          </cell>
          <cell r="E3329">
            <v>9</v>
          </cell>
          <cell r="F3329" t="str">
            <v>紅月</v>
          </cell>
          <cell r="G3329">
            <v>189</v>
          </cell>
          <cell r="H3329" t="str">
            <v>共振紅月</v>
          </cell>
          <cell r="I3329" t="str">
            <v>藍夜波符共振紅月</v>
          </cell>
        </row>
        <row r="3330">
          <cell r="A3330" t="str">
            <v>S 14.0</v>
          </cell>
          <cell r="B3330">
            <v>11</v>
          </cell>
          <cell r="C3330">
            <v>8</v>
          </cell>
          <cell r="D3330" t="str">
            <v>銀河星系</v>
          </cell>
          <cell r="E3330">
            <v>14</v>
          </cell>
          <cell r="F3330" t="str">
            <v>白巫師</v>
          </cell>
          <cell r="G3330">
            <v>34</v>
          </cell>
          <cell r="H3330" t="str">
            <v>銀河星系白巫師</v>
          </cell>
          <cell r="I3330" t="str">
            <v>藍手波符銀河星系白巫師</v>
          </cell>
        </row>
        <row r="3331">
          <cell r="A3331" t="str">
            <v>S 14.1</v>
          </cell>
          <cell r="B3331">
            <v>12</v>
          </cell>
          <cell r="C3331">
            <v>9</v>
          </cell>
          <cell r="D3331" t="str">
            <v>太陽</v>
          </cell>
          <cell r="E3331">
            <v>19</v>
          </cell>
          <cell r="F3331" t="str">
            <v>藍風暴</v>
          </cell>
          <cell r="G3331">
            <v>139</v>
          </cell>
          <cell r="H3331" t="str">
            <v>太陽藍風暴</v>
          </cell>
          <cell r="I3331" t="str">
            <v>藍猴波符太陽藍風暴</v>
          </cell>
        </row>
        <row r="3332">
          <cell r="A3332" t="str">
            <v>S 14.2</v>
          </cell>
          <cell r="B3332">
            <v>13</v>
          </cell>
          <cell r="C3332">
            <v>10</v>
          </cell>
          <cell r="D3332" t="str">
            <v>行星</v>
          </cell>
          <cell r="E3332">
            <v>4</v>
          </cell>
          <cell r="F3332" t="str">
            <v>黃種子</v>
          </cell>
          <cell r="G3332">
            <v>244</v>
          </cell>
          <cell r="H3332" t="str">
            <v>行星黃種子</v>
          </cell>
          <cell r="I3332" t="str">
            <v>藍鷹波符行星黃種子</v>
          </cell>
        </row>
        <row r="3333">
          <cell r="A3333" t="str">
            <v>S 14.3</v>
          </cell>
          <cell r="B3333">
            <v>14</v>
          </cell>
          <cell r="C3333">
            <v>11</v>
          </cell>
          <cell r="D3333" t="str">
            <v>光譜</v>
          </cell>
          <cell r="E3333">
            <v>9</v>
          </cell>
          <cell r="F3333" t="str">
            <v>紅月</v>
          </cell>
          <cell r="G3333">
            <v>89</v>
          </cell>
          <cell r="H3333" t="str">
            <v>光譜紅月</v>
          </cell>
          <cell r="I3333" t="str">
            <v>藍風暴波符光譜紅月</v>
          </cell>
        </row>
        <row r="3334">
          <cell r="A3334" t="str">
            <v>S 14.4</v>
          </cell>
          <cell r="B3334">
            <v>15</v>
          </cell>
          <cell r="C3334">
            <v>12</v>
          </cell>
          <cell r="D3334" t="str">
            <v>水晶</v>
          </cell>
          <cell r="E3334">
            <v>14</v>
          </cell>
          <cell r="F3334" t="str">
            <v>白巫師</v>
          </cell>
          <cell r="G3334">
            <v>194</v>
          </cell>
          <cell r="H3334" t="str">
            <v>水晶白巫師</v>
          </cell>
          <cell r="I3334" t="str">
            <v>藍夜波符水晶白巫師</v>
          </cell>
        </row>
        <row r="3335">
          <cell r="A3335" t="str">
            <v>S 14.5</v>
          </cell>
          <cell r="B3335">
            <v>16</v>
          </cell>
          <cell r="C3335">
            <v>13</v>
          </cell>
          <cell r="D3335" t="str">
            <v>宇宙</v>
          </cell>
          <cell r="E3335">
            <v>19</v>
          </cell>
          <cell r="F3335" t="str">
            <v>藍風暴</v>
          </cell>
          <cell r="G3335">
            <v>39</v>
          </cell>
          <cell r="H3335" t="str">
            <v>宇宙藍風暴</v>
          </cell>
          <cell r="I3335" t="str">
            <v>藍手波符宇宙藍風暴</v>
          </cell>
        </row>
        <row r="3336">
          <cell r="A3336" t="str">
            <v>S 14.6</v>
          </cell>
          <cell r="B3336">
            <v>17</v>
          </cell>
          <cell r="C3336">
            <v>1</v>
          </cell>
          <cell r="D3336" t="str">
            <v>磁性</v>
          </cell>
          <cell r="E3336">
            <v>4</v>
          </cell>
          <cell r="F3336" t="str">
            <v>黃種子</v>
          </cell>
          <cell r="G3336">
            <v>144</v>
          </cell>
          <cell r="H3336" t="str">
            <v>磁性黃種子</v>
          </cell>
          <cell r="I3336" t="str">
            <v>黃種子波符磁性黃種子</v>
          </cell>
        </row>
        <row r="3337">
          <cell r="A3337" t="str">
            <v>S 14.7</v>
          </cell>
          <cell r="B3337">
            <v>18</v>
          </cell>
          <cell r="C3337">
            <v>2</v>
          </cell>
          <cell r="D3337" t="str">
            <v>月亮</v>
          </cell>
          <cell r="E3337">
            <v>9</v>
          </cell>
          <cell r="F3337" t="str">
            <v>紅月</v>
          </cell>
          <cell r="G3337">
            <v>249</v>
          </cell>
          <cell r="H3337" t="str">
            <v>月亮紅月</v>
          </cell>
          <cell r="I3337" t="str">
            <v>黃星星波符月亮紅月</v>
          </cell>
        </row>
        <row r="3338">
          <cell r="A3338" t="str">
            <v>S 14.8</v>
          </cell>
          <cell r="B3338">
            <v>19</v>
          </cell>
          <cell r="C3338">
            <v>3</v>
          </cell>
          <cell r="D3338" t="str">
            <v>電力</v>
          </cell>
          <cell r="E3338">
            <v>14</v>
          </cell>
          <cell r="F3338" t="str">
            <v>白巫師</v>
          </cell>
          <cell r="G3338">
            <v>94</v>
          </cell>
          <cell r="H3338" t="str">
            <v>電力白巫師</v>
          </cell>
          <cell r="I3338" t="str">
            <v>黃人波符電力白巫師</v>
          </cell>
        </row>
        <row r="3339">
          <cell r="A3339" t="str">
            <v>S 14.9</v>
          </cell>
          <cell r="B3339">
            <v>20</v>
          </cell>
          <cell r="C3339">
            <v>4</v>
          </cell>
          <cell r="D3339" t="str">
            <v>自我存在</v>
          </cell>
          <cell r="E3339">
            <v>19</v>
          </cell>
          <cell r="F3339" t="str">
            <v>藍風暴</v>
          </cell>
          <cell r="G3339">
            <v>199</v>
          </cell>
          <cell r="H3339" t="str">
            <v>自我存在藍風暴</v>
          </cell>
          <cell r="I3339" t="str">
            <v>黃戰士波符自我存在藍風暴</v>
          </cell>
        </row>
        <row r="3340">
          <cell r="A3340" t="str">
            <v>S 14.10</v>
          </cell>
          <cell r="B3340">
            <v>21</v>
          </cell>
          <cell r="C3340">
            <v>5</v>
          </cell>
          <cell r="D3340" t="str">
            <v>超頻</v>
          </cell>
          <cell r="E3340">
            <v>4</v>
          </cell>
          <cell r="F3340" t="str">
            <v>黃種子</v>
          </cell>
          <cell r="G3340">
            <v>44</v>
          </cell>
          <cell r="H3340" t="str">
            <v>超頻黃種子</v>
          </cell>
          <cell r="I3340" t="str">
            <v>黃太陽波符超頻黃種子</v>
          </cell>
        </row>
        <row r="3341">
          <cell r="A3341" t="str">
            <v>S 14.11</v>
          </cell>
          <cell r="B3341">
            <v>22</v>
          </cell>
          <cell r="C3341">
            <v>6</v>
          </cell>
          <cell r="D3341" t="str">
            <v>韻律</v>
          </cell>
          <cell r="E3341">
            <v>9</v>
          </cell>
          <cell r="F3341" t="str">
            <v>紅月</v>
          </cell>
          <cell r="G3341">
            <v>149</v>
          </cell>
          <cell r="H3341" t="str">
            <v>韻律紅月</v>
          </cell>
          <cell r="I3341" t="str">
            <v>黃種子波符韻律紅月</v>
          </cell>
        </row>
        <row r="3342">
          <cell r="A3342" t="str">
            <v>S 14.12</v>
          </cell>
          <cell r="B3342">
            <v>23</v>
          </cell>
          <cell r="C3342">
            <v>7</v>
          </cell>
          <cell r="D3342" t="str">
            <v>共振</v>
          </cell>
          <cell r="E3342">
            <v>14</v>
          </cell>
          <cell r="F3342" t="str">
            <v>白巫師</v>
          </cell>
          <cell r="G3342">
            <v>254</v>
          </cell>
          <cell r="H3342" t="str">
            <v>共振白巫師</v>
          </cell>
          <cell r="I3342" t="str">
            <v>黃星星波符共振白巫師</v>
          </cell>
        </row>
        <row r="3343">
          <cell r="A3343" t="str">
            <v>S 14.13</v>
          </cell>
          <cell r="B3343">
            <v>24</v>
          </cell>
          <cell r="C3343">
            <v>8</v>
          </cell>
          <cell r="D3343" t="str">
            <v>銀河星系</v>
          </cell>
          <cell r="E3343">
            <v>19</v>
          </cell>
          <cell r="F3343" t="str">
            <v>藍風暴</v>
          </cell>
          <cell r="G3343">
            <v>99</v>
          </cell>
          <cell r="H3343" t="str">
            <v>銀河星系藍風暴</v>
          </cell>
          <cell r="I3343" t="str">
            <v>黃人波符銀河星系藍風暴</v>
          </cell>
        </row>
        <row r="3344">
          <cell r="A3344" t="str">
            <v>S 14.14</v>
          </cell>
          <cell r="B3344">
            <v>25</v>
          </cell>
          <cell r="C3344">
            <v>9</v>
          </cell>
          <cell r="D3344" t="str">
            <v>太陽</v>
          </cell>
          <cell r="E3344">
            <v>4</v>
          </cell>
          <cell r="F3344" t="str">
            <v>黃種子</v>
          </cell>
          <cell r="G3344">
            <v>204</v>
          </cell>
          <cell r="H3344" t="str">
            <v>太陽黃種子</v>
          </cell>
          <cell r="I3344" t="str">
            <v>黃戰士波符太陽黃種子</v>
          </cell>
        </row>
        <row r="3345">
          <cell r="A3345" t="str">
            <v>S 14.15</v>
          </cell>
          <cell r="B3345">
            <v>26</v>
          </cell>
          <cell r="C3345">
            <v>10</v>
          </cell>
          <cell r="D3345" t="str">
            <v>行星</v>
          </cell>
          <cell r="E3345">
            <v>9</v>
          </cell>
          <cell r="F3345" t="str">
            <v>紅月</v>
          </cell>
          <cell r="G3345">
            <v>49</v>
          </cell>
          <cell r="H3345" t="str">
            <v>行星紅月</v>
          </cell>
          <cell r="I3345" t="str">
            <v>黃太陽波符行星紅月</v>
          </cell>
        </row>
        <row r="3346">
          <cell r="A3346" t="str">
            <v>S 14.16</v>
          </cell>
          <cell r="B3346">
            <v>27</v>
          </cell>
          <cell r="C3346">
            <v>11</v>
          </cell>
          <cell r="D3346" t="str">
            <v>光譜</v>
          </cell>
          <cell r="E3346">
            <v>14</v>
          </cell>
          <cell r="F3346" t="str">
            <v>白巫師</v>
          </cell>
          <cell r="G3346">
            <v>154</v>
          </cell>
          <cell r="H3346" t="str">
            <v>光譜白巫師</v>
          </cell>
          <cell r="I3346" t="str">
            <v>黃種子波符光譜白巫師</v>
          </cell>
        </row>
        <row r="3347">
          <cell r="A3347" t="str">
            <v>S 14.17</v>
          </cell>
          <cell r="B3347">
            <v>28</v>
          </cell>
          <cell r="C3347">
            <v>12</v>
          </cell>
          <cell r="D3347" t="str">
            <v>水晶</v>
          </cell>
          <cell r="E3347">
            <v>19</v>
          </cell>
          <cell r="F3347" t="str">
            <v>藍風暴</v>
          </cell>
          <cell r="G3347">
            <v>259</v>
          </cell>
          <cell r="H3347" t="str">
            <v>水晶藍風暴</v>
          </cell>
          <cell r="I3347" t="str">
            <v>黃星星波符水晶藍風暴</v>
          </cell>
        </row>
        <row r="3348">
          <cell r="A3348" t="str">
            <v>S 14.18</v>
          </cell>
          <cell r="B3348">
            <v>29</v>
          </cell>
          <cell r="C3348">
            <v>13</v>
          </cell>
          <cell r="D3348" t="str">
            <v>宇宙</v>
          </cell>
          <cell r="E3348">
            <v>4</v>
          </cell>
          <cell r="F3348" t="str">
            <v>黃種子</v>
          </cell>
          <cell r="G3348">
            <v>104</v>
          </cell>
          <cell r="H3348" t="str">
            <v>宇宙黃種子</v>
          </cell>
          <cell r="I3348" t="str">
            <v>黃人波符宇宙黃種子</v>
          </cell>
        </row>
        <row r="3349">
          <cell r="A3349" t="str">
            <v>S 14.19</v>
          </cell>
          <cell r="B3349">
            <v>30</v>
          </cell>
          <cell r="C3349">
            <v>1</v>
          </cell>
          <cell r="D3349" t="str">
            <v>磁性</v>
          </cell>
          <cell r="E3349">
            <v>9</v>
          </cell>
          <cell r="F3349" t="str">
            <v>紅月</v>
          </cell>
          <cell r="G3349">
            <v>209</v>
          </cell>
          <cell r="H3349" t="str">
            <v>磁性紅月</v>
          </cell>
          <cell r="I3349" t="str">
            <v>紅月波符磁性紅月</v>
          </cell>
        </row>
        <row r="3350">
          <cell r="A3350" t="str">
            <v>S 14.20</v>
          </cell>
          <cell r="B3350">
            <v>31</v>
          </cell>
          <cell r="C3350">
            <v>2</v>
          </cell>
          <cell r="D3350" t="str">
            <v>月亮</v>
          </cell>
          <cell r="E3350">
            <v>14</v>
          </cell>
          <cell r="F3350" t="str">
            <v>白巫師</v>
          </cell>
          <cell r="G3350">
            <v>54</v>
          </cell>
          <cell r="H3350" t="str">
            <v>月亮白巫師</v>
          </cell>
          <cell r="I3350" t="str">
            <v>紅天行者波符月亮白巫師</v>
          </cell>
        </row>
        <row r="3351">
          <cell r="A3351" t="str">
            <v>S 14.21</v>
          </cell>
          <cell r="B3351">
            <v>32</v>
          </cell>
          <cell r="C3351">
            <v>3</v>
          </cell>
          <cell r="D3351" t="str">
            <v>電力</v>
          </cell>
          <cell r="E3351">
            <v>19</v>
          </cell>
          <cell r="F3351" t="str">
            <v>藍風暴</v>
          </cell>
          <cell r="G3351">
            <v>159</v>
          </cell>
          <cell r="H3351" t="str">
            <v>電力藍風暴</v>
          </cell>
          <cell r="I3351" t="str">
            <v>紅地球波符電力藍風暴</v>
          </cell>
        </row>
        <row r="3352">
          <cell r="A3352" t="str">
            <v>S 14.22</v>
          </cell>
          <cell r="B3352">
            <v>33</v>
          </cell>
          <cell r="C3352">
            <v>4</v>
          </cell>
          <cell r="D3352" t="str">
            <v>自我存在</v>
          </cell>
          <cell r="E3352">
            <v>4</v>
          </cell>
          <cell r="F3352" t="str">
            <v>黃種子</v>
          </cell>
          <cell r="G3352">
            <v>4</v>
          </cell>
          <cell r="H3352" t="str">
            <v>自我存在黃種子</v>
          </cell>
          <cell r="I3352" t="str">
            <v>紅龍波符自我存在黃種子</v>
          </cell>
        </row>
        <row r="3353">
          <cell r="A3353" t="str">
            <v>S 14.23</v>
          </cell>
          <cell r="B3353">
            <v>34</v>
          </cell>
          <cell r="C3353">
            <v>5</v>
          </cell>
          <cell r="D3353" t="str">
            <v>超頻</v>
          </cell>
          <cell r="E3353">
            <v>9</v>
          </cell>
          <cell r="F3353" t="str">
            <v>紅月</v>
          </cell>
          <cell r="G3353">
            <v>109</v>
          </cell>
          <cell r="H3353" t="str">
            <v>超頻紅月</v>
          </cell>
          <cell r="I3353" t="str">
            <v>紅蛇波符超頻紅月</v>
          </cell>
        </row>
        <row r="3354">
          <cell r="A3354" t="str">
            <v>S 14.24</v>
          </cell>
          <cell r="B3354">
            <v>35</v>
          </cell>
          <cell r="C3354">
            <v>6</v>
          </cell>
          <cell r="D3354" t="str">
            <v>韻律</v>
          </cell>
          <cell r="E3354">
            <v>14</v>
          </cell>
          <cell r="F3354" t="str">
            <v>白巫師</v>
          </cell>
          <cell r="G3354">
            <v>214</v>
          </cell>
          <cell r="H3354" t="str">
            <v>韻律白巫師</v>
          </cell>
          <cell r="I3354" t="str">
            <v>紅月波符韻律白巫師</v>
          </cell>
        </row>
        <row r="3355">
          <cell r="A3355" t="str">
            <v>S 14.25</v>
          </cell>
          <cell r="B3355">
            <v>36</v>
          </cell>
          <cell r="C3355">
            <v>7</v>
          </cell>
          <cell r="D3355" t="str">
            <v>共振</v>
          </cell>
          <cell r="E3355">
            <v>19</v>
          </cell>
          <cell r="F3355" t="str">
            <v>藍風暴</v>
          </cell>
          <cell r="G3355">
            <v>59</v>
          </cell>
          <cell r="H3355" t="str">
            <v>共振藍風暴</v>
          </cell>
          <cell r="I3355" t="str">
            <v>紅天行者波符共振藍風暴</v>
          </cell>
        </row>
        <row r="3356">
          <cell r="A3356" t="str">
            <v>S 14.26</v>
          </cell>
          <cell r="B3356">
            <v>37</v>
          </cell>
          <cell r="C3356">
            <v>8</v>
          </cell>
          <cell r="D3356" t="str">
            <v>銀河星系</v>
          </cell>
          <cell r="E3356">
            <v>4</v>
          </cell>
          <cell r="F3356" t="str">
            <v>黃種子</v>
          </cell>
          <cell r="G3356">
            <v>164</v>
          </cell>
          <cell r="H3356" t="str">
            <v>銀河星系黃種子</v>
          </cell>
          <cell r="I3356" t="str">
            <v>紅地球波符銀河星系黃種子</v>
          </cell>
        </row>
        <row r="3357">
          <cell r="A3357" t="str">
            <v>S 14.27</v>
          </cell>
          <cell r="B3357">
            <v>38</v>
          </cell>
          <cell r="C3357">
            <v>9</v>
          </cell>
          <cell r="D3357" t="str">
            <v>太陽</v>
          </cell>
          <cell r="E3357">
            <v>9</v>
          </cell>
          <cell r="F3357" t="str">
            <v>紅月</v>
          </cell>
          <cell r="G3357">
            <v>9</v>
          </cell>
          <cell r="H3357" t="str">
            <v>太陽紅月</v>
          </cell>
          <cell r="I3357" t="str">
            <v>紅龍波符太陽紅月</v>
          </cell>
        </row>
        <row r="3358">
          <cell r="A3358" t="str">
            <v>S 14.28</v>
          </cell>
          <cell r="B3358">
            <v>39</v>
          </cell>
          <cell r="C3358">
            <v>10</v>
          </cell>
          <cell r="D3358" t="str">
            <v>行星</v>
          </cell>
          <cell r="E3358">
            <v>14</v>
          </cell>
          <cell r="F3358" t="str">
            <v>白巫師</v>
          </cell>
          <cell r="G3358">
            <v>114</v>
          </cell>
          <cell r="H3358" t="str">
            <v>行星白巫師</v>
          </cell>
          <cell r="I3358" t="str">
            <v>紅蛇波符行星白巫師</v>
          </cell>
        </row>
        <row r="3359">
          <cell r="A3359" t="str">
            <v>S 14.29</v>
          </cell>
          <cell r="B3359">
            <v>40</v>
          </cell>
          <cell r="C3359">
            <v>11</v>
          </cell>
          <cell r="D3359" t="str">
            <v>光譜</v>
          </cell>
          <cell r="E3359">
            <v>19</v>
          </cell>
          <cell r="F3359" t="str">
            <v>藍風暴</v>
          </cell>
          <cell r="G3359">
            <v>219</v>
          </cell>
          <cell r="H3359" t="str">
            <v>光譜藍風暴</v>
          </cell>
          <cell r="I3359" t="str">
            <v>紅月波符光譜藍風暴</v>
          </cell>
        </row>
        <row r="3360">
          <cell r="A3360" t="str">
            <v>S 14.30</v>
          </cell>
          <cell r="B3360">
            <v>41</v>
          </cell>
          <cell r="C3360">
            <v>12</v>
          </cell>
          <cell r="D3360" t="str">
            <v>水晶</v>
          </cell>
          <cell r="E3360">
            <v>4</v>
          </cell>
          <cell r="F3360" t="str">
            <v>黃種子</v>
          </cell>
          <cell r="G3360">
            <v>64</v>
          </cell>
          <cell r="H3360" t="str">
            <v>水晶黃種子</v>
          </cell>
          <cell r="I3360" t="str">
            <v>紅天行者波符水晶黃種子</v>
          </cell>
        </row>
        <row r="3361">
          <cell r="A3361" t="str">
            <v>S 14.31</v>
          </cell>
          <cell r="B3361">
            <v>42</v>
          </cell>
          <cell r="C3361">
            <v>13</v>
          </cell>
          <cell r="D3361" t="str">
            <v>宇宙</v>
          </cell>
          <cell r="E3361">
            <v>9</v>
          </cell>
          <cell r="F3361" t="str">
            <v>紅月</v>
          </cell>
          <cell r="G3361">
            <v>169</v>
          </cell>
          <cell r="H3361" t="str">
            <v>宇宙紅月</v>
          </cell>
          <cell r="I3361" t="str">
            <v>紅地球波符宇宙紅月</v>
          </cell>
        </row>
        <row r="3362">
          <cell r="A3362" t="str">
            <v>S 14.32</v>
          </cell>
          <cell r="B3362">
            <v>43</v>
          </cell>
          <cell r="C3362">
            <v>1</v>
          </cell>
          <cell r="D3362" t="str">
            <v>磁性</v>
          </cell>
          <cell r="E3362">
            <v>14</v>
          </cell>
          <cell r="F3362" t="str">
            <v>白巫師</v>
          </cell>
          <cell r="G3362">
            <v>14</v>
          </cell>
          <cell r="H3362" t="str">
            <v>磁性白巫師</v>
          </cell>
          <cell r="I3362" t="str">
            <v>白巫師波符磁性白巫師</v>
          </cell>
        </row>
        <row r="3363">
          <cell r="A3363" t="str">
            <v>S 14.33</v>
          </cell>
          <cell r="B3363">
            <v>44</v>
          </cell>
          <cell r="C3363">
            <v>2</v>
          </cell>
          <cell r="D3363" t="str">
            <v>月亮</v>
          </cell>
          <cell r="E3363">
            <v>19</v>
          </cell>
          <cell r="F3363" t="str">
            <v>藍風暴</v>
          </cell>
          <cell r="G3363">
            <v>119</v>
          </cell>
          <cell r="H3363" t="str">
            <v>月亮藍風暴</v>
          </cell>
          <cell r="I3363" t="str">
            <v>白鏡波符月亮藍風暴</v>
          </cell>
        </row>
        <row r="3364">
          <cell r="A3364" t="str">
            <v>S 14.34</v>
          </cell>
          <cell r="B3364">
            <v>45</v>
          </cell>
          <cell r="C3364">
            <v>3</v>
          </cell>
          <cell r="D3364" t="str">
            <v>電力</v>
          </cell>
          <cell r="E3364">
            <v>4</v>
          </cell>
          <cell r="F3364" t="str">
            <v>黃種子</v>
          </cell>
          <cell r="G3364">
            <v>224</v>
          </cell>
          <cell r="H3364" t="str">
            <v>電力黃種子</v>
          </cell>
          <cell r="I3364" t="str">
            <v>白風波符電力黃種子</v>
          </cell>
        </row>
        <row r="3365">
          <cell r="A3365" t="str">
            <v>S 14.35</v>
          </cell>
          <cell r="B3365">
            <v>46</v>
          </cell>
          <cell r="C3365">
            <v>4</v>
          </cell>
          <cell r="D3365" t="str">
            <v>自我存在</v>
          </cell>
          <cell r="E3365">
            <v>9</v>
          </cell>
          <cell r="F3365" t="str">
            <v>紅月</v>
          </cell>
          <cell r="G3365">
            <v>69</v>
          </cell>
          <cell r="H3365" t="str">
            <v>自我存在紅月</v>
          </cell>
          <cell r="I3365" t="str">
            <v>白世界橋波符自我存在紅月</v>
          </cell>
        </row>
        <row r="3366">
          <cell r="A3366" t="str">
            <v>S 14.36</v>
          </cell>
          <cell r="B3366">
            <v>47</v>
          </cell>
          <cell r="C3366">
            <v>5</v>
          </cell>
          <cell r="D3366" t="str">
            <v>超頻</v>
          </cell>
          <cell r="E3366">
            <v>14</v>
          </cell>
          <cell r="F3366" t="str">
            <v>白巫師</v>
          </cell>
          <cell r="G3366">
            <v>174</v>
          </cell>
          <cell r="H3366" t="str">
            <v>超頻白巫師</v>
          </cell>
          <cell r="I3366" t="str">
            <v>白狗波符超頻白巫師</v>
          </cell>
        </row>
        <row r="3367">
          <cell r="A3367" t="str">
            <v>S 14.37</v>
          </cell>
          <cell r="B3367">
            <v>48</v>
          </cell>
          <cell r="C3367">
            <v>6</v>
          </cell>
          <cell r="D3367" t="str">
            <v>韻律</v>
          </cell>
          <cell r="E3367">
            <v>19</v>
          </cell>
          <cell r="F3367" t="str">
            <v>藍風暴</v>
          </cell>
          <cell r="G3367">
            <v>19</v>
          </cell>
          <cell r="H3367" t="str">
            <v>韻律藍風暴</v>
          </cell>
          <cell r="I3367" t="str">
            <v>白巫師波符韻律藍風暴</v>
          </cell>
        </row>
        <row r="3368">
          <cell r="A3368" t="str">
            <v>S 14.38</v>
          </cell>
          <cell r="B3368">
            <v>49</v>
          </cell>
          <cell r="C3368">
            <v>7</v>
          </cell>
          <cell r="D3368" t="str">
            <v>共振</v>
          </cell>
          <cell r="E3368">
            <v>4</v>
          </cell>
          <cell r="F3368" t="str">
            <v>黃種子</v>
          </cell>
          <cell r="G3368">
            <v>124</v>
          </cell>
          <cell r="H3368" t="str">
            <v>共振黃種子</v>
          </cell>
          <cell r="I3368" t="str">
            <v>白鏡波符共振黃種子</v>
          </cell>
        </row>
        <row r="3369">
          <cell r="A3369" t="str">
            <v>S 14.39</v>
          </cell>
          <cell r="B3369">
            <v>50</v>
          </cell>
          <cell r="C3369">
            <v>8</v>
          </cell>
          <cell r="D3369" t="str">
            <v>銀河星系</v>
          </cell>
          <cell r="E3369">
            <v>9</v>
          </cell>
          <cell r="F3369" t="str">
            <v>紅月</v>
          </cell>
          <cell r="G3369">
            <v>229</v>
          </cell>
          <cell r="H3369" t="str">
            <v>銀河星系紅月</v>
          </cell>
          <cell r="I3369" t="str">
            <v>白風波符銀河星系紅月</v>
          </cell>
        </row>
        <row r="3370">
          <cell r="A3370" t="str">
            <v>S 14.40</v>
          </cell>
          <cell r="B3370">
            <v>51</v>
          </cell>
          <cell r="C3370">
            <v>9</v>
          </cell>
          <cell r="D3370" t="str">
            <v>太陽</v>
          </cell>
          <cell r="E3370">
            <v>14</v>
          </cell>
          <cell r="F3370" t="str">
            <v>白巫師</v>
          </cell>
          <cell r="G3370">
            <v>74</v>
          </cell>
          <cell r="H3370" t="str">
            <v>太陽白巫師</v>
          </cell>
          <cell r="I3370" t="str">
            <v>白世界橋波符太陽白巫師</v>
          </cell>
        </row>
        <row r="3371">
          <cell r="A3371" t="str">
            <v>S 14.41</v>
          </cell>
          <cell r="B3371">
            <v>52</v>
          </cell>
          <cell r="C3371">
            <v>10</v>
          </cell>
          <cell r="D3371" t="str">
            <v>行星</v>
          </cell>
          <cell r="E3371">
            <v>19</v>
          </cell>
          <cell r="F3371" t="str">
            <v>藍風暴</v>
          </cell>
          <cell r="G3371">
            <v>179</v>
          </cell>
          <cell r="H3371" t="str">
            <v>行星藍風暴</v>
          </cell>
          <cell r="I3371" t="str">
            <v>白狗波符行星藍風暴</v>
          </cell>
        </row>
        <row r="3372">
          <cell r="A3372" t="str">
            <v>S 14.42</v>
          </cell>
          <cell r="B3372">
            <v>53</v>
          </cell>
          <cell r="C3372">
            <v>11</v>
          </cell>
          <cell r="D3372" t="str">
            <v>光譜</v>
          </cell>
          <cell r="E3372">
            <v>4</v>
          </cell>
          <cell r="F3372" t="str">
            <v>黃種子</v>
          </cell>
          <cell r="G3372">
            <v>24</v>
          </cell>
          <cell r="H3372" t="str">
            <v>光譜黃種子</v>
          </cell>
          <cell r="I3372" t="str">
            <v>白巫師波符光譜黃種子</v>
          </cell>
        </row>
        <row r="3373">
          <cell r="A3373" t="str">
            <v>S 14.43</v>
          </cell>
          <cell r="B3373">
            <v>54</v>
          </cell>
          <cell r="C3373">
            <v>12</v>
          </cell>
          <cell r="D3373" t="str">
            <v>水晶</v>
          </cell>
          <cell r="E3373">
            <v>9</v>
          </cell>
          <cell r="F3373" t="str">
            <v>紅月</v>
          </cell>
          <cell r="G3373">
            <v>129</v>
          </cell>
          <cell r="H3373" t="str">
            <v>水晶紅月</v>
          </cell>
          <cell r="I3373" t="str">
            <v>白鏡波符水晶紅月</v>
          </cell>
        </row>
        <row r="3374">
          <cell r="A3374" t="str">
            <v>S 14.44</v>
          </cell>
          <cell r="B3374">
            <v>55</v>
          </cell>
          <cell r="C3374">
            <v>13</v>
          </cell>
          <cell r="D3374" t="str">
            <v>宇宙</v>
          </cell>
          <cell r="E3374">
            <v>14</v>
          </cell>
          <cell r="F3374" t="str">
            <v>白巫師</v>
          </cell>
          <cell r="G3374">
            <v>234</v>
          </cell>
          <cell r="H3374" t="str">
            <v>宇宙白巫師</v>
          </cell>
          <cell r="I3374" t="str">
            <v>白風波符宇宙白巫師</v>
          </cell>
        </row>
        <row r="3375">
          <cell r="A3375" t="str">
            <v>S 14.45</v>
          </cell>
          <cell r="B3375">
            <v>56</v>
          </cell>
          <cell r="C3375">
            <v>1</v>
          </cell>
          <cell r="D3375" t="str">
            <v>磁性</v>
          </cell>
          <cell r="E3375">
            <v>19</v>
          </cell>
          <cell r="F3375" t="str">
            <v>藍風暴</v>
          </cell>
          <cell r="G3375">
            <v>79</v>
          </cell>
          <cell r="H3375" t="str">
            <v>磁性藍風暴</v>
          </cell>
          <cell r="I3375" t="str">
            <v>藍風暴波符磁性藍風暴</v>
          </cell>
        </row>
        <row r="3376">
          <cell r="A3376" t="str">
            <v>S 14.46</v>
          </cell>
          <cell r="B3376">
            <v>57</v>
          </cell>
          <cell r="C3376">
            <v>2</v>
          </cell>
          <cell r="D3376" t="str">
            <v>月亮</v>
          </cell>
          <cell r="E3376">
            <v>4</v>
          </cell>
          <cell r="F3376" t="str">
            <v>黃種子</v>
          </cell>
          <cell r="G3376">
            <v>184</v>
          </cell>
          <cell r="H3376" t="str">
            <v>月亮黃種子</v>
          </cell>
          <cell r="I3376" t="str">
            <v>藍夜波符月亮黃種子</v>
          </cell>
        </row>
        <row r="3377">
          <cell r="A3377" t="str">
            <v>S 14.47</v>
          </cell>
          <cell r="B3377">
            <v>58</v>
          </cell>
          <cell r="C3377">
            <v>3</v>
          </cell>
          <cell r="D3377" t="str">
            <v>電力</v>
          </cell>
          <cell r="E3377">
            <v>9</v>
          </cell>
          <cell r="F3377" t="str">
            <v>紅月</v>
          </cell>
          <cell r="G3377">
            <v>29</v>
          </cell>
          <cell r="H3377" t="str">
            <v>電力紅月</v>
          </cell>
          <cell r="I3377" t="str">
            <v>藍手波符電力紅月</v>
          </cell>
        </row>
        <row r="3378">
          <cell r="A3378" t="str">
            <v>S 14.48</v>
          </cell>
          <cell r="B3378">
            <v>59</v>
          </cell>
          <cell r="C3378">
            <v>4</v>
          </cell>
          <cell r="D3378" t="str">
            <v>自我存在</v>
          </cell>
          <cell r="E3378">
            <v>14</v>
          </cell>
          <cell r="F3378" t="str">
            <v>白巫師</v>
          </cell>
          <cell r="G3378">
            <v>134</v>
          </cell>
          <cell r="H3378" t="str">
            <v>自我存在白巫師</v>
          </cell>
          <cell r="I3378" t="str">
            <v>藍猴波符自我存在白巫師</v>
          </cell>
        </row>
        <row r="3379">
          <cell r="A3379" t="str">
            <v>S 14.49</v>
          </cell>
          <cell r="B3379">
            <v>60</v>
          </cell>
          <cell r="C3379">
            <v>5</v>
          </cell>
          <cell r="D3379" t="str">
            <v>超頻</v>
          </cell>
          <cell r="E3379">
            <v>19</v>
          </cell>
          <cell r="F3379" t="str">
            <v>藍風暴</v>
          </cell>
          <cell r="G3379">
            <v>239</v>
          </cell>
          <cell r="H3379" t="str">
            <v>超頻藍風暴</v>
          </cell>
          <cell r="I3379" t="str">
            <v>藍鷹波符超頻藍風暴</v>
          </cell>
        </row>
        <row r="3380">
          <cell r="A3380" t="str">
            <v>S 14.50</v>
          </cell>
          <cell r="B3380">
            <v>61</v>
          </cell>
          <cell r="C3380">
            <v>6</v>
          </cell>
          <cell r="D3380" t="str">
            <v>韻律</v>
          </cell>
          <cell r="E3380">
            <v>4</v>
          </cell>
          <cell r="F3380" t="str">
            <v>黃種子</v>
          </cell>
          <cell r="G3380">
            <v>84</v>
          </cell>
          <cell r="H3380" t="str">
            <v>韻律黃種子</v>
          </cell>
          <cell r="I3380" t="str">
            <v>藍風暴波符韻律黃種子</v>
          </cell>
        </row>
        <row r="3381">
          <cell r="A3381" t="str">
            <v>S 14.51</v>
          </cell>
          <cell r="B3381">
            <v>62</v>
          </cell>
          <cell r="C3381">
            <v>7</v>
          </cell>
          <cell r="D3381" t="str">
            <v>共振</v>
          </cell>
          <cell r="E3381">
            <v>9</v>
          </cell>
          <cell r="F3381" t="str">
            <v>紅月</v>
          </cell>
          <cell r="G3381">
            <v>189</v>
          </cell>
          <cell r="H3381" t="str">
            <v>共振紅月</v>
          </cell>
          <cell r="I3381" t="str">
            <v>藍夜波符共振紅月</v>
          </cell>
        </row>
        <row r="3382">
          <cell r="A3382" t="str">
            <v>S 15.0</v>
          </cell>
          <cell r="B3382">
            <v>63</v>
          </cell>
          <cell r="C3382">
            <v>8</v>
          </cell>
          <cell r="D3382" t="str">
            <v>銀河星系</v>
          </cell>
          <cell r="E3382">
            <v>14</v>
          </cell>
          <cell r="F3382" t="str">
            <v>白巫師</v>
          </cell>
          <cell r="G3382">
            <v>34</v>
          </cell>
          <cell r="H3382" t="str">
            <v>銀河星系白巫師</v>
          </cell>
          <cell r="I3382" t="str">
            <v>藍手波符銀河星系白巫師</v>
          </cell>
        </row>
        <row r="3383">
          <cell r="A3383" t="str">
            <v>S 15.1</v>
          </cell>
          <cell r="B3383">
            <v>64</v>
          </cell>
          <cell r="C3383">
            <v>9</v>
          </cell>
          <cell r="D3383" t="str">
            <v>太陽</v>
          </cell>
          <cell r="E3383">
            <v>19</v>
          </cell>
          <cell r="F3383" t="str">
            <v>藍風暴</v>
          </cell>
          <cell r="G3383">
            <v>139</v>
          </cell>
          <cell r="H3383" t="str">
            <v>太陽藍風暴</v>
          </cell>
          <cell r="I3383" t="str">
            <v>藍猴波符太陽藍風暴</v>
          </cell>
        </row>
        <row r="3384">
          <cell r="A3384" t="str">
            <v>S 15.2</v>
          </cell>
          <cell r="B3384">
            <v>65</v>
          </cell>
          <cell r="C3384">
            <v>10</v>
          </cell>
          <cell r="D3384" t="str">
            <v>行星</v>
          </cell>
          <cell r="E3384">
            <v>4</v>
          </cell>
          <cell r="F3384" t="str">
            <v>黃種子</v>
          </cell>
          <cell r="G3384">
            <v>244</v>
          </cell>
          <cell r="H3384" t="str">
            <v>行星黃種子</v>
          </cell>
          <cell r="I3384" t="str">
            <v>藍鷹波符行星黃種子</v>
          </cell>
        </row>
        <row r="3385">
          <cell r="A3385" t="str">
            <v>S 15.3</v>
          </cell>
          <cell r="B3385">
            <v>66</v>
          </cell>
          <cell r="C3385">
            <v>11</v>
          </cell>
          <cell r="D3385" t="str">
            <v>光譜</v>
          </cell>
          <cell r="E3385">
            <v>9</v>
          </cell>
          <cell r="F3385" t="str">
            <v>紅月</v>
          </cell>
          <cell r="G3385">
            <v>89</v>
          </cell>
          <cell r="H3385" t="str">
            <v>光譜紅月</v>
          </cell>
          <cell r="I3385" t="str">
            <v>藍風暴波符光譜紅月</v>
          </cell>
        </row>
        <row r="3386">
          <cell r="A3386" t="str">
            <v>S 15.4</v>
          </cell>
          <cell r="B3386">
            <v>67</v>
          </cell>
          <cell r="C3386">
            <v>12</v>
          </cell>
          <cell r="D3386" t="str">
            <v>水晶</v>
          </cell>
          <cell r="E3386">
            <v>14</v>
          </cell>
          <cell r="F3386" t="str">
            <v>白巫師</v>
          </cell>
          <cell r="G3386">
            <v>194</v>
          </cell>
          <cell r="H3386" t="str">
            <v>水晶白巫師</v>
          </cell>
          <cell r="I3386" t="str">
            <v>藍夜波符水晶白巫師</v>
          </cell>
        </row>
        <row r="3387">
          <cell r="A3387" t="str">
            <v>S 15.5</v>
          </cell>
          <cell r="B3387">
            <v>68</v>
          </cell>
          <cell r="C3387">
            <v>13</v>
          </cell>
          <cell r="D3387" t="str">
            <v>宇宙</v>
          </cell>
          <cell r="E3387">
            <v>19</v>
          </cell>
          <cell r="F3387" t="str">
            <v>藍風暴</v>
          </cell>
          <cell r="G3387">
            <v>39</v>
          </cell>
          <cell r="H3387" t="str">
            <v>宇宙藍風暴</v>
          </cell>
          <cell r="I3387" t="str">
            <v>藍手波符宇宙藍風暴</v>
          </cell>
        </row>
        <row r="3388">
          <cell r="A3388" t="str">
            <v>S 15.6</v>
          </cell>
          <cell r="B3388">
            <v>69</v>
          </cell>
          <cell r="C3388">
            <v>1</v>
          </cell>
          <cell r="D3388" t="str">
            <v>磁性</v>
          </cell>
          <cell r="E3388">
            <v>4</v>
          </cell>
          <cell r="F3388" t="str">
            <v>黃種子</v>
          </cell>
          <cell r="G3388">
            <v>144</v>
          </cell>
          <cell r="H3388" t="str">
            <v>磁性黃種子</v>
          </cell>
          <cell r="I3388" t="str">
            <v>黃種子波符磁性黃種子</v>
          </cell>
        </row>
        <row r="3389">
          <cell r="A3389" t="str">
            <v>S 15.7</v>
          </cell>
          <cell r="B3389">
            <v>70</v>
          </cell>
          <cell r="C3389">
            <v>2</v>
          </cell>
          <cell r="D3389" t="str">
            <v>月亮</v>
          </cell>
          <cell r="E3389">
            <v>9</v>
          </cell>
          <cell r="F3389" t="str">
            <v>紅月</v>
          </cell>
          <cell r="G3389">
            <v>249</v>
          </cell>
          <cell r="H3389" t="str">
            <v>月亮紅月</v>
          </cell>
          <cell r="I3389" t="str">
            <v>黃星星波符月亮紅月</v>
          </cell>
        </row>
        <row r="3390">
          <cell r="A3390" t="str">
            <v>S 15.8</v>
          </cell>
          <cell r="B3390">
            <v>71</v>
          </cell>
          <cell r="C3390">
            <v>3</v>
          </cell>
          <cell r="D3390" t="str">
            <v>電力</v>
          </cell>
          <cell r="E3390">
            <v>14</v>
          </cell>
          <cell r="F3390" t="str">
            <v>白巫師</v>
          </cell>
          <cell r="G3390">
            <v>94</v>
          </cell>
          <cell r="H3390" t="str">
            <v>電力白巫師</v>
          </cell>
          <cell r="I3390" t="str">
            <v>黃人波符電力白巫師</v>
          </cell>
        </row>
        <row r="3391">
          <cell r="A3391" t="str">
            <v>S 15.9</v>
          </cell>
          <cell r="B3391">
            <v>72</v>
          </cell>
          <cell r="C3391">
            <v>4</v>
          </cell>
          <cell r="D3391" t="str">
            <v>自我存在</v>
          </cell>
          <cell r="E3391">
            <v>19</v>
          </cell>
          <cell r="F3391" t="str">
            <v>藍風暴</v>
          </cell>
          <cell r="G3391">
            <v>199</v>
          </cell>
          <cell r="H3391" t="str">
            <v>自我存在藍風暴</v>
          </cell>
          <cell r="I3391" t="str">
            <v>黃戰士波符自我存在藍風暴</v>
          </cell>
        </row>
        <row r="3392">
          <cell r="A3392" t="str">
            <v>S 15.10</v>
          </cell>
          <cell r="B3392">
            <v>73</v>
          </cell>
          <cell r="C3392">
            <v>5</v>
          </cell>
          <cell r="D3392" t="str">
            <v>超頻</v>
          </cell>
          <cell r="E3392">
            <v>4</v>
          </cell>
          <cell r="F3392" t="str">
            <v>黃種子</v>
          </cell>
          <cell r="G3392">
            <v>44</v>
          </cell>
          <cell r="H3392" t="str">
            <v>超頻黃種子</v>
          </cell>
          <cell r="I3392" t="str">
            <v>黃太陽波符超頻黃種子</v>
          </cell>
        </row>
        <row r="3393">
          <cell r="A3393" t="str">
            <v>S 15.11</v>
          </cell>
          <cell r="B3393">
            <v>74</v>
          </cell>
          <cell r="C3393">
            <v>6</v>
          </cell>
          <cell r="D3393" t="str">
            <v>韻律</v>
          </cell>
          <cell r="E3393">
            <v>9</v>
          </cell>
          <cell r="F3393" t="str">
            <v>紅月</v>
          </cell>
          <cell r="G3393">
            <v>149</v>
          </cell>
          <cell r="H3393" t="str">
            <v>韻律紅月</v>
          </cell>
          <cell r="I3393" t="str">
            <v>黃種子波符韻律紅月</v>
          </cell>
        </row>
        <row r="3394">
          <cell r="A3394" t="str">
            <v>S 15.12</v>
          </cell>
          <cell r="B3394">
            <v>75</v>
          </cell>
          <cell r="C3394">
            <v>7</v>
          </cell>
          <cell r="D3394" t="str">
            <v>共振</v>
          </cell>
          <cell r="E3394">
            <v>14</v>
          </cell>
          <cell r="F3394" t="str">
            <v>白巫師</v>
          </cell>
          <cell r="G3394">
            <v>254</v>
          </cell>
          <cell r="H3394" t="str">
            <v>共振白巫師</v>
          </cell>
          <cell r="I3394" t="str">
            <v>黃星星波符共振白巫師</v>
          </cell>
        </row>
        <row r="3395">
          <cell r="A3395" t="str">
            <v>S 15.13</v>
          </cell>
          <cell r="B3395">
            <v>76</v>
          </cell>
          <cell r="C3395">
            <v>8</v>
          </cell>
          <cell r="D3395" t="str">
            <v>銀河星系</v>
          </cell>
          <cell r="E3395">
            <v>19</v>
          </cell>
          <cell r="F3395" t="str">
            <v>藍風暴</v>
          </cell>
          <cell r="G3395">
            <v>99</v>
          </cell>
          <cell r="H3395" t="str">
            <v>銀河星系藍風暴</v>
          </cell>
          <cell r="I3395" t="str">
            <v>黃人波符銀河星系藍風暴</v>
          </cell>
        </row>
        <row r="3396">
          <cell r="A3396" t="str">
            <v>S 15.14</v>
          </cell>
          <cell r="B3396">
            <v>77</v>
          </cell>
          <cell r="C3396">
            <v>9</v>
          </cell>
          <cell r="D3396" t="str">
            <v>太陽</v>
          </cell>
          <cell r="E3396">
            <v>4</v>
          </cell>
          <cell r="F3396" t="str">
            <v>黃種子</v>
          </cell>
          <cell r="G3396">
            <v>204</v>
          </cell>
          <cell r="H3396" t="str">
            <v>太陽黃種子</v>
          </cell>
          <cell r="I3396" t="str">
            <v>黃戰士波符太陽黃種子</v>
          </cell>
        </row>
        <row r="3397">
          <cell r="A3397" t="str">
            <v>S 15.15</v>
          </cell>
          <cell r="B3397">
            <v>78</v>
          </cell>
          <cell r="C3397">
            <v>10</v>
          </cell>
          <cell r="D3397" t="str">
            <v>行星</v>
          </cell>
          <cell r="E3397">
            <v>9</v>
          </cell>
          <cell r="F3397" t="str">
            <v>紅月</v>
          </cell>
          <cell r="G3397">
            <v>49</v>
          </cell>
          <cell r="H3397" t="str">
            <v>行星紅月</v>
          </cell>
          <cell r="I3397" t="str">
            <v>黃太陽波符行星紅月</v>
          </cell>
        </row>
        <row r="3398">
          <cell r="A3398" t="str">
            <v>S 15.16</v>
          </cell>
          <cell r="B3398">
            <v>79</v>
          </cell>
          <cell r="C3398">
            <v>11</v>
          </cell>
          <cell r="D3398" t="str">
            <v>光譜</v>
          </cell>
          <cell r="E3398">
            <v>14</v>
          </cell>
          <cell r="F3398" t="str">
            <v>白巫師</v>
          </cell>
          <cell r="G3398">
            <v>154</v>
          </cell>
          <cell r="H3398" t="str">
            <v>光譜白巫師</v>
          </cell>
          <cell r="I3398" t="str">
            <v>黃種子波符光譜白巫師</v>
          </cell>
        </row>
        <row r="3399">
          <cell r="A3399" t="str">
            <v>S 15.17</v>
          </cell>
          <cell r="B3399">
            <v>80</v>
          </cell>
          <cell r="C3399">
            <v>12</v>
          </cell>
          <cell r="D3399" t="str">
            <v>水晶</v>
          </cell>
          <cell r="E3399">
            <v>19</v>
          </cell>
          <cell r="F3399" t="str">
            <v>藍風暴</v>
          </cell>
          <cell r="G3399">
            <v>259</v>
          </cell>
          <cell r="H3399" t="str">
            <v>水晶藍風暴</v>
          </cell>
          <cell r="I3399" t="str">
            <v>黃星星波符水晶藍風暴</v>
          </cell>
        </row>
        <row r="3400">
          <cell r="A3400" t="str">
            <v>S 15.18</v>
          </cell>
          <cell r="B3400">
            <v>81</v>
          </cell>
          <cell r="C3400">
            <v>13</v>
          </cell>
          <cell r="D3400" t="str">
            <v>宇宙</v>
          </cell>
          <cell r="E3400">
            <v>4</v>
          </cell>
          <cell r="F3400" t="str">
            <v>黃種子</v>
          </cell>
          <cell r="G3400">
            <v>104</v>
          </cell>
          <cell r="H3400" t="str">
            <v>宇宙黃種子</v>
          </cell>
          <cell r="I3400" t="str">
            <v>黃人波符宇宙黃種子</v>
          </cell>
        </row>
        <row r="3401">
          <cell r="A3401" t="str">
            <v>S 15.19</v>
          </cell>
          <cell r="B3401">
            <v>82</v>
          </cell>
          <cell r="C3401">
            <v>1</v>
          </cell>
          <cell r="D3401" t="str">
            <v>磁性</v>
          </cell>
          <cell r="E3401">
            <v>9</v>
          </cell>
          <cell r="F3401" t="str">
            <v>紅月</v>
          </cell>
          <cell r="G3401">
            <v>209</v>
          </cell>
          <cell r="H3401" t="str">
            <v>磁性紅月</v>
          </cell>
          <cell r="I3401" t="str">
            <v>紅月波符磁性紅月</v>
          </cell>
        </row>
        <row r="3402">
          <cell r="A3402" t="str">
            <v>S 15.20</v>
          </cell>
          <cell r="B3402">
            <v>83</v>
          </cell>
          <cell r="C3402">
            <v>2</v>
          </cell>
          <cell r="D3402" t="str">
            <v>月亮</v>
          </cell>
          <cell r="E3402">
            <v>14</v>
          </cell>
          <cell r="F3402" t="str">
            <v>白巫師</v>
          </cell>
          <cell r="G3402">
            <v>54</v>
          </cell>
          <cell r="H3402" t="str">
            <v>月亮白巫師</v>
          </cell>
          <cell r="I3402" t="str">
            <v>紅天行者波符月亮白巫師</v>
          </cell>
        </row>
        <row r="3403">
          <cell r="A3403" t="str">
            <v>S 15.21</v>
          </cell>
          <cell r="B3403">
            <v>84</v>
          </cell>
          <cell r="C3403">
            <v>3</v>
          </cell>
          <cell r="D3403" t="str">
            <v>電力</v>
          </cell>
          <cell r="E3403">
            <v>19</v>
          </cell>
          <cell r="F3403" t="str">
            <v>藍風暴</v>
          </cell>
          <cell r="G3403">
            <v>159</v>
          </cell>
          <cell r="H3403" t="str">
            <v>電力藍風暴</v>
          </cell>
          <cell r="I3403" t="str">
            <v>紅地球波符電力藍風暴</v>
          </cell>
        </row>
        <row r="3404">
          <cell r="A3404" t="str">
            <v>S 15.22</v>
          </cell>
          <cell r="B3404">
            <v>85</v>
          </cell>
          <cell r="C3404">
            <v>4</v>
          </cell>
          <cell r="D3404" t="str">
            <v>自我存在</v>
          </cell>
          <cell r="E3404">
            <v>4</v>
          </cell>
          <cell r="F3404" t="str">
            <v>黃種子</v>
          </cell>
          <cell r="G3404">
            <v>4</v>
          </cell>
          <cell r="H3404" t="str">
            <v>自我存在黃種子</v>
          </cell>
          <cell r="I3404" t="str">
            <v>紅龍波符自我存在黃種子</v>
          </cell>
        </row>
        <row r="3405">
          <cell r="A3405" t="str">
            <v>S 15.23</v>
          </cell>
          <cell r="B3405">
            <v>86</v>
          </cell>
          <cell r="C3405">
            <v>5</v>
          </cell>
          <cell r="D3405" t="str">
            <v>超頻</v>
          </cell>
          <cell r="E3405">
            <v>9</v>
          </cell>
          <cell r="F3405" t="str">
            <v>紅月</v>
          </cell>
          <cell r="G3405">
            <v>109</v>
          </cell>
          <cell r="H3405" t="str">
            <v>超頻紅月</v>
          </cell>
          <cell r="I3405" t="str">
            <v>紅蛇波符超頻紅月</v>
          </cell>
        </row>
        <row r="3406">
          <cell r="A3406" t="str">
            <v>S 15.24</v>
          </cell>
          <cell r="B3406">
            <v>87</v>
          </cell>
          <cell r="C3406">
            <v>6</v>
          </cell>
          <cell r="D3406" t="str">
            <v>韻律</v>
          </cell>
          <cell r="E3406">
            <v>14</v>
          </cell>
          <cell r="F3406" t="str">
            <v>白巫師</v>
          </cell>
          <cell r="G3406">
            <v>214</v>
          </cell>
          <cell r="H3406" t="str">
            <v>韻律白巫師</v>
          </cell>
          <cell r="I3406" t="str">
            <v>紅月波符韻律白巫師</v>
          </cell>
        </row>
        <row r="3407">
          <cell r="A3407" t="str">
            <v>S 15.25</v>
          </cell>
          <cell r="B3407">
            <v>88</v>
          </cell>
          <cell r="C3407">
            <v>7</v>
          </cell>
          <cell r="D3407" t="str">
            <v>共振</v>
          </cell>
          <cell r="E3407">
            <v>19</v>
          </cell>
          <cell r="F3407" t="str">
            <v>藍風暴</v>
          </cell>
          <cell r="G3407">
            <v>59</v>
          </cell>
          <cell r="H3407" t="str">
            <v>共振藍風暴</v>
          </cell>
          <cell r="I3407" t="str">
            <v>紅天行者波符共振藍風暴</v>
          </cell>
        </row>
        <row r="3408">
          <cell r="A3408" t="str">
            <v>S 15.26</v>
          </cell>
          <cell r="B3408">
            <v>89</v>
          </cell>
          <cell r="C3408">
            <v>8</v>
          </cell>
          <cell r="D3408" t="str">
            <v>銀河星系</v>
          </cell>
          <cell r="E3408">
            <v>4</v>
          </cell>
          <cell r="F3408" t="str">
            <v>黃種子</v>
          </cell>
          <cell r="G3408">
            <v>164</v>
          </cell>
          <cell r="H3408" t="str">
            <v>銀河星系黃種子</v>
          </cell>
          <cell r="I3408" t="str">
            <v>紅地球波符銀河星系黃種子</v>
          </cell>
        </row>
        <row r="3409">
          <cell r="A3409" t="str">
            <v>S 15.27</v>
          </cell>
          <cell r="B3409">
            <v>90</v>
          </cell>
          <cell r="C3409">
            <v>9</v>
          </cell>
          <cell r="D3409" t="str">
            <v>太陽</v>
          </cell>
          <cell r="E3409">
            <v>9</v>
          </cell>
          <cell r="F3409" t="str">
            <v>紅月</v>
          </cell>
          <cell r="G3409">
            <v>9</v>
          </cell>
          <cell r="H3409" t="str">
            <v>太陽紅月</v>
          </cell>
          <cell r="I3409" t="str">
            <v>紅龍波符太陽紅月</v>
          </cell>
        </row>
        <row r="3410">
          <cell r="A3410" t="str">
            <v>S 15.28</v>
          </cell>
          <cell r="B3410">
            <v>91</v>
          </cell>
          <cell r="C3410">
            <v>10</v>
          </cell>
          <cell r="D3410" t="str">
            <v>行星</v>
          </cell>
          <cell r="E3410">
            <v>14</v>
          </cell>
          <cell r="F3410" t="str">
            <v>白巫師</v>
          </cell>
          <cell r="G3410">
            <v>114</v>
          </cell>
          <cell r="H3410" t="str">
            <v>行星白巫師</v>
          </cell>
          <cell r="I3410" t="str">
            <v>紅蛇波符行星白巫師</v>
          </cell>
        </row>
        <row r="3411">
          <cell r="A3411" t="str">
            <v>S 15.29</v>
          </cell>
          <cell r="B3411">
            <v>92</v>
          </cell>
          <cell r="C3411">
            <v>11</v>
          </cell>
          <cell r="D3411" t="str">
            <v>光譜</v>
          </cell>
          <cell r="E3411">
            <v>19</v>
          </cell>
          <cell r="F3411" t="str">
            <v>藍風暴</v>
          </cell>
          <cell r="G3411">
            <v>219</v>
          </cell>
          <cell r="H3411" t="str">
            <v>光譜藍風暴</v>
          </cell>
          <cell r="I3411" t="str">
            <v>紅月波符光譜藍風暴</v>
          </cell>
        </row>
        <row r="3412">
          <cell r="A3412" t="str">
            <v>S 15.30</v>
          </cell>
          <cell r="B3412">
            <v>93</v>
          </cell>
          <cell r="C3412">
            <v>12</v>
          </cell>
          <cell r="D3412" t="str">
            <v>水晶</v>
          </cell>
          <cell r="E3412">
            <v>4</v>
          </cell>
          <cell r="F3412" t="str">
            <v>黃種子</v>
          </cell>
          <cell r="G3412">
            <v>64</v>
          </cell>
          <cell r="H3412" t="str">
            <v>水晶黃種子</v>
          </cell>
          <cell r="I3412" t="str">
            <v>紅天行者波符水晶黃種子</v>
          </cell>
        </row>
        <row r="3413">
          <cell r="A3413" t="str">
            <v>S 15.31</v>
          </cell>
          <cell r="B3413">
            <v>94</v>
          </cell>
          <cell r="C3413">
            <v>13</v>
          </cell>
          <cell r="D3413" t="str">
            <v>宇宙</v>
          </cell>
          <cell r="E3413">
            <v>9</v>
          </cell>
          <cell r="F3413" t="str">
            <v>紅月</v>
          </cell>
          <cell r="G3413">
            <v>169</v>
          </cell>
          <cell r="H3413" t="str">
            <v>宇宙紅月</v>
          </cell>
          <cell r="I3413" t="str">
            <v>紅地球波符宇宙紅月</v>
          </cell>
        </row>
        <row r="3414">
          <cell r="A3414" t="str">
            <v>S 15.32</v>
          </cell>
          <cell r="B3414">
            <v>95</v>
          </cell>
          <cell r="C3414">
            <v>1</v>
          </cell>
          <cell r="D3414" t="str">
            <v>磁性</v>
          </cell>
          <cell r="E3414">
            <v>14</v>
          </cell>
          <cell r="F3414" t="str">
            <v>白巫師</v>
          </cell>
          <cell r="G3414">
            <v>14</v>
          </cell>
          <cell r="H3414" t="str">
            <v>磁性白巫師</v>
          </cell>
          <cell r="I3414" t="str">
            <v>白巫師波符磁性白巫師</v>
          </cell>
        </row>
        <row r="3415">
          <cell r="A3415" t="str">
            <v>S 15.33</v>
          </cell>
          <cell r="B3415">
            <v>96</v>
          </cell>
          <cell r="C3415">
            <v>2</v>
          </cell>
          <cell r="D3415" t="str">
            <v>月亮</v>
          </cell>
          <cell r="E3415">
            <v>19</v>
          </cell>
          <cell r="F3415" t="str">
            <v>藍風暴</v>
          </cell>
          <cell r="G3415">
            <v>119</v>
          </cell>
          <cell r="H3415" t="str">
            <v>月亮藍風暴</v>
          </cell>
          <cell r="I3415" t="str">
            <v>白鏡波符月亮藍風暴</v>
          </cell>
        </row>
        <row r="3416">
          <cell r="A3416" t="str">
            <v>S 15.34</v>
          </cell>
          <cell r="B3416">
            <v>97</v>
          </cell>
          <cell r="C3416">
            <v>3</v>
          </cell>
          <cell r="D3416" t="str">
            <v>電力</v>
          </cell>
          <cell r="E3416">
            <v>4</v>
          </cell>
          <cell r="F3416" t="str">
            <v>黃種子</v>
          </cell>
          <cell r="G3416">
            <v>224</v>
          </cell>
          <cell r="H3416" t="str">
            <v>電力黃種子</v>
          </cell>
          <cell r="I3416" t="str">
            <v>白風波符電力黃種子</v>
          </cell>
        </row>
        <row r="3417">
          <cell r="A3417" t="str">
            <v>S 15.35</v>
          </cell>
          <cell r="B3417">
            <v>98</v>
          </cell>
          <cell r="C3417">
            <v>4</v>
          </cell>
          <cell r="D3417" t="str">
            <v>自我存在</v>
          </cell>
          <cell r="E3417">
            <v>9</v>
          </cell>
          <cell r="F3417" t="str">
            <v>紅月</v>
          </cell>
          <cell r="G3417">
            <v>69</v>
          </cell>
          <cell r="H3417" t="str">
            <v>自我存在紅月</v>
          </cell>
          <cell r="I3417" t="str">
            <v>白世界橋波符自我存在紅月</v>
          </cell>
        </row>
        <row r="3418">
          <cell r="A3418" t="str">
            <v>S 15.36</v>
          </cell>
          <cell r="B3418">
            <v>99</v>
          </cell>
          <cell r="C3418">
            <v>5</v>
          </cell>
          <cell r="D3418" t="str">
            <v>超頻</v>
          </cell>
          <cell r="E3418">
            <v>14</v>
          </cell>
          <cell r="F3418" t="str">
            <v>白巫師</v>
          </cell>
          <cell r="G3418">
            <v>174</v>
          </cell>
          <cell r="H3418" t="str">
            <v>超頻白巫師</v>
          </cell>
          <cell r="I3418" t="str">
            <v>白狗波符超頻白巫師</v>
          </cell>
        </row>
        <row r="3419">
          <cell r="A3419" t="str">
            <v>S 15.37</v>
          </cell>
          <cell r="B3419">
            <v>100</v>
          </cell>
          <cell r="C3419">
            <v>6</v>
          </cell>
          <cell r="D3419" t="str">
            <v>韻律</v>
          </cell>
          <cell r="E3419">
            <v>19</v>
          </cell>
          <cell r="F3419" t="str">
            <v>藍風暴</v>
          </cell>
          <cell r="G3419">
            <v>19</v>
          </cell>
          <cell r="H3419" t="str">
            <v>韻律藍風暴</v>
          </cell>
          <cell r="I3419" t="str">
            <v>白巫師波符韻律藍風暴</v>
          </cell>
        </row>
        <row r="3420">
          <cell r="A3420" t="str">
            <v>S 15.38</v>
          </cell>
          <cell r="B3420">
            <v>101</v>
          </cell>
          <cell r="C3420">
            <v>7</v>
          </cell>
          <cell r="D3420" t="str">
            <v>共振</v>
          </cell>
          <cell r="E3420">
            <v>4</v>
          </cell>
          <cell r="F3420" t="str">
            <v>黃種子</v>
          </cell>
          <cell r="G3420">
            <v>124</v>
          </cell>
          <cell r="H3420" t="str">
            <v>共振黃種子</v>
          </cell>
          <cell r="I3420" t="str">
            <v>白鏡波符共振黃種子</v>
          </cell>
        </row>
        <row r="3421">
          <cell r="A3421" t="str">
            <v>S 15.39</v>
          </cell>
          <cell r="B3421">
            <v>102</v>
          </cell>
          <cell r="C3421">
            <v>8</v>
          </cell>
          <cell r="D3421" t="str">
            <v>銀河星系</v>
          </cell>
          <cell r="E3421">
            <v>9</v>
          </cell>
          <cell r="F3421" t="str">
            <v>紅月</v>
          </cell>
          <cell r="G3421">
            <v>229</v>
          </cell>
          <cell r="H3421" t="str">
            <v>銀河星系紅月</v>
          </cell>
          <cell r="I3421" t="str">
            <v>白風波符銀河星系紅月</v>
          </cell>
        </row>
        <row r="3422">
          <cell r="A3422" t="str">
            <v>S 15.40</v>
          </cell>
          <cell r="B3422">
            <v>103</v>
          </cell>
          <cell r="C3422">
            <v>9</v>
          </cell>
          <cell r="D3422" t="str">
            <v>太陽</v>
          </cell>
          <cell r="E3422">
            <v>14</v>
          </cell>
          <cell r="F3422" t="str">
            <v>白巫師</v>
          </cell>
          <cell r="G3422">
            <v>74</v>
          </cell>
          <cell r="H3422" t="str">
            <v>太陽白巫師</v>
          </cell>
          <cell r="I3422" t="str">
            <v>白世界橋波符太陽白巫師</v>
          </cell>
        </row>
        <row r="3423">
          <cell r="A3423" t="str">
            <v>S 15.41</v>
          </cell>
          <cell r="B3423">
            <v>104</v>
          </cell>
          <cell r="C3423">
            <v>10</v>
          </cell>
          <cell r="D3423" t="str">
            <v>行星</v>
          </cell>
          <cell r="E3423">
            <v>19</v>
          </cell>
          <cell r="F3423" t="str">
            <v>藍風暴</v>
          </cell>
          <cell r="G3423">
            <v>179</v>
          </cell>
          <cell r="H3423" t="str">
            <v>行星藍風暴</v>
          </cell>
          <cell r="I3423" t="str">
            <v>白狗波符行星藍風暴</v>
          </cell>
        </row>
        <row r="3424">
          <cell r="A3424" t="str">
            <v>S 15.42</v>
          </cell>
          <cell r="B3424">
            <v>105</v>
          </cell>
          <cell r="C3424">
            <v>11</v>
          </cell>
          <cell r="D3424" t="str">
            <v>光譜</v>
          </cell>
          <cell r="E3424">
            <v>4</v>
          </cell>
          <cell r="F3424" t="str">
            <v>黃種子</v>
          </cell>
          <cell r="G3424">
            <v>24</v>
          </cell>
          <cell r="H3424" t="str">
            <v>光譜黃種子</v>
          </cell>
          <cell r="I3424" t="str">
            <v>白巫師波符光譜黃種子</v>
          </cell>
        </row>
        <row r="3425">
          <cell r="A3425" t="str">
            <v>S 15.43</v>
          </cell>
          <cell r="B3425">
            <v>106</v>
          </cell>
          <cell r="C3425">
            <v>12</v>
          </cell>
          <cell r="D3425" t="str">
            <v>水晶</v>
          </cell>
          <cell r="E3425">
            <v>9</v>
          </cell>
          <cell r="F3425" t="str">
            <v>紅月</v>
          </cell>
          <cell r="G3425">
            <v>129</v>
          </cell>
          <cell r="H3425" t="str">
            <v>水晶紅月</v>
          </cell>
          <cell r="I3425" t="str">
            <v>白鏡波符水晶紅月</v>
          </cell>
        </row>
        <row r="3426">
          <cell r="A3426" t="str">
            <v>S 15.44</v>
          </cell>
          <cell r="B3426">
            <v>107</v>
          </cell>
          <cell r="C3426">
            <v>13</v>
          </cell>
          <cell r="D3426" t="str">
            <v>宇宙</v>
          </cell>
          <cell r="E3426">
            <v>14</v>
          </cell>
          <cell r="F3426" t="str">
            <v>白巫師</v>
          </cell>
          <cell r="G3426">
            <v>234</v>
          </cell>
          <cell r="H3426" t="str">
            <v>宇宙白巫師</v>
          </cell>
          <cell r="I3426" t="str">
            <v>白風波符宇宙白巫師</v>
          </cell>
        </row>
        <row r="3427">
          <cell r="A3427" t="str">
            <v>S 15.45</v>
          </cell>
          <cell r="B3427">
            <v>108</v>
          </cell>
          <cell r="C3427">
            <v>1</v>
          </cell>
          <cell r="D3427" t="str">
            <v>磁性</v>
          </cell>
          <cell r="E3427">
            <v>19</v>
          </cell>
          <cell r="F3427" t="str">
            <v>藍風暴</v>
          </cell>
          <cell r="G3427">
            <v>79</v>
          </cell>
          <cell r="H3427" t="str">
            <v>磁性藍風暴</v>
          </cell>
          <cell r="I3427" t="str">
            <v>藍風暴波符磁性藍風暴</v>
          </cell>
        </row>
        <row r="3428">
          <cell r="A3428" t="str">
            <v>S 15.46</v>
          </cell>
          <cell r="B3428">
            <v>109</v>
          </cell>
          <cell r="C3428">
            <v>2</v>
          </cell>
          <cell r="D3428" t="str">
            <v>月亮</v>
          </cell>
          <cell r="E3428">
            <v>4</v>
          </cell>
          <cell r="F3428" t="str">
            <v>黃種子</v>
          </cell>
          <cell r="G3428">
            <v>184</v>
          </cell>
          <cell r="H3428" t="str">
            <v>月亮黃種子</v>
          </cell>
          <cell r="I3428" t="str">
            <v>藍夜波符月亮黃種子</v>
          </cell>
        </row>
        <row r="3429">
          <cell r="A3429" t="str">
            <v>S 15.47</v>
          </cell>
          <cell r="B3429">
            <v>110</v>
          </cell>
          <cell r="C3429">
            <v>3</v>
          </cell>
          <cell r="D3429" t="str">
            <v>電力</v>
          </cell>
          <cell r="E3429">
            <v>9</v>
          </cell>
          <cell r="F3429" t="str">
            <v>紅月</v>
          </cell>
          <cell r="G3429">
            <v>29</v>
          </cell>
          <cell r="H3429" t="str">
            <v>電力紅月</v>
          </cell>
          <cell r="I3429" t="str">
            <v>藍手波符電力紅月</v>
          </cell>
        </row>
        <row r="3430">
          <cell r="A3430" t="str">
            <v>S 15.48</v>
          </cell>
          <cell r="B3430">
            <v>111</v>
          </cell>
          <cell r="C3430">
            <v>4</v>
          </cell>
          <cell r="D3430" t="str">
            <v>自我存在</v>
          </cell>
          <cell r="E3430">
            <v>14</v>
          </cell>
          <cell r="F3430" t="str">
            <v>白巫師</v>
          </cell>
          <cell r="G3430">
            <v>134</v>
          </cell>
          <cell r="H3430" t="str">
            <v>自我存在白巫師</v>
          </cell>
          <cell r="I3430" t="str">
            <v>藍猴波符自我存在白巫師</v>
          </cell>
        </row>
        <row r="3431">
          <cell r="A3431" t="str">
            <v>S 15.49</v>
          </cell>
          <cell r="B3431">
            <v>112</v>
          </cell>
          <cell r="C3431">
            <v>5</v>
          </cell>
          <cell r="D3431" t="str">
            <v>超頻</v>
          </cell>
          <cell r="E3431">
            <v>19</v>
          </cell>
          <cell r="F3431" t="str">
            <v>藍風暴</v>
          </cell>
          <cell r="G3431">
            <v>239</v>
          </cell>
          <cell r="H3431" t="str">
            <v>超頻藍風暴</v>
          </cell>
          <cell r="I3431" t="str">
            <v>藍鷹波符超頻藍風暴</v>
          </cell>
        </row>
        <row r="3432">
          <cell r="A3432" t="str">
            <v>S 15.50</v>
          </cell>
          <cell r="B3432">
            <v>113</v>
          </cell>
          <cell r="C3432">
            <v>6</v>
          </cell>
          <cell r="D3432" t="str">
            <v>韻律</v>
          </cell>
          <cell r="E3432">
            <v>4</v>
          </cell>
          <cell r="F3432" t="str">
            <v>黃種子</v>
          </cell>
          <cell r="G3432">
            <v>84</v>
          </cell>
          <cell r="H3432" t="str">
            <v>韻律黃種子</v>
          </cell>
          <cell r="I3432" t="str">
            <v>藍風暴波符韻律黃種子</v>
          </cell>
        </row>
        <row r="3433">
          <cell r="A3433" t="str">
            <v>S 15.51</v>
          </cell>
          <cell r="B3433">
            <v>114</v>
          </cell>
          <cell r="C3433">
            <v>7</v>
          </cell>
          <cell r="D3433" t="str">
            <v>共振</v>
          </cell>
          <cell r="E3433">
            <v>9</v>
          </cell>
          <cell r="F3433" t="str">
            <v>紅月</v>
          </cell>
          <cell r="G3433">
            <v>189</v>
          </cell>
          <cell r="H3433" t="str">
            <v>共振紅月</v>
          </cell>
          <cell r="I3433" t="str">
            <v>藍夜波符共振紅月</v>
          </cell>
        </row>
        <row r="3434">
          <cell r="A3434" t="str">
            <v>S 16.0</v>
          </cell>
          <cell r="B3434">
            <v>115</v>
          </cell>
          <cell r="C3434">
            <v>8</v>
          </cell>
          <cell r="D3434" t="str">
            <v>銀河星系</v>
          </cell>
          <cell r="E3434">
            <v>14</v>
          </cell>
          <cell r="F3434" t="str">
            <v>白巫師</v>
          </cell>
          <cell r="G3434">
            <v>34</v>
          </cell>
          <cell r="H3434" t="str">
            <v>銀河星系白巫師</v>
          </cell>
          <cell r="I3434" t="str">
            <v>藍手波符銀河星系白巫師</v>
          </cell>
        </row>
        <row r="3435">
          <cell r="A3435" t="str">
            <v>S 16.1</v>
          </cell>
          <cell r="B3435">
            <v>116</v>
          </cell>
          <cell r="C3435">
            <v>9</v>
          </cell>
          <cell r="D3435" t="str">
            <v>太陽</v>
          </cell>
          <cell r="E3435">
            <v>19</v>
          </cell>
          <cell r="F3435" t="str">
            <v>藍風暴</v>
          </cell>
          <cell r="G3435">
            <v>139</v>
          </cell>
          <cell r="H3435" t="str">
            <v>太陽藍風暴</v>
          </cell>
          <cell r="I3435" t="str">
            <v>藍猴波符太陽藍風暴</v>
          </cell>
        </row>
        <row r="3436">
          <cell r="A3436" t="str">
            <v>S 16.2</v>
          </cell>
          <cell r="B3436">
            <v>117</v>
          </cell>
          <cell r="C3436">
            <v>10</v>
          </cell>
          <cell r="D3436" t="str">
            <v>行星</v>
          </cell>
          <cell r="E3436">
            <v>4</v>
          </cell>
          <cell r="F3436" t="str">
            <v>黃種子</v>
          </cell>
          <cell r="G3436">
            <v>244</v>
          </cell>
          <cell r="H3436" t="str">
            <v>行星黃種子</v>
          </cell>
          <cell r="I3436" t="str">
            <v>藍鷹波符行星黃種子</v>
          </cell>
        </row>
        <row r="3437">
          <cell r="A3437" t="str">
            <v>S 16.3</v>
          </cell>
          <cell r="B3437">
            <v>118</v>
          </cell>
          <cell r="C3437">
            <v>11</v>
          </cell>
          <cell r="D3437" t="str">
            <v>光譜</v>
          </cell>
          <cell r="E3437">
            <v>9</v>
          </cell>
          <cell r="F3437" t="str">
            <v>紅月</v>
          </cell>
          <cell r="G3437">
            <v>89</v>
          </cell>
          <cell r="H3437" t="str">
            <v>光譜紅月</v>
          </cell>
          <cell r="I3437" t="str">
            <v>藍風暴波符光譜紅月</v>
          </cell>
        </row>
        <row r="3438">
          <cell r="A3438" t="str">
            <v>S 16.4</v>
          </cell>
          <cell r="B3438">
            <v>119</v>
          </cell>
          <cell r="C3438">
            <v>12</v>
          </cell>
          <cell r="D3438" t="str">
            <v>水晶</v>
          </cell>
          <cell r="E3438">
            <v>14</v>
          </cell>
          <cell r="F3438" t="str">
            <v>白巫師</v>
          </cell>
          <cell r="G3438">
            <v>194</v>
          </cell>
          <cell r="H3438" t="str">
            <v>水晶白巫師</v>
          </cell>
          <cell r="I3438" t="str">
            <v>藍夜波符水晶白巫師</v>
          </cell>
        </row>
        <row r="3439">
          <cell r="A3439" t="str">
            <v>S 16.5</v>
          </cell>
          <cell r="B3439">
            <v>120</v>
          </cell>
          <cell r="C3439">
            <v>13</v>
          </cell>
          <cell r="D3439" t="str">
            <v>宇宙</v>
          </cell>
          <cell r="E3439">
            <v>19</v>
          </cell>
          <cell r="F3439" t="str">
            <v>藍風暴</v>
          </cell>
          <cell r="G3439">
            <v>39</v>
          </cell>
          <cell r="H3439" t="str">
            <v>宇宙藍風暴</v>
          </cell>
          <cell r="I3439" t="str">
            <v>藍手波符宇宙藍風暴</v>
          </cell>
        </row>
        <row r="3440">
          <cell r="A3440" t="str">
            <v>S 16.6</v>
          </cell>
          <cell r="B3440">
            <v>121</v>
          </cell>
          <cell r="C3440">
            <v>1</v>
          </cell>
          <cell r="D3440" t="str">
            <v>磁性</v>
          </cell>
          <cell r="E3440">
            <v>4</v>
          </cell>
          <cell r="F3440" t="str">
            <v>黃種子</v>
          </cell>
          <cell r="G3440">
            <v>144</v>
          </cell>
          <cell r="H3440" t="str">
            <v>磁性黃種子</v>
          </cell>
          <cell r="I3440" t="str">
            <v>黃種子波符磁性黃種子</v>
          </cell>
        </row>
        <row r="3441">
          <cell r="A3441" t="str">
            <v>S 16.7</v>
          </cell>
          <cell r="B3441">
            <v>122</v>
          </cell>
          <cell r="C3441">
            <v>2</v>
          </cell>
          <cell r="D3441" t="str">
            <v>月亮</v>
          </cell>
          <cell r="E3441">
            <v>9</v>
          </cell>
          <cell r="F3441" t="str">
            <v>紅月</v>
          </cell>
          <cell r="G3441">
            <v>249</v>
          </cell>
          <cell r="H3441" t="str">
            <v>月亮紅月</v>
          </cell>
          <cell r="I3441" t="str">
            <v>黃星星波符月亮紅月</v>
          </cell>
        </row>
        <row r="3442">
          <cell r="A3442" t="str">
            <v>S 16.8</v>
          </cell>
          <cell r="B3442">
            <v>123</v>
          </cell>
          <cell r="C3442">
            <v>3</v>
          </cell>
          <cell r="D3442" t="str">
            <v>電力</v>
          </cell>
          <cell r="E3442">
            <v>14</v>
          </cell>
          <cell r="F3442" t="str">
            <v>白巫師</v>
          </cell>
          <cell r="G3442">
            <v>94</v>
          </cell>
          <cell r="H3442" t="str">
            <v>電力白巫師</v>
          </cell>
          <cell r="I3442" t="str">
            <v>黃人波符電力白巫師</v>
          </cell>
        </row>
        <row r="3443">
          <cell r="A3443" t="str">
            <v>S 16.9</v>
          </cell>
          <cell r="B3443">
            <v>124</v>
          </cell>
          <cell r="C3443">
            <v>4</v>
          </cell>
          <cell r="D3443" t="str">
            <v>自我存在</v>
          </cell>
          <cell r="E3443">
            <v>19</v>
          </cell>
          <cell r="F3443" t="str">
            <v>藍風暴</v>
          </cell>
          <cell r="G3443">
            <v>199</v>
          </cell>
          <cell r="H3443" t="str">
            <v>自我存在藍風暴</v>
          </cell>
          <cell r="I3443" t="str">
            <v>黃戰士波符自我存在藍風暴</v>
          </cell>
        </row>
        <row r="3444">
          <cell r="A3444" t="str">
            <v>S 16.10</v>
          </cell>
          <cell r="B3444">
            <v>125</v>
          </cell>
          <cell r="C3444">
            <v>5</v>
          </cell>
          <cell r="D3444" t="str">
            <v>超頻</v>
          </cell>
          <cell r="E3444">
            <v>4</v>
          </cell>
          <cell r="F3444" t="str">
            <v>黃種子</v>
          </cell>
          <cell r="G3444">
            <v>44</v>
          </cell>
          <cell r="H3444" t="str">
            <v>超頻黃種子</v>
          </cell>
          <cell r="I3444" t="str">
            <v>黃太陽波符超頻黃種子</v>
          </cell>
        </row>
        <row r="3445">
          <cell r="A3445" t="str">
            <v>S 16.11</v>
          </cell>
          <cell r="B3445">
            <v>126</v>
          </cell>
          <cell r="C3445">
            <v>6</v>
          </cell>
          <cell r="D3445" t="str">
            <v>韻律</v>
          </cell>
          <cell r="E3445">
            <v>9</v>
          </cell>
          <cell r="F3445" t="str">
            <v>紅月</v>
          </cell>
          <cell r="G3445">
            <v>149</v>
          </cell>
          <cell r="H3445" t="str">
            <v>韻律紅月</v>
          </cell>
          <cell r="I3445" t="str">
            <v>黃種子波符韻律紅月</v>
          </cell>
        </row>
        <row r="3446">
          <cell r="A3446" t="str">
            <v>S 16.12</v>
          </cell>
          <cell r="B3446">
            <v>127</v>
          </cell>
          <cell r="C3446">
            <v>7</v>
          </cell>
          <cell r="D3446" t="str">
            <v>共振</v>
          </cell>
          <cell r="E3446">
            <v>14</v>
          </cell>
          <cell r="F3446" t="str">
            <v>白巫師</v>
          </cell>
          <cell r="G3446">
            <v>254</v>
          </cell>
          <cell r="H3446" t="str">
            <v>共振白巫師</v>
          </cell>
          <cell r="I3446" t="str">
            <v>黃星星波符共振白巫師</v>
          </cell>
        </row>
        <row r="3447">
          <cell r="A3447" t="str">
            <v>S 16.13</v>
          </cell>
          <cell r="B3447">
            <v>128</v>
          </cell>
          <cell r="C3447">
            <v>8</v>
          </cell>
          <cell r="D3447" t="str">
            <v>銀河星系</v>
          </cell>
          <cell r="E3447">
            <v>19</v>
          </cell>
          <cell r="F3447" t="str">
            <v>藍風暴</v>
          </cell>
          <cell r="G3447">
            <v>99</v>
          </cell>
          <cell r="H3447" t="str">
            <v>銀河星系藍風暴</v>
          </cell>
          <cell r="I3447" t="str">
            <v>黃人波符銀河星系藍風暴</v>
          </cell>
        </row>
        <row r="3448">
          <cell r="A3448" t="str">
            <v>S 16.14</v>
          </cell>
          <cell r="B3448">
            <v>129</v>
          </cell>
          <cell r="C3448">
            <v>9</v>
          </cell>
          <cell r="D3448" t="str">
            <v>太陽</v>
          </cell>
          <cell r="E3448">
            <v>4</v>
          </cell>
          <cell r="F3448" t="str">
            <v>黃種子</v>
          </cell>
          <cell r="G3448">
            <v>204</v>
          </cell>
          <cell r="H3448" t="str">
            <v>太陽黃種子</v>
          </cell>
          <cell r="I3448" t="str">
            <v>黃戰士波符太陽黃種子</v>
          </cell>
        </row>
        <row r="3449">
          <cell r="A3449" t="str">
            <v>S 16.15</v>
          </cell>
          <cell r="B3449">
            <v>130</v>
          </cell>
          <cell r="C3449">
            <v>10</v>
          </cell>
          <cell r="D3449" t="str">
            <v>行星</v>
          </cell>
          <cell r="E3449">
            <v>9</v>
          </cell>
          <cell r="F3449" t="str">
            <v>紅月</v>
          </cell>
          <cell r="G3449">
            <v>49</v>
          </cell>
          <cell r="H3449" t="str">
            <v>行星紅月</v>
          </cell>
          <cell r="I3449" t="str">
            <v>黃太陽波符行星紅月</v>
          </cell>
        </row>
        <row r="3450">
          <cell r="A3450" t="str">
            <v>S 16.16</v>
          </cell>
          <cell r="B3450">
            <v>131</v>
          </cell>
          <cell r="C3450">
            <v>11</v>
          </cell>
          <cell r="D3450" t="str">
            <v>光譜</v>
          </cell>
          <cell r="E3450">
            <v>14</v>
          </cell>
          <cell r="F3450" t="str">
            <v>白巫師</v>
          </cell>
          <cell r="G3450">
            <v>154</v>
          </cell>
          <cell r="H3450" t="str">
            <v>光譜白巫師</v>
          </cell>
          <cell r="I3450" t="str">
            <v>黃種子波符光譜白巫師</v>
          </cell>
        </row>
        <row r="3451">
          <cell r="A3451" t="str">
            <v>S 16.17</v>
          </cell>
          <cell r="B3451">
            <v>132</v>
          </cell>
          <cell r="C3451">
            <v>12</v>
          </cell>
          <cell r="D3451" t="str">
            <v>水晶</v>
          </cell>
          <cell r="E3451">
            <v>19</v>
          </cell>
          <cell r="F3451" t="str">
            <v>藍風暴</v>
          </cell>
          <cell r="G3451">
            <v>259</v>
          </cell>
          <cell r="H3451" t="str">
            <v>水晶藍風暴</v>
          </cell>
          <cell r="I3451" t="str">
            <v>黃星星波符水晶藍風暴</v>
          </cell>
        </row>
        <row r="3452">
          <cell r="A3452" t="str">
            <v>S 16.18</v>
          </cell>
          <cell r="B3452">
            <v>133</v>
          </cell>
          <cell r="C3452">
            <v>13</v>
          </cell>
          <cell r="D3452" t="str">
            <v>宇宙</v>
          </cell>
          <cell r="E3452">
            <v>4</v>
          </cell>
          <cell r="F3452" t="str">
            <v>黃種子</v>
          </cell>
          <cell r="G3452">
            <v>104</v>
          </cell>
          <cell r="H3452" t="str">
            <v>宇宙黃種子</v>
          </cell>
          <cell r="I3452" t="str">
            <v>黃人波符宇宙黃種子</v>
          </cell>
        </row>
        <row r="3453">
          <cell r="A3453" t="str">
            <v>S 16.19</v>
          </cell>
          <cell r="B3453">
            <v>134</v>
          </cell>
          <cell r="C3453">
            <v>1</v>
          </cell>
          <cell r="D3453" t="str">
            <v>磁性</v>
          </cell>
          <cell r="E3453">
            <v>9</v>
          </cell>
          <cell r="F3453" t="str">
            <v>紅月</v>
          </cell>
          <cell r="G3453">
            <v>209</v>
          </cell>
          <cell r="H3453" t="str">
            <v>磁性紅月</v>
          </cell>
          <cell r="I3453" t="str">
            <v>紅月波符磁性紅月</v>
          </cell>
        </row>
        <row r="3454">
          <cell r="A3454" t="str">
            <v>S 16.20</v>
          </cell>
          <cell r="B3454">
            <v>135</v>
          </cell>
          <cell r="C3454">
            <v>2</v>
          </cell>
          <cell r="D3454" t="str">
            <v>月亮</v>
          </cell>
          <cell r="E3454">
            <v>14</v>
          </cell>
          <cell r="F3454" t="str">
            <v>白巫師</v>
          </cell>
          <cell r="G3454">
            <v>54</v>
          </cell>
          <cell r="H3454" t="str">
            <v>月亮白巫師</v>
          </cell>
          <cell r="I3454" t="str">
            <v>紅天行者波符月亮白巫師</v>
          </cell>
        </row>
        <row r="3455">
          <cell r="A3455" t="str">
            <v>S 16.21</v>
          </cell>
          <cell r="B3455">
            <v>136</v>
          </cell>
          <cell r="C3455">
            <v>3</v>
          </cell>
          <cell r="D3455" t="str">
            <v>電力</v>
          </cell>
          <cell r="E3455">
            <v>19</v>
          </cell>
          <cell r="F3455" t="str">
            <v>藍風暴</v>
          </cell>
          <cell r="G3455">
            <v>159</v>
          </cell>
          <cell r="H3455" t="str">
            <v>電力藍風暴</v>
          </cell>
          <cell r="I3455" t="str">
            <v>紅地球波符電力藍風暴</v>
          </cell>
        </row>
        <row r="3456">
          <cell r="A3456" t="str">
            <v>S 16.22</v>
          </cell>
          <cell r="B3456">
            <v>137</v>
          </cell>
          <cell r="C3456">
            <v>4</v>
          </cell>
          <cell r="D3456" t="str">
            <v>自我存在</v>
          </cell>
          <cell r="E3456">
            <v>4</v>
          </cell>
          <cell r="F3456" t="str">
            <v>黃種子</v>
          </cell>
          <cell r="G3456">
            <v>4</v>
          </cell>
          <cell r="H3456" t="str">
            <v>自我存在黃種子</v>
          </cell>
          <cell r="I3456" t="str">
            <v>紅龍波符自我存在黃種子</v>
          </cell>
        </row>
        <row r="3457">
          <cell r="A3457" t="str">
            <v>S 16.23</v>
          </cell>
          <cell r="B3457">
            <v>138</v>
          </cell>
          <cell r="C3457">
            <v>5</v>
          </cell>
          <cell r="D3457" t="str">
            <v>超頻</v>
          </cell>
          <cell r="E3457">
            <v>9</v>
          </cell>
          <cell r="F3457" t="str">
            <v>紅月</v>
          </cell>
          <cell r="G3457">
            <v>109</v>
          </cell>
          <cell r="H3457" t="str">
            <v>超頻紅月</v>
          </cell>
          <cell r="I3457" t="str">
            <v>紅蛇波符超頻紅月</v>
          </cell>
        </row>
        <row r="3458">
          <cell r="A3458" t="str">
            <v>S 16.24</v>
          </cell>
          <cell r="B3458">
            <v>139</v>
          </cell>
          <cell r="C3458">
            <v>6</v>
          </cell>
          <cell r="D3458" t="str">
            <v>韻律</v>
          </cell>
          <cell r="E3458">
            <v>14</v>
          </cell>
          <cell r="F3458" t="str">
            <v>白巫師</v>
          </cell>
          <cell r="G3458">
            <v>214</v>
          </cell>
          <cell r="H3458" t="str">
            <v>韻律白巫師</v>
          </cell>
          <cell r="I3458" t="str">
            <v>紅月波符韻律白巫師</v>
          </cell>
        </row>
        <row r="3459">
          <cell r="A3459" t="str">
            <v>S 16.25</v>
          </cell>
          <cell r="B3459">
            <v>140</v>
          </cell>
          <cell r="C3459">
            <v>7</v>
          </cell>
          <cell r="D3459" t="str">
            <v>共振</v>
          </cell>
          <cell r="E3459">
            <v>19</v>
          </cell>
          <cell r="F3459" t="str">
            <v>藍風暴</v>
          </cell>
          <cell r="G3459">
            <v>59</v>
          </cell>
          <cell r="H3459" t="str">
            <v>共振藍風暴</v>
          </cell>
          <cell r="I3459" t="str">
            <v>紅天行者波符共振藍風暴</v>
          </cell>
        </row>
        <row r="3460">
          <cell r="A3460" t="str">
            <v>S 16.26</v>
          </cell>
          <cell r="B3460">
            <v>141</v>
          </cell>
          <cell r="C3460">
            <v>8</v>
          </cell>
          <cell r="D3460" t="str">
            <v>銀河星系</v>
          </cell>
          <cell r="E3460">
            <v>4</v>
          </cell>
          <cell r="F3460" t="str">
            <v>黃種子</v>
          </cell>
          <cell r="G3460">
            <v>164</v>
          </cell>
          <cell r="H3460" t="str">
            <v>銀河星系黃種子</v>
          </cell>
          <cell r="I3460" t="str">
            <v>紅地球波符銀河星系黃種子</v>
          </cell>
        </row>
        <row r="3461">
          <cell r="A3461" t="str">
            <v>S 16.27</v>
          </cell>
          <cell r="B3461">
            <v>142</v>
          </cell>
          <cell r="C3461">
            <v>9</v>
          </cell>
          <cell r="D3461" t="str">
            <v>太陽</v>
          </cell>
          <cell r="E3461">
            <v>9</v>
          </cell>
          <cell r="F3461" t="str">
            <v>紅月</v>
          </cell>
          <cell r="G3461">
            <v>9</v>
          </cell>
          <cell r="H3461" t="str">
            <v>太陽紅月</v>
          </cell>
          <cell r="I3461" t="str">
            <v>紅龍波符太陽紅月</v>
          </cell>
        </row>
        <row r="3462">
          <cell r="A3462" t="str">
            <v>S 16.28</v>
          </cell>
          <cell r="B3462">
            <v>143</v>
          </cell>
          <cell r="C3462">
            <v>10</v>
          </cell>
          <cell r="D3462" t="str">
            <v>行星</v>
          </cell>
          <cell r="E3462">
            <v>14</v>
          </cell>
          <cell r="F3462" t="str">
            <v>白巫師</v>
          </cell>
          <cell r="G3462">
            <v>114</v>
          </cell>
          <cell r="H3462" t="str">
            <v>行星白巫師</v>
          </cell>
          <cell r="I3462" t="str">
            <v>紅蛇波符行星白巫師</v>
          </cell>
        </row>
        <row r="3463">
          <cell r="A3463" t="str">
            <v>S 16.29</v>
          </cell>
          <cell r="B3463">
            <v>144</v>
          </cell>
          <cell r="C3463">
            <v>11</v>
          </cell>
          <cell r="D3463" t="str">
            <v>光譜</v>
          </cell>
          <cell r="E3463">
            <v>19</v>
          </cell>
          <cell r="F3463" t="str">
            <v>藍風暴</v>
          </cell>
          <cell r="G3463">
            <v>219</v>
          </cell>
          <cell r="H3463" t="str">
            <v>光譜藍風暴</v>
          </cell>
          <cell r="I3463" t="str">
            <v>紅月波符光譜藍風暴</v>
          </cell>
        </row>
        <row r="3464">
          <cell r="A3464" t="str">
            <v>S 16.30</v>
          </cell>
          <cell r="B3464">
            <v>145</v>
          </cell>
          <cell r="C3464">
            <v>12</v>
          </cell>
          <cell r="D3464" t="str">
            <v>水晶</v>
          </cell>
          <cell r="E3464">
            <v>4</v>
          </cell>
          <cell r="F3464" t="str">
            <v>黃種子</v>
          </cell>
          <cell r="G3464">
            <v>64</v>
          </cell>
          <cell r="H3464" t="str">
            <v>水晶黃種子</v>
          </cell>
          <cell r="I3464" t="str">
            <v>紅天行者波符水晶黃種子</v>
          </cell>
        </row>
        <row r="3465">
          <cell r="A3465" t="str">
            <v>S 16.31</v>
          </cell>
          <cell r="B3465">
            <v>146</v>
          </cell>
          <cell r="C3465">
            <v>13</v>
          </cell>
          <cell r="D3465" t="str">
            <v>宇宙</v>
          </cell>
          <cell r="E3465">
            <v>9</v>
          </cell>
          <cell r="F3465" t="str">
            <v>紅月</v>
          </cell>
          <cell r="G3465">
            <v>169</v>
          </cell>
          <cell r="H3465" t="str">
            <v>宇宙紅月</v>
          </cell>
          <cell r="I3465" t="str">
            <v>紅地球波符宇宙紅月</v>
          </cell>
        </row>
        <row r="3466">
          <cell r="A3466" t="str">
            <v>S 16.32</v>
          </cell>
          <cell r="B3466">
            <v>147</v>
          </cell>
          <cell r="C3466">
            <v>1</v>
          </cell>
          <cell r="D3466" t="str">
            <v>磁性</v>
          </cell>
          <cell r="E3466">
            <v>14</v>
          </cell>
          <cell r="F3466" t="str">
            <v>白巫師</v>
          </cell>
          <cell r="G3466">
            <v>14</v>
          </cell>
          <cell r="H3466" t="str">
            <v>磁性白巫師</v>
          </cell>
          <cell r="I3466" t="str">
            <v>白巫師波符磁性白巫師</v>
          </cell>
        </row>
        <row r="3467">
          <cell r="A3467" t="str">
            <v>S 16.33</v>
          </cell>
          <cell r="B3467">
            <v>148</v>
          </cell>
          <cell r="C3467">
            <v>2</v>
          </cell>
          <cell r="D3467" t="str">
            <v>月亮</v>
          </cell>
          <cell r="E3467">
            <v>19</v>
          </cell>
          <cell r="F3467" t="str">
            <v>藍風暴</v>
          </cell>
          <cell r="G3467">
            <v>119</v>
          </cell>
          <cell r="H3467" t="str">
            <v>月亮藍風暴</v>
          </cell>
          <cell r="I3467" t="str">
            <v>白鏡波符月亮藍風暴</v>
          </cell>
        </row>
        <row r="3468">
          <cell r="A3468" t="str">
            <v>S 16.34</v>
          </cell>
          <cell r="B3468">
            <v>149</v>
          </cell>
          <cell r="C3468">
            <v>3</v>
          </cell>
          <cell r="D3468" t="str">
            <v>電力</v>
          </cell>
          <cell r="E3468">
            <v>4</v>
          </cell>
          <cell r="F3468" t="str">
            <v>黃種子</v>
          </cell>
          <cell r="G3468">
            <v>224</v>
          </cell>
          <cell r="H3468" t="str">
            <v>電力黃種子</v>
          </cell>
          <cell r="I3468" t="str">
            <v>白風波符電力黃種子</v>
          </cell>
        </row>
        <row r="3469">
          <cell r="A3469" t="str">
            <v>S 16.35</v>
          </cell>
          <cell r="B3469">
            <v>150</v>
          </cell>
          <cell r="C3469">
            <v>4</v>
          </cell>
          <cell r="D3469" t="str">
            <v>自我存在</v>
          </cell>
          <cell r="E3469">
            <v>9</v>
          </cell>
          <cell r="F3469" t="str">
            <v>紅月</v>
          </cell>
          <cell r="G3469">
            <v>69</v>
          </cell>
          <cell r="H3469" t="str">
            <v>自我存在紅月</v>
          </cell>
          <cell r="I3469" t="str">
            <v>白世界橋波符自我存在紅月</v>
          </cell>
        </row>
        <row r="3470">
          <cell r="A3470" t="str">
            <v>S 16.36</v>
          </cell>
          <cell r="B3470">
            <v>151</v>
          </cell>
          <cell r="C3470">
            <v>5</v>
          </cell>
          <cell r="D3470" t="str">
            <v>超頻</v>
          </cell>
          <cell r="E3470">
            <v>14</v>
          </cell>
          <cell r="F3470" t="str">
            <v>白巫師</v>
          </cell>
          <cell r="G3470">
            <v>174</v>
          </cell>
          <cell r="H3470" t="str">
            <v>超頻白巫師</v>
          </cell>
          <cell r="I3470" t="str">
            <v>白狗波符超頻白巫師</v>
          </cell>
        </row>
        <row r="3471">
          <cell r="A3471" t="str">
            <v>S 16.37</v>
          </cell>
          <cell r="B3471">
            <v>152</v>
          </cell>
          <cell r="C3471">
            <v>6</v>
          </cell>
          <cell r="D3471" t="str">
            <v>韻律</v>
          </cell>
          <cell r="E3471">
            <v>19</v>
          </cell>
          <cell r="F3471" t="str">
            <v>藍風暴</v>
          </cell>
          <cell r="G3471">
            <v>19</v>
          </cell>
          <cell r="H3471" t="str">
            <v>韻律藍風暴</v>
          </cell>
          <cell r="I3471" t="str">
            <v>白巫師波符韻律藍風暴</v>
          </cell>
        </row>
        <row r="3472">
          <cell r="A3472" t="str">
            <v>S 16.38</v>
          </cell>
          <cell r="B3472">
            <v>153</v>
          </cell>
          <cell r="C3472">
            <v>7</v>
          </cell>
          <cell r="D3472" t="str">
            <v>共振</v>
          </cell>
          <cell r="E3472">
            <v>4</v>
          </cell>
          <cell r="F3472" t="str">
            <v>黃種子</v>
          </cell>
          <cell r="G3472">
            <v>124</v>
          </cell>
          <cell r="H3472" t="str">
            <v>共振黃種子</v>
          </cell>
          <cell r="I3472" t="str">
            <v>白鏡波符共振黃種子</v>
          </cell>
        </row>
        <row r="3473">
          <cell r="A3473" t="str">
            <v>S 16.39</v>
          </cell>
          <cell r="B3473">
            <v>154</v>
          </cell>
          <cell r="C3473">
            <v>8</v>
          </cell>
          <cell r="D3473" t="str">
            <v>銀河星系</v>
          </cell>
          <cell r="E3473">
            <v>9</v>
          </cell>
          <cell r="F3473" t="str">
            <v>紅月</v>
          </cell>
          <cell r="G3473">
            <v>229</v>
          </cell>
          <cell r="H3473" t="str">
            <v>銀河星系紅月</v>
          </cell>
          <cell r="I3473" t="str">
            <v>白風波符銀河星系紅月</v>
          </cell>
        </row>
        <row r="3474">
          <cell r="A3474" t="str">
            <v>S 16.40</v>
          </cell>
          <cell r="B3474">
            <v>155</v>
          </cell>
          <cell r="C3474">
            <v>9</v>
          </cell>
          <cell r="D3474" t="str">
            <v>太陽</v>
          </cell>
          <cell r="E3474">
            <v>14</v>
          </cell>
          <cell r="F3474" t="str">
            <v>白巫師</v>
          </cell>
          <cell r="G3474">
            <v>74</v>
          </cell>
          <cell r="H3474" t="str">
            <v>太陽白巫師</v>
          </cell>
          <cell r="I3474" t="str">
            <v>白世界橋波符太陽白巫師</v>
          </cell>
        </row>
        <row r="3475">
          <cell r="A3475" t="str">
            <v>S 16.41</v>
          </cell>
          <cell r="B3475">
            <v>156</v>
          </cell>
          <cell r="C3475">
            <v>10</v>
          </cell>
          <cell r="D3475" t="str">
            <v>行星</v>
          </cell>
          <cell r="E3475">
            <v>19</v>
          </cell>
          <cell r="F3475" t="str">
            <v>藍風暴</v>
          </cell>
          <cell r="G3475">
            <v>179</v>
          </cell>
          <cell r="H3475" t="str">
            <v>行星藍風暴</v>
          </cell>
          <cell r="I3475" t="str">
            <v>白狗波符行星藍風暴</v>
          </cell>
        </row>
        <row r="3476">
          <cell r="A3476" t="str">
            <v>S 16.42</v>
          </cell>
          <cell r="B3476">
            <v>157</v>
          </cell>
          <cell r="C3476">
            <v>11</v>
          </cell>
          <cell r="D3476" t="str">
            <v>光譜</v>
          </cell>
          <cell r="E3476">
            <v>4</v>
          </cell>
          <cell r="F3476" t="str">
            <v>黃種子</v>
          </cell>
          <cell r="G3476">
            <v>24</v>
          </cell>
          <cell r="H3476" t="str">
            <v>光譜黃種子</v>
          </cell>
          <cell r="I3476" t="str">
            <v>白巫師波符光譜黃種子</v>
          </cell>
        </row>
        <row r="3477">
          <cell r="A3477" t="str">
            <v>S 16.43</v>
          </cell>
          <cell r="B3477">
            <v>158</v>
          </cell>
          <cell r="C3477">
            <v>12</v>
          </cell>
          <cell r="D3477" t="str">
            <v>水晶</v>
          </cell>
          <cell r="E3477">
            <v>9</v>
          </cell>
          <cell r="F3477" t="str">
            <v>紅月</v>
          </cell>
          <cell r="G3477">
            <v>129</v>
          </cell>
          <cell r="H3477" t="str">
            <v>水晶紅月</v>
          </cell>
          <cell r="I3477" t="str">
            <v>白鏡波符水晶紅月</v>
          </cell>
        </row>
        <row r="3478">
          <cell r="A3478" t="str">
            <v>S 16.44</v>
          </cell>
          <cell r="B3478">
            <v>159</v>
          </cell>
          <cell r="C3478">
            <v>13</v>
          </cell>
          <cell r="D3478" t="str">
            <v>宇宙</v>
          </cell>
          <cell r="E3478">
            <v>14</v>
          </cell>
          <cell r="F3478" t="str">
            <v>白巫師</v>
          </cell>
          <cell r="G3478">
            <v>234</v>
          </cell>
          <cell r="H3478" t="str">
            <v>宇宙白巫師</v>
          </cell>
          <cell r="I3478" t="str">
            <v>白風波符宇宙白巫師</v>
          </cell>
        </row>
        <row r="3479">
          <cell r="A3479" t="str">
            <v>S 16.45</v>
          </cell>
          <cell r="B3479">
            <v>160</v>
          </cell>
          <cell r="C3479">
            <v>1</v>
          </cell>
          <cell r="D3479" t="str">
            <v>磁性</v>
          </cell>
          <cell r="E3479">
            <v>19</v>
          </cell>
          <cell r="F3479" t="str">
            <v>藍風暴</v>
          </cell>
          <cell r="G3479">
            <v>79</v>
          </cell>
          <cell r="H3479" t="str">
            <v>磁性藍風暴</v>
          </cell>
          <cell r="I3479" t="str">
            <v>藍風暴波符磁性藍風暴</v>
          </cell>
        </row>
        <row r="3480">
          <cell r="A3480" t="str">
            <v>S 16.46</v>
          </cell>
          <cell r="B3480">
            <v>161</v>
          </cell>
          <cell r="C3480">
            <v>2</v>
          </cell>
          <cell r="D3480" t="str">
            <v>月亮</v>
          </cell>
          <cell r="E3480">
            <v>4</v>
          </cell>
          <cell r="F3480" t="str">
            <v>黃種子</v>
          </cell>
          <cell r="G3480">
            <v>184</v>
          </cell>
          <cell r="H3480" t="str">
            <v>月亮黃種子</v>
          </cell>
          <cell r="I3480" t="str">
            <v>藍夜波符月亮黃種子</v>
          </cell>
        </row>
        <row r="3481">
          <cell r="A3481" t="str">
            <v>S 16.47</v>
          </cell>
          <cell r="B3481">
            <v>162</v>
          </cell>
          <cell r="C3481">
            <v>3</v>
          </cell>
          <cell r="D3481" t="str">
            <v>電力</v>
          </cell>
          <cell r="E3481">
            <v>9</v>
          </cell>
          <cell r="F3481" t="str">
            <v>紅月</v>
          </cell>
          <cell r="G3481">
            <v>29</v>
          </cell>
          <cell r="H3481" t="str">
            <v>電力紅月</v>
          </cell>
          <cell r="I3481" t="str">
            <v>藍手波符電力紅月</v>
          </cell>
        </row>
        <row r="3482">
          <cell r="A3482" t="str">
            <v>S 16.48</v>
          </cell>
          <cell r="B3482">
            <v>163</v>
          </cell>
          <cell r="C3482">
            <v>4</v>
          </cell>
          <cell r="D3482" t="str">
            <v>自我存在</v>
          </cell>
          <cell r="E3482">
            <v>14</v>
          </cell>
          <cell r="F3482" t="str">
            <v>白巫師</v>
          </cell>
          <cell r="G3482">
            <v>134</v>
          </cell>
          <cell r="H3482" t="str">
            <v>自我存在白巫師</v>
          </cell>
          <cell r="I3482" t="str">
            <v>藍猴波符自我存在白巫師</v>
          </cell>
        </row>
        <row r="3483">
          <cell r="A3483" t="str">
            <v>S 16.49</v>
          </cell>
          <cell r="B3483">
            <v>164</v>
          </cell>
          <cell r="C3483">
            <v>5</v>
          </cell>
          <cell r="D3483" t="str">
            <v>超頻</v>
          </cell>
          <cell r="E3483">
            <v>19</v>
          </cell>
          <cell r="F3483" t="str">
            <v>藍風暴</v>
          </cell>
          <cell r="G3483">
            <v>239</v>
          </cell>
          <cell r="H3483" t="str">
            <v>超頻藍風暴</v>
          </cell>
          <cell r="I3483" t="str">
            <v>藍鷹波符超頻藍風暴</v>
          </cell>
        </row>
        <row r="3484">
          <cell r="A3484" t="str">
            <v>S 16.50</v>
          </cell>
          <cell r="B3484">
            <v>165</v>
          </cell>
          <cell r="C3484">
            <v>6</v>
          </cell>
          <cell r="D3484" t="str">
            <v>韻律</v>
          </cell>
          <cell r="E3484">
            <v>4</v>
          </cell>
          <cell r="F3484" t="str">
            <v>黃種子</v>
          </cell>
          <cell r="G3484">
            <v>84</v>
          </cell>
          <cell r="H3484" t="str">
            <v>韻律黃種子</v>
          </cell>
          <cell r="I3484" t="str">
            <v>藍風暴波符韻律黃種子</v>
          </cell>
        </row>
        <row r="3485">
          <cell r="A3485" t="str">
            <v>S 16.51</v>
          </cell>
          <cell r="B3485">
            <v>166</v>
          </cell>
          <cell r="C3485">
            <v>7</v>
          </cell>
          <cell r="D3485" t="str">
            <v>共振</v>
          </cell>
          <cell r="E3485">
            <v>9</v>
          </cell>
          <cell r="F3485" t="str">
            <v>紅月</v>
          </cell>
          <cell r="G3485">
            <v>189</v>
          </cell>
          <cell r="H3485" t="str">
            <v>共振紅月</v>
          </cell>
          <cell r="I3485" t="str">
            <v>藍夜波符共振紅月</v>
          </cell>
        </row>
        <row r="3486">
          <cell r="A3486" t="str">
            <v>S 17.0</v>
          </cell>
          <cell r="B3486">
            <v>167</v>
          </cell>
          <cell r="C3486">
            <v>8</v>
          </cell>
          <cell r="D3486" t="str">
            <v>銀河星系</v>
          </cell>
          <cell r="E3486">
            <v>14</v>
          </cell>
          <cell r="F3486" t="str">
            <v>白巫師</v>
          </cell>
          <cell r="G3486">
            <v>34</v>
          </cell>
          <cell r="H3486" t="str">
            <v>銀河星系白巫師</v>
          </cell>
          <cell r="I3486" t="str">
            <v>藍手波符銀河星系白巫師</v>
          </cell>
        </row>
        <row r="3487">
          <cell r="A3487" t="str">
            <v>S 17.1</v>
          </cell>
          <cell r="B3487">
            <v>168</v>
          </cell>
          <cell r="C3487">
            <v>9</v>
          </cell>
          <cell r="D3487" t="str">
            <v>太陽</v>
          </cell>
          <cell r="E3487">
            <v>19</v>
          </cell>
          <cell r="F3487" t="str">
            <v>藍風暴</v>
          </cell>
          <cell r="G3487">
            <v>139</v>
          </cell>
          <cell r="H3487" t="str">
            <v>太陽藍風暴</v>
          </cell>
          <cell r="I3487" t="str">
            <v>藍猴波符太陽藍風暴</v>
          </cell>
        </row>
        <row r="3488">
          <cell r="A3488" t="str">
            <v>S 17.2</v>
          </cell>
          <cell r="B3488">
            <v>169</v>
          </cell>
          <cell r="C3488">
            <v>10</v>
          </cell>
          <cell r="D3488" t="str">
            <v>行星</v>
          </cell>
          <cell r="E3488">
            <v>4</v>
          </cell>
          <cell r="F3488" t="str">
            <v>黃種子</v>
          </cell>
          <cell r="G3488">
            <v>244</v>
          </cell>
          <cell r="H3488" t="str">
            <v>行星黃種子</v>
          </cell>
          <cell r="I3488" t="str">
            <v>藍鷹波符行星黃種子</v>
          </cell>
        </row>
        <row r="3489">
          <cell r="A3489" t="str">
            <v>S 17.3</v>
          </cell>
          <cell r="B3489">
            <v>170</v>
          </cell>
          <cell r="C3489">
            <v>11</v>
          </cell>
          <cell r="D3489" t="str">
            <v>光譜</v>
          </cell>
          <cell r="E3489">
            <v>9</v>
          </cell>
          <cell r="F3489" t="str">
            <v>紅月</v>
          </cell>
          <cell r="G3489">
            <v>89</v>
          </cell>
          <cell r="H3489" t="str">
            <v>光譜紅月</v>
          </cell>
          <cell r="I3489" t="str">
            <v>藍風暴波符光譜紅月</v>
          </cell>
        </row>
        <row r="3490">
          <cell r="A3490" t="str">
            <v>S 17.4</v>
          </cell>
          <cell r="B3490">
            <v>171</v>
          </cell>
          <cell r="C3490">
            <v>12</v>
          </cell>
          <cell r="D3490" t="str">
            <v>水晶</v>
          </cell>
          <cell r="E3490">
            <v>14</v>
          </cell>
          <cell r="F3490" t="str">
            <v>白巫師</v>
          </cell>
          <cell r="G3490">
            <v>194</v>
          </cell>
          <cell r="H3490" t="str">
            <v>水晶白巫師</v>
          </cell>
          <cell r="I3490" t="str">
            <v>藍夜波符水晶白巫師</v>
          </cell>
        </row>
        <row r="3491">
          <cell r="A3491" t="str">
            <v>S 17.5</v>
          </cell>
          <cell r="B3491">
            <v>172</v>
          </cell>
          <cell r="C3491">
            <v>13</v>
          </cell>
          <cell r="D3491" t="str">
            <v>宇宙</v>
          </cell>
          <cell r="E3491">
            <v>19</v>
          </cell>
          <cell r="F3491" t="str">
            <v>藍風暴</v>
          </cell>
          <cell r="G3491">
            <v>39</v>
          </cell>
          <cell r="H3491" t="str">
            <v>宇宙藍風暴</v>
          </cell>
          <cell r="I3491" t="str">
            <v>藍手波符宇宙藍風暴</v>
          </cell>
        </row>
        <row r="3492">
          <cell r="A3492" t="str">
            <v>S 17.6</v>
          </cell>
          <cell r="B3492">
            <v>173</v>
          </cell>
          <cell r="C3492">
            <v>1</v>
          </cell>
          <cell r="D3492" t="str">
            <v>磁性</v>
          </cell>
          <cell r="E3492">
            <v>4</v>
          </cell>
          <cell r="F3492" t="str">
            <v>黃種子</v>
          </cell>
          <cell r="G3492">
            <v>144</v>
          </cell>
          <cell r="H3492" t="str">
            <v>磁性黃種子</v>
          </cell>
          <cell r="I3492" t="str">
            <v>黃種子波符磁性黃種子</v>
          </cell>
        </row>
        <row r="3493">
          <cell r="A3493" t="str">
            <v>S 17.7</v>
          </cell>
          <cell r="B3493">
            <v>174</v>
          </cell>
          <cell r="C3493">
            <v>2</v>
          </cell>
          <cell r="D3493" t="str">
            <v>月亮</v>
          </cell>
          <cell r="E3493">
            <v>9</v>
          </cell>
          <cell r="F3493" t="str">
            <v>紅月</v>
          </cell>
          <cell r="G3493">
            <v>249</v>
          </cell>
          <cell r="H3493" t="str">
            <v>月亮紅月</v>
          </cell>
          <cell r="I3493" t="str">
            <v>黃星星波符月亮紅月</v>
          </cell>
        </row>
        <row r="3494">
          <cell r="A3494" t="str">
            <v>S 17.8</v>
          </cell>
          <cell r="B3494">
            <v>175</v>
          </cell>
          <cell r="C3494">
            <v>3</v>
          </cell>
          <cell r="D3494" t="str">
            <v>電力</v>
          </cell>
          <cell r="E3494">
            <v>14</v>
          </cell>
          <cell r="F3494" t="str">
            <v>白巫師</v>
          </cell>
          <cell r="G3494">
            <v>94</v>
          </cell>
          <cell r="H3494" t="str">
            <v>電力白巫師</v>
          </cell>
          <cell r="I3494" t="str">
            <v>黃人波符電力白巫師</v>
          </cell>
        </row>
        <row r="3495">
          <cell r="A3495" t="str">
            <v>S 17.9</v>
          </cell>
          <cell r="B3495">
            <v>176</v>
          </cell>
          <cell r="C3495">
            <v>4</v>
          </cell>
          <cell r="D3495" t="str">
            <v>自我存在</v>
          </cell>
          <cell r="E3495">
            <v>19</v>
          </cell>
          <cell r="F3495" t="str">
            <v>藍風暴</v>
          </cell>
          <cell r="G3495">
            <v>199</v>
          </cell>
          <cell r="H3495" t="str">
            <v>自我存在藍風暴</v>
          </cell>
          <cell r="I3495" t="str">
            <v>黃戰士波符自我存在藍風暴</v>
          </cell>
        </row>
        <row r="3496">
          <cell r="A3496" t="str">
            <v>S 17.10</v>
          </cell>
          <cell r="B3496">
            <v>177</v>
          </cell>
          <cell r="C3496">
            <v>5</v>
          </cell>
          <cell r="D3496" t="str">
            <v>超頻</v>
          </cell>
          <cell r="E3496">
            <v>4</v>
          </cell>
          <cell r="F3496" t="str">
            <v>黃種子</v>
          </cell>
          <cell r="G3496">
            <v>44</v>
          </cell>
          <cell r="H3496" t="str">
            <v>超頻黃種子</v>
          </cell>
          <cell r="I3496" t="str">
            <v>黃太陽波符超頻黃種子</v>
          </cell>
        </row>
        <row r="3497">
          <cell r="A3497" t="str">
            <v>S 17.11</v>
          </cell>
          <cell r="B3497">
            <v>178</v>
          </cell>
          <cell r="C3497">
            <v>6</v>
          </cell>
          <cell r="D3497" t="str">
            <v>韻律</v>
          </cell>
          <cell r="E3497">
            <v>9</v>
          </cell>
          <cell r="F3497" t="str">
            <v>紅月</v>
          </cell>
          <cell r="G3497">
            <v>149</v>
          </cell>
          <cell r="H3497" t="str">
            <v>韻律紅月</v>
          </cell>
          <cell r="I3497" t="str">
            <v>黃種子波符韻律紅月</v>
          </cell>
        </row>
        <row r="3498">
          <cell r="A3498" t="str">
            <v>S 17.12</v>
          </cell>
          <cell r="B3498">
            <v>179</v>
          </cell>
          <cell r="C3498">
            <v>7</v>
          </cell>
          <cell r="D3498" t="str">
            <v>共振</v>
          </cell>
          <cell r="E3498">
            <v>14</v>
          </cell>
          <cell r="F3498" t="str">
            <v>白巫師</v>
          </cell>
          <cell r="G3498">
            <v>254</v>
          </cell>
          <cell r="H3498" t="str">
            <v>共振白巫師</v>
          </cell>
          <cell r="I3498" t="str">
            <v>黃星星波符共振白巫師</v>
          </cell>
        </row>
        <row r="3499">
          <cell r="A3499" t="str">
            <v>S 17.13</v>
          </cell>
          <cell r="B3499">
            <v>180</v>
          </cell>
          <cell r="C3499">
            <v>8</v>
          </cell>
          <cell r="D3499" t="str">
            <v>銀河星系</v>
          </cell>
          <cell r="E3499">
            <v>19</v>
          </cell>
          <cell r="F3499" t="str">
            <v>藍風暴</v>
          </cell>
          <cell r="G3499">
            <v>99</v>
          </cell>
          <cell r="H3499" t="str">
            <v>銀河星系藍風暴</v>
          </cell>
          <cell r="I3499" t="str">
            <v>黃人波符銀河星系藍風暴</v>
          </cell>
        </row>
        <row r="3500">
          <cell r="A3500" t="str">
            <v>S 17.14</v>
          </cell>
          <cell r="B3500">
            <v>181</v>
          </cell>
          <cell r="C3500">
            <v>9</v>
          </cell>
          <cell r="D3500" t="str">
            <v>太陽</v>
          </cell>
          <cell r="E3500">
            <v>4</v>
          </cell>
          <cell r="F3500" t="str">
            <v>黃種子</v>
          </cell>
          <cell r="G3500">
            <v>204</v>
          </cell>
          <cell r="H3500" t="str">
            <v>太陽黃種子</v>
          </cell>
          <cell r="I3500" t="str">
            <v>黃戰士波符太陽黃種子</v>
          </cell>
        </row>
        <row r="3501">
          <cell r="A3501" t="str">
            <v>S 17.15</v>
          </cell>
          <cell r="B3501">
            <v>182</v>
          </cell>
          <cell r="C3501">
            <v>10</v>
          </cell>
          <cell r="D3501" t="str">
            <v>行星</v>
          </cell>
          <cell r="E3501">
            <v>9</v>
          </cell>
          <cell r="F3501" t="str">
            <v>紅月</v>
          </cell>
          <cell r="G3501">
            <v>49</v>
          </cell>
          <cell r="H3501" t="str">
            <v>行星紅月</v>
          </cell>
          <cell r="I3501" t="str">
            <v>黃太陽波符行星紅月</v>
          </cell>
        </row>
        <row r="3502">
          <cell r="A3502" t="str">
            <v>S 17.16</v>
          </cell>
          <cell r="B3502">
            <v>183</v>
          </cell>
          <cell r="C3502">
            <v>11</v>
          </cell>
          <cell r="D3502" t="str">
            <v>光譜</v>
          </cell>
          <cell r="E3502">
            <v>14</v>
          </cell>
          <cell r="F3502" t="str">
            <v>白巫師</v>
          </cell>
          <cell r="G3502">
            <v>154</v>
          </cell>
          <cell r="H3502" t="str">
            <v>光譜白巫師</v>
          </cell>
          <cell r="I3502" t="str">
            <v>黃種子波符光譜白巫師</v>
          </cell>
        </row>
        <row r="3503">
          <cell r="A3503" t="str">
            <v>S 17.17</v>
          </cell>
          <cell r="B3503">
            <v>184</v>
          </cell>
          <cell r="C3503">
            <v>12</v>
          </cell>
          <cell r="D3503" t="str">
            <v>水晶</v>
          </cell>
          <cell r="E3503">
            <v>19</v>
          </cell>
          <cell r="F3503" t="str">
            <v>藍風暴</v>
          </cell>
          <cell r="G3503">
            <v>259</v>
          </cell>
          <cell r="H3503" t="str">
            <v>水晶藍風暴</v>
          </cell>
          <cell r="I3503" t="str">
            <v>黃星星波符水晶藍風暴</v>
          </cell>
        </row>
        <row r="3504">
          <cell r="A3504" t="str">
            <v>S 17.18</v>
          </cell>
          <cell r="B3504">
            <v>185</v>
          </cell>
          <cell r="C3504">
            <v>13</v>
          </cell>
          <cell r="D3504" t="str">
            <v>宇宙</v>
          </cell>
          <cell r="E3504">
            <v>4</v>
          </cell>
          <cell r="F3504" t="str">
            <v>黃種子</v>
          </cell>
          <cell r="G3504">
            <v>104</v>
          </cell>
          <cell r="H3504" t="str">
            <v>宇宙黃種子</v>
          </cell>
          <cell r="I3504" t="str">
            <v>黃人波符宇宙黃種子</v>
          </cell>
        </row>
        <row r="3505">
          <cell r="A3505" t="str">
            <v>S 17.19</v>
          </cell>
          <cell r="B3505">
            <v>186</v>
          </cell>
          <cell r="C3505">
            <v>1</v>
          </cell>
          <cell r="D3505" t="str">
            <v>磁性</v>
          </cell>
          <cell r="E3505">
            <v>9</v>
          </cell>
          <cell r="F3505" t="str">
            <v>紅月</v>
          </cell>
          <cell r="G3505">
            <v>209</v>
          </cell>
          <cell r="H3505" t="str">
            <v>磁性紅月</v>
          </cell>
          <cell r="I3505" t="str">
            <v>紅月波符磁性紅月</v>
          </cell>
        </row>
        <row r="3506">
          <cell r="A3506" t="str">
            <v>S 17.20</v>
          </cell>
          <cell r="B3506">
            <v>187</v>
          </cell>
          <cell r="C3506">
            <v>2</v>
          </cell>
          <cell r="D3506" t="str">
            <v>月亮</v>
          </cell>
          <cell r="E3506">
            <v>14</v>
          </cell>
          <cell r="F3506" t="str">
            <v>白巫師</v>
          </cell>
          <cell r="G3506">
            <v>54</v>
          </cell>
          <cell r="H3506" t="str">
            <v>月亮白巫師</v>
          </cell>
          <cell r="I3506" t="str">
            <v>紅天行者波符月亮白巫師</v>
          </cell>
        </row>
        <row r="3507">
          <cell r="A3507" t="str">
            <v>S 17.21</v>
          </cell>
          <cell r="B3507">
            <v>188</v>
          </cell>
          <cell r="C3507">
            <v>3</v>
          </cell>
          <cell r="D3507" t="str">
            <v>電力</v>
          </cell>
          <cell r="E3507">
            <v>19</v>
          </cell>
          <cell r="F3507" t="str">
            <v>藍風暴</v>
          </cell>
          <cell r="G3507">
            <v>159</v>
          </cell>
          <cell r="H3507" t="str">
            <v>電力藍風暴</v>
          </cell>
          <cell r="I3507" t="str">
            <v>紅地球波符電力藍風暴</v>
          </cell>
        </row>
        <row r="3508">
          <cell r="A3508" t="str">
            <v>S 17.22</v>
          </cell>
          <cell r="B3508">
            <v>189</v>
          </cell>
          <cell r="C3508">
            <v>4</v>
          </cell>
          <cell r="D3508" t="str">
            <v>自我存在</v>
          </cell>
          <cell r="E3508">
            <v>4</v>
          </cell>
          <cell r="F3508" t="str">
            <v>黃種子</v>
          </cell>
          <cell r="G3508">
            <v>4</v>
          </cell>
          <cell r="H3508" t="str">
            <v>自我存在黃種子</v>
          </cell>
          <cell r="I3508" t="str">
            <v>紅龍波符自我存在黃種子</v>
          </cell>
        </row>
        <row r="3509">
          <cell r="A3509" t="str">
            <v>S 17.23</v>
          </cell>
          <cell r="B3509">
            <v>190</v>
          </cell>
          <cell r="C3509">
            <v>5</v>
          </cell>
          <cell r="D3509" t="str">
            <v>超頻</v>
          </cell>
          <cell r="E3509">
            <v>9</v>
          </cell>
          <cell r="F3509" t="str">
            <v>紅月</v>
          </cell>
          <cell r="G3509">
            <v>109</v>
          </cell>
          <cell r="H3509" t="str">
            <v>超頻紅月</v>
          </cell>
          <cell r="I3509" t="str">
            <v>紅蛇波符超頻紅月</v>
          </cell>
        </row>
        <row r="3510">
          <cell r="A3510" t="str">
            <v>S 17.24</v>
          </cell>
          <cell r="B3510">
            <v>191</v>
          </cell>
          <cell r="C3510">
            <v>6</v>
          </cell>
          <cell r="D3510" t="str">
            <v>韻律</v>
          </cell>
          <cell r="E3510">
            <v>14</v>
          </cell>
          <cell r="F3510" t="str">
            <v>白巫師</v>
          </cell>
          <cell r="G3510">
            <v>214</v>
          </cell>
          <cell r="H3510" t="str">
            <v>韻律白巫師</v>
          </cell>
          <cell r="I3510" t="str">
            <v>紅月波符韻律白巫師</v>
          </cell>
        </row>
        <row r="3511">
          <cell r="A3511" t="str">
            <v>S 17.25</v>
          </cell>
          <cell r="B3511">
            <v>192</v>
          </cell>
          <cell r="C3511">
            <v>7</v>
          </cell>
          <cell r="D3511" t="str">
            <v>共振</v>
          </cell>
          <cell r="E3511">
            <v>19</v>
          </cell>
          <cell r="F3511" t="str">
            <v>藍風暴</v>
          </cell>
          <cell r="G3511">
            <v>59</v>
          </cell>
          <cell r="H3511" t="str">
            <v>共振藍風暴</v>
          </cell>
          <cell r="I3511" t="str">
            <v>紅天行者波符共振藍風暴</v>
          </cell>
        </row>
        <row r="3512">
          <cell r="A3512" t="str">
            <v>S 17.26</v>
          </cell>
          <cell r="B3512">
            <v>193</v>
          </cell>
          <cell r="C3512">
            <v>8</v>
          </cell>
          <cell r="D3512" t="str">
            <v>銀河星系</v>
          </cell>
          <cell r="E3512">
            <v>4</v>
          </cell>
          <cell r="F3512" t="str">
            <v>黃種子</v>
          </cell>
          <cell r="G3512">
            <v>164</v>
          </cell>
          <cell r="H3512" t="str">
            <v>銀河星系黃種子</v>
          </cell>
          <cell r="I3512" t="str">
            <v>紅地球波符銀河星系黃種子</v>
          </cell>
        </row>
        <row r="3513">
          <cell r="A3513" t="str">
            <v>S 17.27</v>
          </cell>
          <cell r="B3513">
            <v>194</v>
          </cell>
          <cell r="C3513">
            <v>9</v>
          </cell>
          <cell r="D3513" t="str">
            <v>太陽</v>
          </cell>
          <cell r="E3513">
            <v>9</v>
          </cell>
          <cell r="F3513" t="str">
            <v>紅月</v>
          </cell>
          <cell r="G3513">
            <v>9</v>
          </cell>
          <cell r="H3513" t="str">
            <v>太陽紅月</v>
          </cell>
          <cell r="I3513" t="str">
            <v>紅龍波符太陽紅月</v>
          </cell>
        </row>
        <row r="3514">
          <cell r="A3514" t="str">
            <v>S 17.28</v>
          </cell>
          <cell r="B3514">
            <v>195</v>
          </cell>
          <cell r="C3514">
            <v>10</v>
          </cell>
          <cell r="D3514" t="str">
            <v>行星</v>
          </cell>
          <cell r="E3514">
            <v>14</v>
          </cell>
          <cell r="F3514" t="str">
            <v>白巫師</v>
          </cell>
          <cell r="G3514">
            <v>114</v>
          </cell>
          <cell r="H3514" t="str">
            <v>行星白巫師</v>
          </cell>
          <cell r="I3514" t="str">
            <v>紅蛇波符行星白巫師</v>
          </cell>
        </row>
        <row r="3515">
          <cell r="A3515" t="str">
            <v>S 17.29</v>
          </cell>
          <cell r="B3515">
            <v>196</v>
          </cell>
          <cell r="C3515">
            <v>11</v>
          </cell>
          <cell r="D3515" t="str">
            <v>光譜</v>
          </cell>
          <cell r="E3515">
            <v>19</v>
          </cell>
          <cell r="F3515" t="str">
            <v>藍風暴</v>
          </cell>
          <cell r="G3515">
            <v>219</v>
          </cell>
          <cell r="H3515" t="str">
            <v>光譜藍風暴</v>
          </cell>
          <cell r="I3515" t="str">
            <v>紅月波符光譜藍風暴</v>
          </cell>
        </row>
        <row r="3516">
          <cell r="A3516" t="str">
            <v>S 17.30</v>
          </cell>
          <cell r="B3516">
            <v>197</v>
          </cell>
          <cell r="C3516">
            <v>12</v>
          </cell>
          <cell r="D3516" t="str">
            <v>水晶</v>
          </cell>
          <cell r="E3516">
            <v>4</v>
          </cell>
          <cell r="F3516" t="str">
            <v>黃種子</v>
          </cell>
          <cell r="G3516">
            <v>64</v>
          </cell>
          <cell r="H3516" t="str">
            <v>水晶黃種子</v>
          </cell>
          <cell r="I3516" t="str">
            <v>紅天行者波符水晶黃種子</v>
          </cell>
        </row>
        <row r="3517">
          <cell r="A3517" t="str">
            <v>S 17.31</v>
          </cell>
          <cell r="B3517">
            <v>198</v>
          </cell>
          <cell r="C3517">
            <v>13</v>
          </cell>
          <cell r="D3517" t="str">
            <v>宇宙</v>
          </cell>
          <cell r="E3517">
            <v>9</v>
          </cell>
          <cell r="F3517" t="str">
            <v>紅月</v>
          </cell>
          <cell r="G3517">
            <v>169</v>
          </cell>
          <cell r="H3517" t="str">
            <v>宇宙紅月</v>
          </cell>
          <cell r="I3517" t="str">
            <v>紅地球波符宇宙紅月</v>
          </cell>
        </row>
        <row r="3518">
          <cell r="A3518" t="str">
            <v>S 17.32</v>
          </cell>
          <cell r="B3518">
            <v>199</v>
          </cell>
          <cell r="C3518">
            <v>1</v>
          </cell>
          <cell r="D3518" t="str">
            <v>磁性</v>
          </cell>
          <cell r="E3518">
            <v>14</v>
          </cell>
          <cell r="F3518" t="str">
            <v>白巫師</v>
          </cell>
          <cell r="G3518">
            <v>14</v>
          </cell>
          <cell r="H3518" t="str">
            <v>磁性白巫師</v>
          </cell>
          <cell r="I3518" t="str">
            <v>白巫師波符磁性白巫師</v>
          </cell>
        </row>
        <row r="3519">
          <cell r="A3519" t="str">
            <v>S 17.33</v>
          </cell>
          <cell r="B3519">
            <v>200</v>
          </cell>
          <cell r="C3519">
            <v>2</v>
          </cell>
          <cell r="D3519" t="str">
            <v>月亮</v>
          </cell>
          <cell r="E3519">
            <v>19</v>
          </cell>
          <cell r="F3519" t="str">
            <v>藍風暴</v>
          </cell>
          <cell r="G3519">
            <v>119</v>
          </cell>
          <cell r="H3519" t="str">
            <v>月亮藍風暴</v>
          </cell>
          <cell r="I3519" t="str">
            <v>白鏡波符月亮藍風暴</v>
          </cell>
        </row>
        <row r="3520">
          <cell r="A3520" t="str">
            <v>S 17.34</v>
          </cell>
          <cell r="B3520">
            <v>201</v>
          </cell>
          <cell r="C3520">
            <v>3</v>
          </cell>
          <cell r="D3520" t="str">
            <v>電力</v>
          </cell>
          <cell r="E3520">
            <v>4</v>
          </cell>
          <cell r="F3520" t="str">
            <v>黃種子</v>
          </cell>
          <cell r="G3520">
            <v>224</v>
          </cell>
          <cell r="H3520" t="str">
            <v>電力黃種子</v>
          </cell>
          <cell r="I3520" t="str">
            <v>白風波符電力黃種子</v>
          </cell>
        </row>
        <row r="3521">
          <cell r="A3521" t="str">
            <v>S 17.35</v>
          </cell>
          <cell r="B3521">
            <v>202</v>
          </cell>
          <cell r="C3521">
            <v>4</v>
          </cell>
          <cell r="D3521" t="str">
            <v>自我存在</v>
          </cell>
          <cell r="E3521">
            <v>9</v>
          </cell>
          <cell r="F3521" t="str">
            <v>紅月</v>
          </cell>
          <cell r="G3521">
            <v>69</v>
          </cell>
          <cell r="H3521" t="str">
            <v>自我存在紅月</v>
          </cell>
          <cell r="I3521" t="str">
            <v>白世界橋波符自我存在紅月</v>
          </cell>
        </row>
        <row r="3522">
          <cell r="A3522" t="str">
            <v>S 17.36</v>
          </cell>
          <cell r="B3522">
            <v>203</v>
          </cell>
          <cell r="C3522">
            <v>5</v>
          </cell>
          <cell r="D3522" t="str">
            <v>超頻</v>
          </cell>
          <cell r="E3522">
            <v>14</v>
          </cell>
          <cell r="F3522" t="str">
            <v>白巫師</v>
          </cell>
          <cell r="G3522">
            <v>174</v>
          </cell>
          <cell r="H3522" t="str">
            <v>超頻白巫師</v>
          </cell>
          <cell r="I3522" t="str">
            <v>白狗波符超頻白巫師</v>
          </cell>
        </row>
        <row r="3523">
          <cell r="A3523" t="str">
            <v>S 17.37</v>
          </cell>
          <cell r="B3523">
            <v>204</v>
          </cell>
          <cell r="C3523">
            <v>6</v>
          </cell>
          <cell r="D3523" t="str">
            <v>韻律</v>
          </cell>
          <cell r="E3523">
            <v>19</v>
          </cell>
          <cell r="F3523" t="str">
            <v>藍風暴</v>
          </cell>
          <cell r="G3523">
            <v>19</v>
          </cell>
          <cell r="H3523" t="str">
            <v>韻律藍風暴</v>
          </cell>
          <cell r="I3523" t="str">
            <v>白巫師波符韻律藍風暴</v>
          </cell>
        </row>
        <row r="3524">
          <cell r="A3524" t="str">
            <v>S 17.38</v>
          </cell>
          <cell r="B3524">
            <v>205</v>
          </cell>
          <cell r="C3524">
            <v>7</v>
          </cell>
          <cell r="D3524" t="str">
            <v>共振</v>
          </cell>
          <cell r="E3524">
            <v>4</v>
          </cell>
          <cell r="F3524" t="str">
            <v>黃種子</v>
          </cell>
          <cell r="G3524">
            <v>124</v>
          </cell>
          <cell r="H3524" t="str">
            <v>共振黃種子</v>
          </cell>
          <cell r="I3524" t="str">
            <v>白鏡波符共振黃種子</v>
          </cell>
        </row>
        <row r="3525">
          <cell r="A3525" t="str">
            <v>S 17.39</v>
          </cell>
          <cell r="B3525">
            <v>206</v>
          </cell>
          <cell r="C3525">
            <v>8</v>
          </cell>
          <cell r="D3525" t="str">
            <v>銀河星系</v>
          </cell>
          <cell r="E3525">
            <v>9</v>
          </cell>
          <cell r="F3525" t="str">
            <v>紅月</v>
          </cell>
          <cell r="G3525">
            <v>229</v>
          </cell>
          <cell r="H3525" t="str">
            <v>銀河星系紅月</v>
          </cell>
          <cell r="I3525" t="str">
            <v>白風波符銀河星系紅月</v>
          </cell>
        </row>
        <row r="3526">
          <cell r="A3526" t="str">
            <v>S 17.40</v>
          </cell>
          <cell r="B3526">
            <v>207</v>
          </cell>
          <cell r="C3526">
            <v>9</v>
          </cell>
          <cell r="D3526" t="str">
            <v>太陽</v>
          </cell>
          <cell r="E3526">
            <v>14</v>
          </cell>
          <cell r="F3526" t="str">
            <v>白巫師</v>
          </cell>
          <cell r="G3526">
            <v>74</v>
          </cell>
          <cell r="H3526" t="str">
            <v>太陽白巫師</v>
          </cell>
          <cell r="I3526" t="str">
            <v>白世界橋波符太陽白巫師</v>
          </cell>
        </row>
        <row r="3527">
          <cell r="A3527" t="str">
            <v>S 17.41</v>
          </cell>
          <cell r="B3527">
            <v>208</v>
          </cell>
          <cell r="C3527">
            <v>10</v>
          </cell>
          <cell r="D3527" t="str">
            <v>行星</v>
          </cell>
          <cell r="E3527">
            <v>19</v>
          </cell>
          <cell r="F3527" t="str">
            <v>藍風暴</v>
          </cell>
          <cell r="G3527">
            <v>179</v>
          </cell>
          <cell r="H3527" t="str">
            <v>行星藍風暴</v>
          </cell>
          <cell r="I3527" t="str">
            <v>白狗波符行星藍風暴</v>
          </cell>
        </row>
        <row r="3528">
          <cell r="A3528" t="str">
            <v>S 17.42</v>
          </cell>
          <cell r="B3528">
            <v>209</v>
          </cell>
          <cell r="C3528">
            <v>11</v>
          </cell>
          <cell r="D3528" t="str">
            <v>光譜</v>
          </cell>
          <cell r="E3528">
            <v>4</v>
          </cell>
          <cell r="F3528" t="str">
            <v>黃種子</v>
          </cell>
          <cell r="G3528">
            <v>24</v>
          </cell>
          <cell r="H3528" t="str">
            <v>光譜黃種子</v>
          </cell>
          <cell r="I3528" t="str">
            <v>白巫師波符光譜黃種子</v>
          </cell>
        </row>
        <row r="3529">
          <cell r="A3529" t="str">
            <v>S 17.43</v>
          </cell>
          <cell r="B3529">
            <v>210</v>
          </cell>
          <cell r="C3529">
            <v>12</v>
          </cell>
          <cell r="D3529" t="str">
            <v>水晶</v>
          </cell>
          <cell r="E3529">
            <v>9</v>
          </cell>
          <cell r="F3529" t="str">
            <v>紅月</v>
          </cell>
          <cell r="G3529">
            <v>129</v>
          </cell>
          <cell r="H3529" t="str">
            <v>水晶紅月</v>
          </cell>
          <cell r="I3529" t="str">
            <v>白鏡波符水晶紅月</v>
          </cell>
        </row>
        <row r="3530">
          <cell r="A3530" t="str">
            <v>S 17.44</v>
          </cell>
          <cell r="B3530">
            <v>211</v>
          </cell>
          <cell r="C3530">
            <v>13</v>
          </cell>
          <cell r="D3530" t="str">
            <v>宇宙</v>
          </cell>
          <cell r="E3530">
            <v>14</v>
          </cell>
          <cell r="F3530" t="str">
            <v>白巫師</v>
          </cell>
          <cell r="G3530">
            <v>234</v>
          </cell>
          <cell r="H3530" t="str">
            <v>宇宙白巫師</v>
          </cell>
          <cell r="I3530" t="str">
            <v>白風波符宇宙白巫師</v>
          </cell>
        </row>
        <row r="3531">
          <cell r="A3531" t="str">
            <v>S 17.45</v>
          </cell>
          <cell r="B3531">
            <v>212</v>
          </cell>
          <cell r="C3531">
            <v>1</v>
          </cell>
          <cell r="D3531" t="str">
            <v>磁性</v>
          </cell>
          <cell r="E3531">
            <v>19</v>
          </cell>
          <cell r="F3531" t="str">
            <v>藍風暴</v>
          </cell>
          <cell r="G3531">
            <v>79</v>
          </cell>
          <cell r="H3531" t="str">
            <v>磁性藍風暴</v>
          </cell>
          <cell r="I3531" t="str">
            <v>藍風暴波符磁性藍風暴</v>
          </cell>
        </row>
        <row r="3532">
          <cell r="A3532" t="str">
            <v>S 17.46</v>
          </cell>
          <cell r="B3532">
            <v>213</v>
          </cell>
          <cell r="C3532">
            <v>2</v>
          </cell>
          <cell r="D3532" t="str">
            <v>月亮</v>
          </cell>
          <cell r="E3532">
            <v>4</v>
          </cell>
          <cell r="F3532" t="str">
            <v>黃種子</v>
          </cell>
          <cell r="G3532">
            <v>184</v>
          </cell>
          <cell r="H3532" t="str">
            <v>月亮黃種子</v>
          </cell>
          <cell r="I3532" t="str">
            <v>藍夜波符月亮黃種子</v>
          </cell>
        </row>
        <row r="3533">
          <cell r="A3533" t="str">
            <v>S 17.47</v>
          </cell>
          <cell r="B3533">
            <v>214</v>
          </cell>
          <cell r="C3533">
            <v>3</v>
          </cell>
          <cell r="D3533" t="str">
            <v>電力</v>
          </cell>
          <cell r="E3533">
            <v>9</v>
          </cell>
          <cell r="F3533" t="str">
            <v>紅月</v>
          </cell>
          <cell r="G3533">
            <v>29</v>
          </cell>
          <cell r="H3533" t="str">
            <v>電力紅月</v>
          </cell>
          <cell r="I3533" t="str">
            <v>藍手波符電力紅月</v>
          </cell>
        </row>
        <row r="3534">
          <cell r="A3534" t="str">
            <v>S 17.48</v>
          </cell>
          <cell r="B3534">
            <v>215</v>
          </cell>
          <cell r="C3534">
            <v>4</v>
          </cell>
          <cell r="D3534" t="str">
            <v>自我存在</v>
          </cell>
          <cell r="E3534">
            <v>14</v>
          </cell>
          <cell r="F3534" t="str">
            <v>白巫師</v>
          </cell>
          <cell r="G3534">
            <v>134</v>
          </cell>
          <cell r="H3534" t="str">
            <v>自我存在白巫師</v>
          </cell>
          <cell r="I3534" t="str">
            <v>藍猴波符自我存在白巫師</v>
          </cell>
        </row>
        <row r="3535">
          <cell r="A3535" t="str">
            <v>S 17.49</v>
          </cell>
          <cell r="B3535">
            <v>216</v>
          </cell>
          <cell r="C3535">
            <v>5</v>
          </cell>
          <cell r="D3535" t="str">
            <v>超頻</v>
          </cell>
          <cell r="E3535">
            <v>19</v>
          </cell>
          <cell r="F3535" t="str">
            <v>藍風暴</v>
          </cell>
          <cell r="G3535">
            <v>239</v>
          </cell>
          <cell r="H3535" t="str">
            <v>超頻藍風暴</v>
          </cell>
          <cell r="I3535" t="str">
            <v>藍鷹波符超頻藍風暴</v>
          </cell>
        </row>
        <row r="3536">
          <cell r="A3536" t="str">
            <v>S 17.50</v>
          </cell>
          <cell r="B3536">
            <v>217</v>
          </cell>
          <cell r="C3536">
            <v>6</v>
          </cell>
          <cell r="D3536" t="str">
            <v>韻律</v>
          </cell>
          <cell r="E3536">
            <v>4</v>
          </cell>
          <cell r="F3536" t="str">
            <v>黃種子</v>
          </cell>
          <cell r="G3536">
            <v>84</v>
          </cell>
          <cell r="H3536" t="str">
            <v>韻律黃種子</v>
          </cell>
          <cell r="I3536" t="str">
            <v>藍風暴波符韻律黃種子</v>
          </cell>
        </row>
        <row r="3537">
          <cell r="A3537" t="str">
            <v>S 17.51</v>
          </cell>
          <cell r="B3537">
            <v>218</v>
          </cell>
          <cell r="C3537">
            <v>7</v>
          </cell>
          <cell r="D3537" t="str">
            <v>共振</v>
          </cell>
          <cell r="E3537">
            <v>9</v>
          </cell>
          <cell r="F3537" t="str">
            <v>紅月</v>
          </cell>
          <cell r="G3537">
            <v>189</v>
          </cell>
          <cell r="H3537" t="str">
            <v>共振紅月</v>
          </cell>
          <cell r="I3537" t="str">
            <v>藍夜波符共振紅月</v>
          </cell>
        </row>
        <row r="3538">
          <cell r="A3538" t="str">
            <v>S 18.0</v>
          </cell>
          <cell r="B3538">
            <v>219</v>
          </cell>
          <cell r="C3538">
            <v>8</v>
          </cell>
          <cell r="D3538" t="str">
            <v>銀河星系</v>
          </cell>
          <cell r="E3538">
            <v>14</v>
          </cell>
          <cell r="F3538" t="str">
            <v>白巫師</v>
          </cell>
          <cell r="G3538">
            <v>34</v>
          </cell>
          <cell r="H3538" t="str">
            <v>銀河星系白巫師</v>
          </cell>
          <cell r="I3538" t="str">
            <v>藍手波符銀河星系白巫師</v>
          </cell>
        </row>
        <row r="3539">
          <cell r="A3539" t="str">
            <v>S 18.1</v>
          </cell>
          <cell r="B3539">
            <v>220</v>
          </cell>
          <cell r="C3539">
            <v>9</v>
          </cell>
          <cell r="D3539" t="str">
            <v>太陽</v>
          </cell>
          <cell r="E3539">
            <v>19</v>
          </cell>
          <cell r="F3539" t="str">
            <v>藍風暴</v>
          </cell>
          <cell r="G3539">
            <v>139</v>
          </cell>
          <cell r="H3539" t="str">
            <v>太陽藍風暴</v>
          </cell>
          <cell r="I3539" t="str">
            <v>藍猴波符太陽藍風暴</v>
          </cell>
        </row>
        <row r="3540">
          <cell r="A3540" t="str">
            <v>S 18.2</v>
          </cell>
          <cell r="B3540">
            <v>221</v>
          </cell>
          <cell r="C3540">
            <v>10</v>
          </cell>
          <cell r="D3540" t="str">
            <v>行星</v>
          </cell>
          <cell r="E3540">
            <v>4</v>
          </cell>
          <cell r="F3540" t="str">
            <v>黃種子</v>
          </cell>
          <cell r="G3540">
            <v>244</v>
          </cell>
          <cell r="H3540" t="str">
            <v>行星黃種子</v>
          </cell>
          <cell r="I3540" t="str">
            <v>藍鷹波符行星黃種子</v>
          </cell>
        </row>
        <row r="3541">
          <cell r="A3541" t="str">
            <v>S 18.3</v>
          </cell>
          <cell r="B3541">
            <v>222</v>
          </cell>
          <cell r="C3541">
            <v>11</v>
          </cell>
          <cell r="D3541" t="str">
            <v>光譜</v>
          </cell>
          <cell r="E3541">
            <v>9</v>
          </cell>
          <cell r="F3541" t="str">
            <v>紅月</v>
          </cell>
          <cell r="G3541">
            <v>89</v>
          </cell>
          <cell r="H3541" t="str">
            <v>光譜紅月</v>
          </cell>
          <cell r="I3541" t="str">
            <v>藍風暴波符光譜紅月</v>
          </cell>
        </row>
        <row r="3542">
          <cell r="A3542" t="str">
            <v>S 18.4</v>
          </cell>
          <cell r="B3542">
            <v>223</v>
          </cell>
          <cell r="C3542">
            <v>12</v>
          </cell>
          <cell r="D3542" t="str">
            <v>水晶</v>
          </cell>
          <cell r="E3542">
            <v>14</v>
          </cell>
          <cell r="F3542" t="str">
            <v>白巫師</v>
          </cell>
          <cell r="G3542">
            <v>194</v>
          </cell>
          <cell r="H3542" t="str">
            <v>水晶白巫師</v>
          </cell>
          <cell r="I3542" t="str">
            <v>藍夜波符水晶白巫師</v>
          </cell>
        </row>
        <row r="3543">
          <cell r="A3543" t="str">
            <v>S 18.5</v>
          </cell>
          <cell r="B3543">
            <v>224</v>
          </cell>
          <cell r="C3543">
            <v>13</v>
          </cell>
          <cell r="D3543" t="str">
            <v>宇宙</v>
          </cell>
          <cell r="E3543">
            <v>19</v>
          </cell>
          <cell r="F3543" t="str">
            <v>藍風暴</v>
          </cell>
          <cell r="G3543">
            <v>39</v>
          </cell>
          <cell r="H3543" t="str">
            <v>宇宙藍風暴</v>
          </cell>
          <cell r="I3543" t="str">
            <v>藍手波符宇宙藍風暴</v>
          </cell>
        </row>
        <row r="3544">
          <cell r="A3544" t="str">
            <v>S 18.6</v>
          </cell>
          <cell r="B3544">
            <v>225</v>
          </cell>
          <cell r="C3544">
            <v>1</v>
          </cell>
          <cell r="D3544" t="str">
            <v>磁性</v>
          </cell>
          <cell r="E3544">
            <v>4</v>
          </cell>
          <cell r="F3544" t="str">
            <v>黃種子</v>
          </cell>
          <cell r="G3544">
            <v>144</v>
          </cell>
          <cell r="H3544" t="str">
            <v>磁性黃種子</v>
          </cell>
          <cell r="I3544" t="str">
            <v>黃種子波符磁性黃種子</v>
          </cell>
        </row>
        <row r="3545">
          <cell r="A3545" t="str">
            <v>S 18.7</v>
          </cell>
          <cell r="B3545">
            <v>226</v>
          </cell>
          <cell r="C3545">
            <v>2</v>
          </cell>
          <cell r="D3545" t="str">
            <v>月亮</v>
          </cell>
          <cell r="E3545">
            <v>9</v>
          </cell>
          <cell r="F3545" t="str">
            <v>紅月</v>
          </cell>
          <cell r="G3545">
            <v>249</v>
          </cell>
          <cell r="H3545" t="str">
            <v>月亮紅月</v>
          </cell>
          <cell r="I3545" t="str">
            <v>黃星星波符月亮紅月</v>
          </cell>
        </row>
        <row r="3546">
          <cell r="A3546" t="str">
            <v>S 18.8</v>
          </cell>
          <cell r="B3546">
            <v>227</v>
          </cell>
          <cell r="C3546">
            <v>3</v>
          </cell>
          <cell r="D3546" t="str">
            <v>電力</v>
          </cell>
          <cell r="E3546">
            <v>14</v>
          </cell>
          <cell r="F3546" t="str">
            <v>白巫師</v>
          </cell>
          <cell r="G3546">
            <v>94</v>
          </cell>
          <cell r="H3546" t="str">
            <v>電力白巫師</v>
          </cell>
          <cell r="I3546" t="str">
            <v>黃人波符電力白巫師</v>
          </cell>
        </row>
        <row r="3547">
          <cell r="A3547" t="str">
            <v>S 18.9</v>
          </cell>
          <cell r="B3547">
            <v>228</v>
          </cell>
          <cell r="C3547">
            <v>4</v>
          </cell>
          <cell r="D3547" t="str">
            <v>自我存在</v>
          </cell>
          <cell r="E3547">
            <v>19</v>
          </cell>
          <cell r="F3547" t="str">
            <v>藍風暴</v>
          </cell>
          <cell r="G3547">
            <v>199</v>
          </cell>
          <cell r="H3547" t="str">
            <v>自我存在藍風暴</v>
          </cell>
          <cell r="I3547" t="str">
            <v>黃戰士波符自我存在藍風暴</v>
          </cell>
        </row>
        <row r="3548">
          <cell r="A3548" t="str">
            <v>S 18.10</v>
          </cell>
          <cell r="B3548">
            <v>229</v>
          </cell>
          <cell r="C3548">
            <v>5</v>
          </cell>
          <cell r="D3548" t="str">
            <v>超頻</v>
          </cell>
          <cell r="E3548">
            <v>4</v>
          </cell>
          <cell r="F3548" t="str">
            <v>黃種子</v>
          </cell>
          <cell r="G3548">
            <v>44</v>
          </cell>
          <cell r="H3548" t="str">
            <v>超頻黃種子</v>
          </cell>
          <cell r="I3548" t="str">
            <v>黃太陽波符超頻黃種子</v>
          </cell>
        </row>
        <row r="3549">
          <cell r="A3549" t="str">
            <v>S 18.11</v>
          </cell>
          <cell r="B3549">
            <v>230</v>
          </cell>
          <cell r="C3549">
            <v>6</v>
          </cell>
          <cell r="D3549" t="str">
            <v>韻律</v>
          </cell>
          <cell r="E3549">
            <v>9</v>
          </cell>
          <cell r="F3549" t="str">
            <v>紅月</v>
          </cell>
          <cell r="G3549">
            <v>149</v>
          </cell>
          <cell r="H3549" t="str">
            <v>韻律紅月</v>
          </cell>
          <cell r="I3549" t="str">
            <v>黃種子波符韻律紅月</v>
          </cell>
        </row>
        <row r="3550">
          <cell r="A3550" t="str">
            <v>S 18.12</v>
          </cell>
          <cell r="B3550">
            <v>231</v>
          </cell>
          <cell r="C3550">
            <v>7</v>
          </cell>
          <cell r="D3550" t="str">
            <v>共振</v>
          </cell>
          <cell r="E3550">
            <v>14</v>
          </cell>
          <cell r="F3550" t="str">
            <v>白巫師</v>
          </cell>
          <cell r="G3550">
            <v>254</v>
          </cell>
          <cell r="H3550" t="str">
            <v>共振白巫師</v>
          </cell>
          <cell r="I3550" t="str">
            <v>黃星星波符共振白巫師</v>
          </cell>
        </row>
        <row r="3551">
          <cell r="A3551" t="str">
            <v>S 18.13</v>
          </cell>
          <cell r="B3551">
            <v>232</v>
          </cell>
          <cell r="C3551">
            <v>8</v>
          </cell>
          <cell r="D3551" t="str">
            <v>銀河星系</v>
          </cell>
          <cell r="E3551">
            <v>19</v>
          </cell>
          <cell r="F3551" t="str">
            <v>藍風暴</v>
          </cell>
          <cell r="G3551">
            <v>99</v>
          </cell>
          <cell r="H3551" t="str">
            <v>銀河星系藍風暴</v>
          </cell>
          <cell r="I3551" t="str">
            <v>黃人波符銀河星系藍風暴</v>
          </cell>
        </row>
        <row r="3552">
          <cell r="A3552" t="str">
            <v>S 18.14</v>
          </cell>
          <cell r="B3552">
            <v>233</v>
          </cell>
          <cell r="C3552">
            <v>9</v>
          </cell>
          <cell r="D3552" t="str">
            <v>太陽</v>
          </cell>
          <cell r="E3552">
            <v>4</v>
          </cell>
          <cell r="F3552" t="str">
            <v>黃種子</v>
          </cell>
          <cell r="G3552">
            <v>204</v>
          </cell>
          <cell r="H3552" t="str">
            <v>太陽黃種子</v>
          </cell>
          <cell r="I3552" t="str">
            <v>黃戰士波符太陽黃種子</v>
          </cell>
        </row>
        <row r="3553">
          <cell r="A3553" t="str">
            <v>S 18.15</v>
          </cell>
          <cell r="B3553">
            <v>234</v>
          </cell>
          <cell r="C3553">
            <v>10</v>
          </cell>
          <cell r="D3553" t="str">
            <v>行星</v>
          </cell>
          <cell r="E3553">
            <v>9</v>
          </cell>
          <cell r="F3553" t="str">
            <v>紅月</v>
          </cell>
          <cell r="G3553">
            <v>49</v>
          </cell>
          <cell r="H3553" t="str">
            <v>行星紅月</v>
          </cell>
          <cell r="I3553" t="str">
            <v>黃太陽波符行星紅月</v>
          </cell>
        </row>
        <row r="3554">
          <cell r="A3554" t="str">
            <v>S 18.16</v>
          </cell>
          <cell r="B3554">
            <v>235</v>
          </cell>
          <cell r="C3554">
            <v>11</v>
          </cell>
          <cell r="D3554" t="str">
            <v>光譜</v>
          </cell>
          <cell r="E3554">
            <v>14</v>
          </cell>
          <cell r="F3554" t="str">
            <v>白巫師</v>
          </cell>
          <cell r="G3554">
            <v>154</v>
          </cell>
          <cell r="H3554" t="str">
            <v>光譜白巫師</v>
          </cell>
          <cell r="I3554" t="str">
            <v>黃種子波符光譜白巫師</v>
          </cell>
        </row>
        <row r="3555">
          <cell r="A3555" t="str">
            <v>S 18.17</v>
          </cell>
          <cell r="B3555">
            <v>236</v>
          </cell>
          <cell r="C3555">
            <v>12</v>
          </cell>
          <cell r="D3555" t="str">
            <v>水晶</v>
          </cell>
          <cell r="E3555">
            <v>19</v>
          </cell>
          <cell r="F3555" t="str">
            <v>藍風暴</v>
          </cell>
          <cell r="G3555">
            <v>259</v>
          </cell>
          <cell r="H3555" t="str">
            <v>水晶藍風暴</v>
          </cell>
          <cell r="I3555" t="str">
            <v>黃星星波符水晶藍風暴</v>
          </cell>
        </row>
        <row r="3556">
          <cell r="A3556" t="str">
            <v>S 18.18</v>
          </cell>
          <cell r="B3556">
            <v>237</v>
          </cell>
          <cell r="C3556">
            <v>13</v>
          </cell>
          <cell r="D3556" t="str">
            <v>宇宙</v>
          </cell>
          <cell r="E3556">
            <v>4</v>
          </cell>
          <cell r="F3556" t="str">
            <v>黃種子</v>
          </cell>
          <cell r="G3556">
            <v>104</v>
          </cell>
          <cell r="H3556" t="str">
            <v>宇宙黃種子</v>
          </cell>
          <cell r="I3556" t="str">
            <v>黃人波符宇宙黃種子</v>
          </cell>
        </row>
        <row r="3557">
          <cell r="A3557" t="str">
            <v>S 18.19</v>
          </cell>
          <cell r="B3557">
            <v>238</v>
          </cell>
          <cell r="C3557">
            <v>1</v>
          </cell>
          <cell r="D3557" t="str">
            <v>磁性</v>
          </cell>
          <cell r="E3557">
            <v>9</v>
          </cell>
          <cell r="F3557" t="str">
            <v>紅月</v>
          </cell>
          <cell r="G3557">
            <v>209</v>
          </cell>
          <cell r="H3557" t="str">
            <v>磁性紅月</v>
          </cell>
          <cell r="I3557" t="str">
            <v>紅月波符磁性紅月</v>
          </cell>
        </row>
        <row r="3558">
          <cell r="A3558" t="str">
            <v>S 18.20</v>
          </cell>
          <cell r="B3558">
            <v>239</v>
          </cell>
          <cell r="C3558">
            <v>2</v>
          </cell>
          <cell r="D3558" t="str">
            <v>月亮</v>
          </cell>
          <cell r="E3558">
            <v>14</v>
          </cell>
          <cell r="F3558" t="str">
            <v>白巫師</v>
          </cell>
          <cell r="G3558">
            <v>54</v>
          </cell>
          <cell r="H3558" t="str">
            <v>月亮白巫師</v>
          </cell>
          <cell r="I3558" t="str">
            <v>紅天行者波符月亮白巫師</v>
          </cell>
        </row>
        <row r="3559">
          <cell r="A3559" t="str">
            <v>S 18.21</v>
          </cell>
          <cell r="B3559">
            <v>240</v>
          </cell>
          <cell r="C3559">
            <v>3</v>
          </cell>
          <cell r="D3559" t="str">
            <v>電力</v>
          </cell>
          <cell r="E3559">
            <v>19</v>
          </cell>
          <cell r="F3559" t="str">
            <v>藍風暴</v>
          </cell>
          <cell r="G3559">
            <v>159</v>
          </cell>
          <cell r="H3559" t="str">
            <v>電力藍風暴</v>
          </cell>
          <cell r="I3559" t="str">
            <v>紅地球波符電力藍風暴</v>
          </cell>
        </row>
        <row r="3560">
          <cell r="A3560" t="str">
            <v>S 18.22</v>
          </cell>
          <cell r="B3560">
            <v>241</v>
          </cell>
          <cell r="C3560">
            <v>4</v>
          </cell>
          <cell r="D3560" t="str">
            <v>自我存在</v>
          </cell>
          <cell r="E3560">
            <v>4</v>
          </cell>
          <cell r="F3560" t="str">
            <v>黃種子</v>
          </cell>
          <cell r="G3560">
            <v>4</v>
          </cell>
          <cell r="H3560" t="str">
            <v>自我存在黃種子</v>
          </cell>
          <cell r="I3560" t="str">
            <v>紅龍波符自我存在黃種子</v>
          </cell>
        </row>
        <row r="3561">
          <cell r="A3561" t="str">
            <v>S 18.23</v>
          </cell>
          <cell r="B3561">
            <v>242</v>
          </cell>
          <cell r="C3561">
            <v>5</v>
          </cell>
          <cell r="D3561" t="str">
            <v>超頻</v>
          </cell>
          <cell r="E3561">
            <v>9</v>
          </cell>
          <cell r="F3561" t="str">
            <v>紅月</v>
          </cell>
          <cell r="G3561">
            <v>109</v>
          </cell>
          <cell r="H3561" t="str">
            <v>超頻紅月</v>
          </cell>
          <cell r="I3561" t="str">
            <v>紅蛇波符超頻紅月</v>
          </cell>
        </row>
        <row r="3562">
          <cell r="A3562" t="str">
            <v>S 18.24</v>
          </cell>
          <cell r="B3562">
            <v>243</v>
          </cell>
          <cell r="C3562">
            <v>6</v>
          </cell>
          <cell r="D3562" t="str">
            <v>韻律</v>
          </cell>
          <cell r="E3562">
            <v>14</v>
          </cell>
          <cell r="F3562" t="str">
            <v>白巫師</v>
          </cell>
          <cell r="G3562">
            <v>214</v>
          </cell>
          <cell r="H3562" t="str">
            <v>韻律白巫師</v>
          </cell>
          <cell r="I3562" t="str">
            <v>紅月波符韻律白巫師</v>
          </cell>
        </row>
        <row r="3563">
          <cell r="A3563" t="str">
            <v>S 18.25</v>
          </cell>
          <cell r="B3563">
            <v>244</v>
          </cell>
          <cell r="C3563">
            <v>7</v>
          </cell>
          <cell r="D3563" t="str">
            <v>共振</v>
          </cell>
          <cell r="E3563">
            <v>19</v>
          </cell>
          <cell r="F3563" t="str">
            <v>藍風暴</v>
          </cell>
          <cell r="G3563">
            <v>59</v>
          </cell>
          <cell r="H3563" t="str">
            <v>共振藍風暴</v>
          </cell>
          <cell r="I3563" t="str">
            <v>紅天行者波符共振藍風暴</v>
          </cell>
        </row>
        <row r="3564">
          <cell r="A3564" t="str">
            <v>S 18.26</v>
          </cell>
          <cell r="B3564">
            <v>245</v>
          </cell>
          <cell r="C3564">
            <v>8</v>
          </cell>
          <cell r="D3564" t="str">
            <v>銀河星系</v>
          </cell>
          <cell r="E3564">
            <v>4</v>
          </cell>
          <cell r="F3564" t="str">
            <v>黃種子</v>
          </cell>
          <cell r="G3564">
            <v>164</v>
          </cell>
          <cell r="H3564" t="str">
            <v>銀河星系黃種子</v>
          </cell>
          <cell r="I3564" t="str">
            <v>紅地球波符銀河星系黃種子</v>
          </cell>
        </row>
        <row r="3565">
          <cell r="A3565" t="str">
            <v>S 18.27</v>
          </cell>
          <cell r="B3565">
            <v>246</v>
          </cell>
          <cell r="C3565">
            <v>9</v>
          </cell>
          <cell r="D3565" t="str">
            <v>太陽</v>
          </cell>
          <cell r="E3565">
            <v>9</v>
          </cell>
          <cell r="F3565" t="str">
            <v>紅月</v>
          </cell>
          <cell r="G3565">
            <v>9</v>
          </cell>
          <cell r="H3565" t="str">
            <v>太陽紅月</v>
          </cell>
          <cell r="I3565" t="str">
            <v>紅龍波符太陽紅月</v>
          </cell>
        </row>
        <row r="3566">
          <cell r="A3566" t="str">
            <v>S 18.28</v>
          </cell>
          <cell r="B3566">
            <v>247</v>
          </cell>
          <cell r="C3566">
            <v>10</v>
          </cell>
          <cell r="D3566" t="str">
            <v>行星</v>
          </cell>
          <cell r="E3566">
            <v>14</v>
          </cell>
          <cell r="F3566" t="str">
            <v>白巫師</v>
          </cell>
          <cell r="G3566">
            <v>114</v>
          </cell>
          <cell r="H3566" t="str">
            <v>行星白巫師</v>
          </cell>
          <cell r="I3566" t="str">
            <v>紅蛇波符行星白巫師</v>
          </cell>
        </row>
        <row r="3567">
          <cell r="A3567" t="str">
            <v>S 18.29</v>
          </cell>
          <cell r="B3567">
            <v>248</v>
          </cell>
          <cell r="C3567">
            <v>11</v>
          </cell>
          <cell r="D3567" t="str">
            <v>光譜</v>
          </cell>
          <cell r="E3567">
            <v>19</v>
          </cell>
          <cell r="F3567" t="str">
            <v>藍風暴</v>
          </cell>
          <cell r="G3567">
            <v>219</v>
          </cell>
          <cell r="H3567" t="str">
            <v>光譜藍風暴</v>
          </cell>
          <cell r="I3567" t="str">
            <v>紅月波符光譜藍風暴</v>
          </cell>
        </row>
        <row r="3568">
          <cell r="A3568" t="str">
            <v>S 18.30</v>
          </cell>
          <cell r="B3568">
            <v>249</v>
          </cell>
          <cell r="C3568">
            <v>12</v>
          </cell>
          <cell r="D3568" t="str">
            <v>水晶</v>
          </cell>
          <cell r="E3568">
            <v>4</v>
          </cell>
          <cell r="F3568" t="str">
            <v>黃種子</v>
          </cell>
          <cell r="G3568">
            <v>64</v>
          </cell>
          <cell r="H3568" t="str">
            <v>水晶黃種子</v>
          </cell>
          <cell r="I3568" t="str">
            <v>紅天行者波符水晶黃種子</v>
          </cell>
        </row>
        <row r="3569">
          <cell r="A3569" t="str">
            <v>S 18.31</v>
          </cell>
          <cell r="B3569">
            <v>250</v>
          </cell>
          <cell r="C3569">
            <v>13</v>
          </cell>
          <cell r="D3569" t="str">
            <v>宇宙</v>
          </cell>
          <cell r="E3569">
            <v>9</v>
          </cell>
          <cell r="F3569" t="str">
            <v>紅月</v>
          </cell>
          <cell r="G3569">
            <v>169</v>
          </cell>
          <cell r="H3569" t="str">
            <v>宇宙紅月</v>
          </cell>
          <cell r="I3569" t="str">
            <v>紅地球波符宇宙紅月</v>
          </cell>
        </row>
        <row r="3570">
          <cell r="A3570" t="str">
            <v>S 18.32</v>
          </cell>
          <cell r="B3570">
            <v>251</v>
          </cell>
          <cell r="C3570">
            <v>1</v>
          </cell>
          <cell r="D3570" t="str">
            <v>磁性</v>
          </cell>
          <cell r="E3570">
            <v>14</v>
          </cell>
          <cell r="F3570" t="str">
            <v>白巫師</v>
          </cell>
          <cell r="G3570">
            <v>14</v>
          </cell>
          <cell r="H3570" t="str">
            <v>磁性白巫師</v>
          </cell>
          <cell r="I3570" t="str">
            <v>白巫師波符磁性白巫師</v>
          </cell>
        </row>
        <row r="3571">
          <cell r="A3571" t="str">
            <v>S 18.33</v>
          </cell>
          <cell r="B3571">
            <v>252</v>
          </cell>
          <cell r="C3571">
            <v>2</v>
          </cell>
          <cell r="D3571" t="str">
            <v>月亮</v>
          </cell>
          <cell r="E3571">
            <v>19</v>
          </cell>
          <cell r="F3571" t="str">
            <v>藍風暴</v>
          </cell>
          <cell r="G3571">
            <v>119</v>
          </cell>
          <cell r="H3571" t="str">
            <v>月亮藍風暴</v>
          </cell>
          <cell r="I3571" t="str">
            <v>白鏡波符月亮藍風暴</v>
          </cell>
        </row>
        <row r="3572">
          <cell r="A3572" t="str">
            <v>S 18.34</v>
          </cell>
          <cell r="B3572">
            <v>253</v>
          </cell>
          <cell r="C3572">
            <v>3</v>
          </cell>
          <cell r="D3572" t="str">
            <v>電力</v>
          </cell>
          <cell r="E3572">
            <v>4</v>
          </cell>
          <cell r="F3572" t="str">
            <v>黃種子</v>
          </cell>
          <cell r="G3572">
            <v>224</v>
          </cell>
          <cell r="H3572" t="str">
            <v>電力黃種子</v>
          </cell>
          <cell r="I3572" t="str">
            <v>白風波符電力黃種子</v>
          </cell>
        </row>
        <row r="3573">
          <cell r="A3573" t="str">
            <v>S 18.35</v>
          </cell>
          <cell r="B3573">
            <v>254</v>
          </cell>
          <cell r="C3573">
            <v>4</v>
          </cell>
          <cell r="D3573" t="str">
            <v>自我存在</v>
          </cell>
          <cell r="E3573">
            <v>9</v>
          </cell>
          <cell r="F3573" t="str">
            <v>紅月</v>
          </cell>
          <cell r="G3573">
            <v>69</v>
          </cell>
          <cell r="H3573" t="str">
            <v>自我存在紅月</v>
          </cell>
          <cell r="I3573" t="str">
            <v>白世界橋波符自我存在紅月</v>
          </cell>
        </row>
        <row r="3574">
          <cell r="A3574" t="str">
            <v>S 18.36</v>
          </cell>
          <cell r="B3574">
            <v>255</v>
          </cell>
          <cell r="C3574">
            <v>5</v>
          </cell>
          <cell r="D3574" t="str">
            <v>超頻</v>
          </cell>
          <cell r="E3574">
            <v>14</v>
          </cell>
          <cell r="F3574" t="str">
            <v>白巫師</v>
          </cell>
          <cell r="G3574">
            <v>174</v>
          </cell>
          <cell r="H3574" t="str">
            <v>超頻白巫師</v>
          </cell>
          <cell r="I3574" t="str">
            <v>白狗波符超頻白巫師</v>
          </cell>
        </row>
        <row r="3575">
          <cell r="A3575" t="str">
            <v>S 18.37</v>
          </cell>
          <cell r="B3575">
            <v>256</v>
          </cell>
          <cell r="C3575">
            <v>6</v>
          </cell>
          <cell r="D3575" t="str">
            <v>韻律</v>
          </cell>
          <cell r="E3575">
            <v>19</v>
          </cell>
          <cell r="F3575" t="str">
            <v>藍風暴</v>
          </cell>
          <cell r="G3575">
            <v>19</v>
          </cell>
          <cell r="H3575" t="str">
            <v>韻律藍風暴</v>
          </cell>
          <cell r="I3575" t="str">
            <v>白巫師波符韻律藍風暴</v>
          </cell>
        </row>
        <row r="3576">
          <cell r="A3576" t="str">
            <v>S 18.38</v>
          </cell>
          <cell r="B3576">
            <v>257</v>
          </cell>
          <cell r="C3576">
            <v>7</v>
          </cell>
          <cell r="D3576" t="str">
            <v>共振</v>
          </cell>
          <cell r="E3576">
            <v>4</v>
          </cell>
          <cell r="F3576" t="str">
            <v>黃種子</v>
          </cell>
          <cell r="G3576">
            <v>124</v>
          </cell>
          <cell r="H3576" t="str">
            <v>共振黃種子</v>
          </cell>
          <cell r="I3576" t="str">
            <v>白鏡波符共振黃種子</v>
          </cell>
        </row>
        <row r="3577">
          <cell r="A3577" t="str">
            <v>S 18.39</v>
          </cell>
          <cell r="B3577">
            <v>258</v>
          </cell>
          <cell r="C3577">
            <v>8</v>
          </cell>
          <cell r="D3577" t="str">
            <v>銀河星系</v>
          </cell>
          <cell r="E3577">
            <v>9</v>
          </cell>
          <cell r="F3577" t="str">
            <v>紅月</v>
          </cell>
          <cell r="G3577">
            <v>229</v>
          </cell>
          <cell r="H3577" t="str">
            <v>銀河星系紅月</v>
          </cell>
          <cell r="I3577" t="str">
            <v>白風波符銀河星系紅月</v>
          </cell>
        </row>
        <row r="3578">
          <cell r="A3578" t="str">
            <v>S 18.40</v>
          </cell>
          <cell r="B3578">
            <v>259</v>
          </cell>
          <cell r="C3578">
            <v>9</v>
          </cell>
          <cell r="D3578" t="str">
            <v>太陽</v>
          </cell>
          <cell r="E3578">
            <v>14</v>
          </cell>
          <cell r="F3578" t="str">
            <v>白巫師</v>
          </cell>
          <cell r="G3578">
            <v>74</v>
          </cell>
          <cell r="H3578" t="str">
            <v>太陽白巫師</v>
          </cell>
          <cell r="I3578" t="str">
            <v>白世界橋波符太陽白巫師</v>
          </cell>
        </row>
        <row r="3579">
          <cell r="A3579" t="str">
            <v>S 18.41</v>
          </cell>
          <cell r="B3579">
            <v>260</v>
          </cell>
          <cell r="C3579">
            <v>10</v>
          </cell>
          <cell r="D3579" t="str">
            <v>行星</v>
          </cell>
          <cell r="E3579">
            <v>19</v>
          </cell>
          <cell r="F3579" t="str">
            <v>藍風暴</v>
          </cell>
          <cell r="G3579">
            <v>179</v>
          </cell>
          <cell r="H3579" t="str">
            <v>行星藍風暴</v>
          </cell>
          <cell r="I3579" t="str">
            <v>白狗波符行星藍風暴</v>
          </cell>
        </row>
        <row r="3580">
          <cell r="A3580" t="str">
            <v>S 18.42</v>
          </cell>
          <cell r="B3580">
            <v>261</v>
          </cell>
          <cell r="C3580">
            <v>11</v>
          </cell>
          <cell r="D3580" t="str">
            <v>光譜</v>
          </cell>
          <cell r="E3580">
            <v>4</v>
          </cell>
          <cell r="F3580" t="str">
            <v>黃種子</v>
          </cell>
          <cell r="G3580">
            <v>24</v>
          </cell>
          <cell r="H3580" t="str">
            <v>光譜黃種子</v>
          </cell>
          <cell r="I3580" t="str">
            <v>白巫師波符光譜黃種子</v>
          </cell>
        </row>
        <row r="3581">
          <cell r="A3581" t="str">
            <v>S 18.43</v>
          </cell>
          <cell r="B3581">
            <v>262</v>
          </cell>
          <cell r="C3581">
            <v>12</v>
          </cell>
          <cell r="D3581" t="str">
            <v>水晶</v>
          </cell>
          <cell r="E3581">
            <v>9</v>
          </cell>
          <cell r="F3581" t="str">
            <v>紅月</v>
          </cell>
          <cell r="G3581">
            <v>129</v>
          </cell>
          <cell r="H3581" t="str">
            <v>水晶紅月</v>
          </cell>
          <cell r="I3581" t="str">
            <v>白鏡波符水晶紅月</v>
          </cell>
        </row>
        <row r="3582">
          <cell r="A3582" t="str">
            <v>S 18.44</v>
          </cell>
          <cell r="B3582">
            <v>263</v>
          </cell>
          <cell r="C3582">
            <v>13</v>
          </cell>
          <cell r="D3582" t="str">
            <v>宇宙</v>
          </cell>
          <cell r="E3582">
            <v>14</v>
          </cell>
          <cell r="F3582" t="str">
            <v>白巫師</v>
          </cell>
          <cell r="G3582">
            <v>234</v>
          </cell>
          <cell r="H3582" t="str">
            <v>宇宙白巫師</v>
          </cell>
          <cell r="I3582" t="str">
            <v>白風波符宇宙白巫師</v>
          </cell>
        </row>
        <row r="3583">
          <cell r="A3583" t="str">
            <v>S 18.45</v>
          </cell>
          <cell r="B3583">
            <v>264</v>
          </cell>
          <cell r="C3583">
            <v>1</v>
          </cell>
          <cell r="D3583" t="str">
            <v>磁性</v>
          </cell>
          <cell r="E3583">
            <v>19</v>
          </cell>
          <cell r="F3583" t="str">
            <v>藍風暴</v>
          </cell>
          <cell r="G3583">
            <v>79</v>
          </cell>
          <cell r="H3583" t="str">
            <v>磁性藍風暴</v>
          </cell>
          <cell r="I3583" t="str">
            <v>藍風暴波符磁性藍風暴</v>
          </cell>
        </row>
        <row r="3584">
          <cell r="A3584" t="str">
            <v>S 18.46</v>
          </cell>
          <cell r="B3584">
            <v>265</v>
          </cell>
          <cell r="C3584">
            <v>2</v>
          </cell>
          <cell r="D3584" t="str">
            <v>月亮</v>
          </cell>
          <cell r="E3584">
            <v>4</v>
          </cell>
          <cell r="F3584" t="str">
            <v>黃種子</v>
          </cell>
          <cell r="G3584">
            <v>184</v>
          </cell>
          <cell r="H3584" t="str">
            <v>月亮黃種子</v>
          </cell>
          <cell r="I3584" t="str">
            <v>藍夜波符月亮黃種子</v>
          </cell>
        </row>
        <row r="3585">
          <cell r="A3585" t="str">
            <v>S 18.47</v>
          </cell>
          <cell r="B3585">
            <v>266</v>
          </cell>
          <cell r="C3585">
            <v>3</v>
          </cell>
          <cell r="D3585" t="str">
            <v>電力</v>
          </cell>
          <cell r="E3585">
            <v>9</v>
          </cell>
          <cell r="F3585" t="str">
            <v>紅月</v>
          </cell>
          <cell r="G3585">
            <v>29</v>
          </cell>
          <cell r="H3585" t="str">
            <v>電力紅月</v>
          </cell>
          <cell r="I3585" t="str">
            <v>藍手波符電力紅月</v>
          </cell>
        </row>
        <row r="3586">
          <cell r="A3586" t="str">
            <v>S 18.48</v>
          </cell>
          <cell r="B3586">
            <v>267</v>
          </cell>
          <cell r="C3586">
            <v>4</v>
          </cell>
          <cell r="D3586" t="str">
            <v>自我存在</v>
          </cell>
          <cell r="E3586">
            <v>14</v>
          </cell>
          <cell r="F3586" t="str">
            <v>白巫師</v>
          </cell>
          <cell r="G3586">
            <v>134</v>
          </cell>
          <cell r="H3586" t="str">
            <v>自我存在白巫師</v>
          </cell>
          <cell r="I3586" t="str">
            <v>藍猴波符自我存在白巫師</v>
          </cell>
        </row>
        <row r="3587">
          <cell r="A3587" t="str">
            <v>S 18.49</v>
          </cell>
          <cell r="B3587">
            <v>268</v>
          </cell>
          <cell r="C3587">
            <v>5</v>
          </cell>
          <cell r="D3587" t="str">
            <v>超頻</v>
          </cell>
          <cell r="E3587">
            <v>19</v>
          </cell>
          <cell r="F3587" t="str">
            <v>藍風暴</v>
          </cell>
          <cell r="G3587">
            <v>239</v>
          </cell>
          <cell r="H3587" t="str">
            <v>超頻藍風暴</v>
          </cell>
          <cell r="I3587" t="str">
            <v>藍鷹波符超頻藍風暴</v>
          </cell>
        </row>
        <row r="3588">
          <cell r="A3588" t="str">
            <v>S 18.50</v>
          </cell>
          <cell r="B3588">
            <v>269</v>
          </cell>
          <cell r="C3588">
            <v>6</v>
          </cell>
          <cell r="D3588" t="str">
            <v>韻律</v>
          </cell>
          <cell r="E3588">
            <v>4</v>
          </cell>
          <cell r="F3588" t="str">
            <v>黃種子</v>
          </cell>
          <cell r="G3588">
            <v>84</v>
          </cell>
          <cell r="H3588" t="str">
            <v>韻律黃種子</v>
          </cell>
          <cell r="I3588" t="str">
            <v>藍風暴波符韻律黃種子</v>
          </cell>
        </row>
        <row r="3589">
          <cell r="A3589" t="str">
            <v>S 18.51</v>
          </cell>
          <cell r="B3589">
            <v>270</v>
          </cell>
          <cell r="C3589">
            <v>7</v>
          </cell>
          <cell r="D3589" t="str">
            <v>共振</v>
          </cell>
          <cell r="E3589">
            <v>9</v>
          </cell>
          <cell r="F3589" t="str">
            <v>紅月</v>
          </cell>
          <cell r="G3589">
            <v>189</v>
          </cell>
          <cell r="H3589" t="str">
            <v>共振紅月</v>
          </cell>
          <cell r="I3589" t="str">
            <v>藍夜波符共振紅月</v>
          </cell>
        </row>
        <row r="3590">
          <cell r="A3590" t="str">
            <v>S 19.0</v>
          </cell>
          <cell r="B3590">
            <v>271</v>
          </cell>
          <cell r="C3590">
            <v>8</v>
          </cell>
          <cell r="D3590" t="str">
            <v>銀河星系</v>
          </cell>
          <cell r="E3590">
            <v>14</v>
          </cell>
          <cell r="F3590" t="str">
            <v>白巫師</v>
          </cell>
          <cell r="G3590">
            <v>34</v>
          </cell>
          <cell r="H3590" t="str">
            <v>銀河星系白巫師</v>
          </cell>
          <cell r="I3590" t="str">
            <v>藍手波符銀河星系白巫師</v>
          </cell>
        </row>
        <row r="3591">
          <cell r="A3591" t="str">
            <v>S 19.1</v>
          </cell>
          <cell r="B3591">
            <v>272</v>
          </cell>
          <cell r="C3591">
            <v>9</v>
          </cell>
          <cell r="D3591" t="str">
            <v>太陽</v>
          </cell>
          <cell r="E3591">
            <v>19</v>
          </cell>
          <cell r="F3591" t="str">
            <v>藍風暴</v>
          </cell>
          <cell r="G3591">
            <v>139</v>
          </cell>
          <cell r="H3591" t="str">
            <v>太陽藍風暴</v>
          </cell>
          <cell r="I3591" t="str">
            <v>藍猴波符太陽藍風暴</v>
          </cell>
        </row>
        <row r="3592">
          <cell r="A3592" t="str">
            <v>S 19.2</v>
          </cell>
          <cell r="B3592">
            <v>273</v>
          </cell>
          <cell r="C3592">
            <v>10</v>
          </cell>
          <cell r="D3592" t="str">
            <v>行星</v>
          </cell>
          <cell r="E3592">
            <v>4</v>
          </cell>
          <cell r="F3592" t="str">
            <v>黃種子</v>
          </cell>
          <cell r="G3592">
            <v>244</v>
          </cell>
          <cell r="H3592" t="str">
            <v>行星黃種子</v>
          </cell>
          <cell r="I3592" t="str">
            <v>藍鷹波符行星黃種子</v>
          </cell>
        </row>
        <row r="3593">
          <cell r="A3593" t="str">
            <v>S 19.3</v>
          </cell>
          <cell r="B3593">
            <v>274</v>
          </cell>
          <cell r="C3593">
            <v>11</v>
          </cell>
          <cell r="D3593" t="str">
            <v>光譜</v>
          </cell>
          <cell r="E3593">
            <v>9</v>
          </cell>
          <cell r="F3593" t="str">
            <v>紅月</v>
          </cell>
          <cell r="G3593">
            <v>89</v>
          </cell>
          <cell r="H3593" t="str">
            <v>光譜紅月</v>
          </cell>
          <cell r="I3593" t="str">
            <v>藍風暴波符光譜紅月</v>
          </cell>
        </row>
        <row r="3594">
          <cell r="A3594" t="str">
            <v>S 19.4</v>
          </cell>
          <cell r="B3594">
            <v>275</v>
          </cell>
          <cell r="C3594">
            <v>12</v>
          </cell>
          <cell r="D3594" t="str">
            <v>水晶</v>
          </cell>
          <cell r="E3594">
            <v>14</v>
          </cell>
          <cell r="F3594" t="str">
            <v>白巫師</v>
          </cell>
          <cell r="G3594">
            <v>194</v>
          </cell>
          <cell r="H3594" t="str">
            <v>水晶白巫師</v>
          </cell>
          <cell r="I3594" t="str">
            <v>藍夜波符水晶白巫師</v>
          </cell>
        </row>
        <row r="3595">
          <cell r="A3595" t="str">
            <v>S 19.5</v>
          </cell>
          <cell r="B3595">
            <v>276</v>
          </cell>
          <cell r="C3595">
            <v>13</v>
          </cell>
          <cell r="D3595" t="str">
            <v>宇宙</v>
          </cell>
          <cell r="E3595">
            <v>19</v>
          </cell>
          <cell r="F3595" t="str">
            <v>藍風暴</v>
          </cell>
          <cell r="G3595">
            <v>39</v>
          </cell>
          <cell r="H3595" t="str">
            <v>宇宙藍風暴</v>
          </cell>
          <cell r="I3595" t="str">
            <v>藍手波符宇宙藍風暴</v>
          </cell>
        </row>
        <row r="3596">
          <cell r="A3596" t="str">
            <v>S 19.6</v>
          </cell>
          <cell r="B3596">
            <v>277</v>
          </cell>
          <cell r="C3596">
            <v>1</v>
          </cell>
          <cell r="D3596" t="str">
            <v>磁性</v>
          </cell>
          <cell r="E3596">
            <v>4</v>
          </cell>
          <cell r="F3596" t="str">
            <v>黃種子</v>
          </cell>
          <cell r="G3596">
            <v>144</v>
          </cell>
          <cell r="H3596" t="str">
            <v>磁性黃種子</v>
          </cell>
          <cell r="I3596" t="str">
            <v>黃種子波符磁性黃種子</v>
          </cell>
        </row>
        <row r="3597">
          <cell r="A3597" t="str">
            <v>S 19.7</v>
          </cell>
          <cell r="B3597">
            <v>278</v>
          </cell>
          <cell r="C3597">
            <v>2</v>
          </cell>
          <cell r="D3597" t="str">
            <v>月亮</v>
          </cell>
          <cell r="E3597">
            <v>9</v>
          </cell>
          <cell r="F3597" t="str">
            <v>紅月</v>
          </cell>
          <cell r="G3597">
            <v>249</v>
          </cell>
          <cell r="H3597" t="str">
            <v>月亮紅月</v>
          </cell>
          <cell r="I3597" t="str">
            <v>黃星星波符月亮紅月</v>
          </cell>
        </row>
        <row r="3598">
          <cell r="A3598" t="str">
            <v>S 19.8</v>
          </cell>
          <cell r="B3598">
            <v>279</v>
          </cell>
          <cell r="C3598">
            <v>3</v>
          </cell>
          <cell r="D3598" t="str">
            <v>電力</v>
          </cell>
          <cell r="E3598">
            <v>14</v>
          </cell>
          <cell r="F3598" t="str">
            <v>白巫師</v>
          </cell>
          <cell r="G3598">
            <v>94</v>
          </cell>
          <cell r="H3598" t="str">
            <v>電力白巫師</v>
          </cell>
          <cell r="I3598" t="str">
            <v>黃人波符電力白巫師</v>
          </cell>
        </row>
        <row r="3599">
          <cell r="A3599" t="str">
            <v>S 19.9</v>
          </cell>
          <cell r="B3599">
            <v>280</v>
          </cell>
          <cell r="C3599">
            <v>4</v>
          </cell>
          <cell r="D3599" t="str">
            <v>自我存在</v>
          </cell>
          <cell r="E3599">
            <v>19</v>
          </cell>
          <cell r="F3599" t="str">
            <v>藍風暴</v>
          </cell>
          <cell r="G3599">
            <v>199</v>
          </cell>
          <cell r="H3599" t="str">
            <v>自我存在藍風暴</v>
          </cell>
          <cell r="I3599" t="str">
            <v>黃戰士波符自我存在藍風暴</v>
          </cell>
        </row>
        <row r="3600">
          <cell r="A3600" t="str">
            <v>S 19.10</v>
          </cell>
          <cell r="B3600">
            <v>281</v>
          </cell>
          <cell r="C3600">
            <v>5</v>
          </cell>
          <cell r="D3600" t="str">
            <v>超頻</v>
          </cell>
          <cell r="E3600">
            <v>4</v>
          </cell>
          <cell r="F3600" t="str">
            <v>黃種子</v>
          </cell>
          <cell r="G3600">
            <v>44</v>
          </cell>
          <cell r="H3600" t="str">
            <v>超頻黃種子</v>
          </cell>
          <cell r="I3600" t="str">
            <v>黃太陽波符超頻黃種子</v>
          </cell>
        </row>
        <row r="3601">
          <cell r="A3601" t="str">
            <v>S 19.11</v>
          </cell>
          <cell r="B3601">
            <v>282</v>
          </cell>
          <cell r="C3601">
            <v>6</v>
          </cell>
          <cell r="D3601" t="str">
            <v>韻律</v>
          </cell>
          <cell r="E3601">
            <v>9</v>
          </cell>
          <cell r="F3601" t="str">
            <v>紅月</v>
          </cell>
          <cell r="G3601">
            <v>149</v>
          </cell>
          <cell r="H3601" t="str">
            <v>韻律紅月</v>
          </cell>
          <cell r="I3601" t="str">
            <v>黃種子波符韻律紅月</v>
          </cell>
        </row>
        <row r="3602">
          <cell r="A3602" t="str">
            <v>S 19.12</v>
          </cell>
          <cell r="B3602">
            <v>283</v>
          </cell>
          <cell r="C3602">
            <v>7</v>
          </cell>
          <cell r="D3602" t="str">
            <v>共振</v>
          </cell>
          <cell r="E3602">
            <v>14</v>
          </cell>
          <cell r="F3602" t="str">
            <v>白巫師</v>
          </cell>
          <cell r="G3602">
            <v>254</v>
          </cell>
          <cell r="H3602" t="str">
            <v>共振白巫師</v>
          </cell>
          <cell r="I3602" t="str">
            <v>黃星星波符共振白巫師</v>
          </cell>
        </row>
        <row r="3603">
          <cell r="A3603" t="str">
            <v>S 19.13</v>
          </cell>
          <cell r="B3603">
            <v>284</v>
          </cell>
          <cell r="C3603">
            <v>8</v>
          </cell>
          <cell r="D3603" t="str">
            <v>銀河星系</v>
          </cell>
          <cell r="E3603">
            <v>19</v>
          </cell>
          <cell r="F3603" t="str">
            <v>藍風暴</v>
          </cell>
          <cell r="G3603">
            <v>99</v>
          </cell>
          <cell r="H3603" t="str">
            <v>銀河星系藍風暴</v>
          </cell>
          <cell r="I3603" t="str">
            <v>黃人波符銀河星系藍風暴</v>
          </cell>
        </row>
        <row r="3604">
          <cell r="A3604" t="str">
            <v>S 19.14</v>
          </cell>
          <cell r="B3604">
            <v>285</v>
          </cell>
          <cell r="C3604">
            <v>9</v>
          </cell>
          <cell r="D3604" t="str">
            <v>太陽</v>
          </cell>
          <cell r="E3604">
            <v>4</v>
          </cell>
          <cell r="F3604" t="str">
            <v>黃種子</v>
          </cell>
          <cell r="G3604">
            <v>204</v>
          </cell>
          <cell r="H3604" t="str">
            <v>太陽黃種子</v>
          </cell>
          <cell r="I3604" t="str">
            <v>黃戰士波符太陽黃種子</v>
          </cell>
        </row>
        <row r="3605">
          <cell r="A3605" t="str">
            <v>S 19.15</v>
          </cell>
          <cell r="B3605">
            <v>286</v>
          </cell>
          <cell r="C3605">
            <v>10</v>
          </cell>
          <cell r="D3605" t="str">
            <v>行星</v>
          </cell>
          <cell r="E3605">
            <v>9</v>
          </cell>
          <cell r="F3605" t="str">
            <v>紅月</v>
          </cell>
          <cell r="G3605">
            <v>49</v>
          </cell>
          <cell r="H3605" t="str">
            <v>行星紅月</v>
          </cell>
          <cell r="I3605" t="str">
            <v>黃太陽波符行星紅月</v>
          </cell>
        </row>
        <row r="3606">
          <cell r="A3606" t="str">
            <v>S 19.16</v>
          </cell>
          <cell r="B3606">
            <v>287</v>
          </cell>
          <cell r="C3606">
            <v>11</v>
          </cell>
          <cell r="D3606" t="str">
            <v>光譜</v>
          </cell>
          <cell r="E3606">
            <v>14</v>
          </cell>
          <cell r="F3606" t="str">
            <v>白巫師</v>
          </cell>
          <cell r="G3606">
            <v>154</v>
          </cell>
          <cell r="H3606" t="str">
            <v>光譜白巫師</v>
          </cell>
          <cell r="I3606" t="str">
            <v>黃種子波符光譜白巫師</v>
          </cell>
        </row>
        <row r="3607">
          <cell r="A3607" t="str">
            <v>S 19.17</v>
          </cell>
          <cell r="B3607">
            <v>288</v>
          </cell>
          <cell r="C3607">
            <v>12</v>
          </cell>
          <cell r="D3607" t="str">
            <v>水晶</v>
          </cell>
          <cell r="E3607">
            <v>19</v>
          </cell>
          <cell r="F3607" t="str">
            <v>藍風暴</v>
          </cell>
          <cell r="G3607">
            <v>259</v>
          </cell>
          <cell r="H3607" t="str">
            <v>水晶藍風暴</v>
          </cell>
          <cell r="I3607" t="str">
            <v>黃星星波符水晶藍風暴</v>
          </cell>
        </row>
        <row r="3608">
          <cell r="A3608" t="str">
            <v>S 19.18</v>
          </cell>
          <cell r="B3608">
            <v>289</v>
          </cell>
          <cell r="C3608">
            <v>13</v>
          </cell>
          <cell r="D3608" t="str">
            <v>宇宙</v>
          </cell>
          <cell r="E3608">
            <v>4</v>
          </cell>
          <cell r="F3608" t="str">
            <v>黃種子</v>
          </cell>
          <cell r="G3608">
            <v>104</v>
          </cell>
          <cell r="H3608" t="str">
            <v>宇宙黃種子</v>
          </cell>
          <cell r="I3608" t="str">
            <v>黃人波符宇宙黃種子</v>
          </cell>
        </row>
        <row r="3609">
          <cell r="A3609" t="str">
            <v>S 19.19</v>
          </cell>
          <cell r="B3609">
            <v>290</v>
          </cell>
          <cell r="C3609">
            <v>1</v>
          </cell>
          <cell r="D3609" t="str">
            <v>磁性</v>
          </cell>
          <cell r="E3609">
            <v>9</v>
          </cell>
          <cell r="F3609" t="str">
            <v>紅月</v>
          </cell>
          <cell r="G3609">
            <v>209</v>
          </cell>
          <cell r="H3609" t="str">
            <v>磁性紅月</v>
          </cell>
          <cell r="I3609" t="str">
            <v>紅月波符磁性紅月</v>
          </cell>
        </row>
        <row r="3610">
          <cell r="A3610" t="str">
            <v>S 19.20</v>
          </cell>
          <cell r="B3610">
            <v>291</v>
          </cell>
          <cell r="C3610">
            <v>2</v>
          </cell>
          <cell r="D3610" t="str">
            <v>月亮</v>
          </cell>
          <cell r="E3610">
            <v>14</v>
          </cell>
          <cell r="F3610" t="str">
            <v>白巫師</v>
          </cell>
          <cell r="G3610">
            <v>54</v>
          </cell>
          <cell r="H3610" t="str">
            <v>月亮白巫師</v>
          </cell>
          <cell r="I3610" t="str">
            <v>紅天行者波符月亮白巫師</v>
          </cell>
        </row>
        <row r="3611">
          <cell r="A3611" t="str">
            <v>S 19.21</v>
          </cell>
          <cell r="B3611">
            <v>292</v>
          </cell>
          <cell r="C3611">
            <v>3</v>
          </cell>
          <cell r="D3611" t="str">
            <v>電力</v>
          </cell>
          <cell r="E3611">
            <v>19</v>
          </cell>
          <cell r="F3611" t="str">
            <v>藍風暴</v>
          </cell>
          <cell r="G3611">
            <v>159</v>
          </cell>
          <cell r="H3611" t="str">
            <v>電力藍風暴</v>
          </cell>
          <cell r="I3611" t="str">
            <v>紅地球波符電力藍風暴</v>
          </cell>
        </row>
        <row r="3612">
          <cell r="A3612" t="str">
            <v>S 19.22</v>
          </cell>
          <cell r="B3612">
            <v>293</v>
          </cell>
          <cell r="C3612">
            <v>4</v>
          </cell>
          <cell r="D3612" t="str">
            <v>自我存在</v>
          </cell>
          <cell r="E3612">
            <v>4</v>
          </cell>
          <cell r="F3612" t="str">
            <v>黃種子</v>
          </cell>
          <cell r="G3612">
            <v>4</v>
          </cell>
          <cell r="H3612" t="str">
            <v>自我存在黃種子</v>
          </cell>
          <cell r="I3612" t="str">
            <v>紅龍波符自我存在黃種子</v>
          </cell>
        </row>
        <row r="3613">
          <cell r="A3613" t="str">
            <v>S 19.23</v>
          </cell>
          <cell r="B3613">
            <v>294</v>
          </cell>
          <cell r="C3613">
            <v>5</v>
          </cell>
          <cell r="D3613" t="str">
            <v>超頻</v>
          </cell>
          <cell r="E3613">
            <v>9</v>
          </cell>
          <cell r="F3613" t="str">
            <v>紅月</v>
          </cell>
          <cell r="G3613">
            <v>109</v>
          </cell>
          <cell r="H3613" t="str">
            <v>超頻紅月</v>
          </cell>
          <cell r="I3613" t="str">
            <v>紅蛇波符超頻紅月</v>
          </cell>
        </row>
        <row r="3614">
          <cell r="A3614" t="str">
            <v>S 19.24</v>
          </cell>
          <cell r="B3614">
            <v>295</v>
          </cell>
          <cell r="C3614">
            <v>6</v>
          </cell>
          <cell r="D3614" t="str">
            <v>韻律</v>
          </cell>
          <cell r="E3614">
            <v>14</v>
          </cell>
          <cell r="F3614" t="str">
            <v>白巫師</v>
          </cell>
          <cell r="G3614">
            <v>214</v>
          </cell>
          <cell r="H3614" t="str">
            <v>韻律白巫師</v>
          </cell>
          <cell r="I3614" t="str">
            <v>紅月波符韻律白巫師</v>
          </cell>
        </row>
        <row r="3615">
          <cell r="A3615" t="str">
            <v>S 19.25</v>
          </cell>
          <cell r="B3615">
            <v>296</v>
          </cell>
          <cell r="C3615">
            <v>7</v>
          </cell>
          <cell r="D3615" t="str">
            <v>共振</v>
          </cell>
          <cell r="E3615">
            <v>19</v>
          </cell>
          <cell r="F3615" t="str">
            <v>藍風暴</v>
          </cell>
          <cell r="G3615">
            <v>59</v>
          </cell>
          <cell r="H3615" t="str">
            <v>共振藍風暴</v>
          </cell>
          <cell r="I3615" t="str">
            <v>紅天行者波符共振藍風暴</v>
          </cell>
        </row>
        <row r="3616">
          <cell r="A3616" t="str">
            <v>S 19.26</v>
          </cell>
          <cell r="B3616">
            <v>297</v>
          </cell>
          <cell r="C3616">
            <v>8</v>
          </cell>
          <cell r="D3616" t="str">
            <v>銀河星系</v>
          </cell>
          <cell r="E3616">
            <v>4</v>
          </cell>
          <cell r="F3616" t="str">
            <v>黃種子</v>
          </cell>
          <cell r="G3616">
            <v>164</v>
          </cell>
          <cell r="H3616" t="str">
            <v>銀河星系黃種子</v>
          </cell>
          <cell r="I3616" t="str">
            <v>紅地球波符銀河星系黃種子</v>
          </cell>
        </row>
        <row r="3617">
          <cell r="A3617" t="str">
            <v>S 19.27</v>
          </cell>
          <cell r="B3617">
            <v>298</v>
          </cell>
          <cell r="C3617">
            <v>9</v>
          </cell>
          <cell r="D3617" t="str">
            <v>太陽</v>
          </cell>
          <cell r="E3617">
            <v>9</v>
          </cell>
          <cell r="F3617" t="str">
            <v>紅月</v>
          </cell>
          <cell r="G3617">
            <v>9</v>
          </cell>
          <cell r="H3617" t="str">
            <v>太陽紅月</v>
          </cell>
          <cell r="I3617" t="str">
            <v>紅龍波符太陽紅月</v>
          </cell>
        </row>
        <row r="3618">
          <cell r="A3618" t="str">
            <v>S 19.28</v>
          </cell>
          <cell r="B3618">
            <v>299</v>
          </cell>
          <cell r="C3618">
            <v>10</v>
          </cell>
          <cell r="D3618" t="str">
            <v>行星</v>
          </cell>
          <cell r="E3618">
            <v>14</v>
          </cell>
          <cell r="F3618" t="str">
            <v>白巫師</v>
          </cell>
          <cell r="G3618">
            <v>114</v>
          </cell>
          <cell r="H3618" t="str">
            <v>行星白巫師</v>
          </cell>
          <cell r="I3618" t="str">
            <v>紅蛇波符行星白巫師</v>
          </cell>
        </row>
        <row r="3619">
          <cell r="A3619" t="str">
            <v>S 19.29</v>
          </cell>
          <cell r="B3619">
            <v>300</v>
          </cell>
          <cell r="C3619">
            <v>11</v>
          </cell>
          <cell r="D3619" t="str">
            <v>光譜</v>
          </cell>
          <cell r="E3619">
            <v>19</v>
          </cell>
          <cell r="F3619" t="str">
            <v>藍風暴</v>
          </cell>
          <cell r="G3619">
            <v>219</v>
          </cell>
          <cell r="H3619" t="str">
            <v>光譜藍風暴</v>
          </cell>
          <cell r="I3619" t="str">
            <v>紅月波符光譜藍風暴</v>
          </cell>
        </row>
        <row r="3620">
          <cell r="A3620" t="str">
            <v>S 19.30</v>
          </cell>
          <cell r="B3620">
            <v>301</v>
          </cell>
          <cell r="C3620">
            <v>12</v>
          </cell>
          <cell r="D3620" t="str">
            <v>水晶</v>
          </cell>
          <cell r="E3620">
            <v>4</v>
          </cell>
          <cell r="F3620" t="str">
            <v>黃種子</v>
          </cell>
          <cell r="G3620">
            <v>64</v>
          </cell>
          <cell r="H3620" t="str">
            <v>水晶黃種子</v>
          </cell>
          <cell r="I3620" t="str">
            <v>紅天行者波符水晶黃種子</v>
          </cell>
        </row>
        <row r="3621">
          <cell r="A3621" t="str">
            <v>S 19.31</v>
          </cell>
          <cell r="B3621">
            <v>302</v>
          </cell>
          <cell r="C3621">
            <v>13</v>
          </cell>
          <cell r="D3621" t="str">
            <v>宇宙</v>
          </cell>
          <cell r="E3621">
            <v>9</v>
          </cell>
          <cell r="F3621" t="str">
            <v>紅月</v>
          </cell>
          <cell r="G3621">
            <v>169</v>
          </cell>
          <cell r="H3621" t="str">
            <v>宇宙紅月</v>
          </cell>
          <cell r="I3621" t="str">
            <v>紅地球波符宇宙紅月</v>
          </cell>
        </row>
        <row r="3622">
          <cell r="A3622" t="str">
            <v>S 19.32</v>
          </cell>
          <cell r="B3622">
            <v>303</v>
          </cell>
          <cell r="C3622">
            <v>1</v>
          </cell>
          <cell r="D3622" t="str">
            <v>磁性</v>
          </cell>
          <cell r="E3622">
            <v>14</v>
          </cell>
          <cell r="F3622" t="str">
            <v>白巫師</v>
          </cell>
          <cell r="G3622">
            <v>14</v>
          </cell>
          <cell r="H3622" t="str">
            <v>磁性白巫師</v>
          </cell>
          <cell r="I3622" t="str">
            <v>白巫師波符磁性白巫師</v>
          </cell>
        </row>
        <row r="3623">
          <cell r="A3623" t="str">
            <v>S 19.33</v>
          </cell>
          <cell r="B3623">
            <v>304</v>
          </cell>
          <cell r="C3623">
            <v>2</v>
          </cell>
          <cell r="D3623" t="str">
            <v>月亮</v>
          </cell>
          <cell r="E3623">
            <v>19</v>
          </cell>
          <cell r="F3623" t="str">
            <v>藍風暴</v>
          </cell>
          <cell r="G3623">
            <v>119</v>
          </cell>
          <cell r="H3623" t="str">
            <v>月亮藍風暴</v>
          </cell>
          <cell r="I3623" t="str">
            <v>白鏡波符月亮藍風暴</v>
          </cell>
        </row>
        <row r="3624">
          <cell r="A3624" t="str">
            <v>S 19.34</v>
          </cell>
          <cell r="B3624">
            <v>305</v>
          </cell>
          <cell r="C3624">
            <v>3</v>
          </cell>
          <cell r="D3624" t="str">
            <v>電力</v>
          </cell>
          <cell r="E3624">
            <v>4</v>
          </cell>
          <cell r="F3624" t="str">
            <v>黃種子</v>
          </cell>
          <cell r="G3624">
            <v>224</v>
          </cell>
          <cell r="H3624" t="str">
            <v>電力黃種子</v>
          </cell>
          <cell r="I3624" t="str">
            <v>白風波符電力黃種子</v>
          </cell>
        </row>
        <row r="3625">
          <cell r="A3625" t="str">
            <v>S 19.35</v>
          </cell>
          <cell r="B3625">
            <v>306</v>
          </cell>
          <cell r="C3625">
            <v>4</v>
          </cell>
          <cell r="D3625" t="str">
            <v>自我存在</v>
          </cell>
          <cell r="E3625">
            <v>9</v>
          </cell>
          <cell r="F3625" t="str">
            <v>紅月</v>
          </cell>
          <cell r="G3625">
            <v>69</v>
          </cell>
          <cell r="H3625" t="str">
            <v>自我存在紅月</v>
          </cell>
          <cell r="I3625" t="str">
            <v>白世界橋波符自我存在紅月</v>
          </cell>
        </row>
        <row r="3626">
          <cell r="A3626" t="str">
            <v>S 19.36</v>
          </cell>
          <cell r="B3626">
            <v>307</v>
          </cell>
          <cell r="C3626">
            <v>5</v>
          </cell>
          <cell r="D3626" t="str">
            <v>超頻</v>
          </cell>
          <cell r="E3626">
            <v>14</v>
          </cell>
          <cell r="F3626" t="str">
            <v>白巫師</v>
          </cell>
          <cell r="G3626">
            <v>174</v>
          </cell>
          <cell r="H3626" t="str">
            <v>超頻白巫師</v>
          </cell>
          <cell r="I3626" t="str">
            <v>白狗波符超頻白巫師</v>
          </cell>
        </row>
        <row r="3627">
          <cell r="A3627" t="str">
            <v>S 19.37</v>
          </cell>
          <cell r="B3627">
            <v>308</v>
          </cell>
          <cell r="C3627">
            <v>6</v>
          </cell>
          <cell r="D3627" t="str">
            <v>韻律</v>
          </cell>
          <cell r="E3627">
            <v>19</v>
          </cell>
          <cell r="F3627" t="str">
            <v>藍風暴</v>
          </cell>
          <cell r="G3627">
            <v>19</v>
          </cell>
          <cell r="H3627" t="str">
            <v>韻律藍風暴</v>
          </cell>
          <cell r="I3627" t="str">
            <v>白巫師波符韻律藍風暴</v>
          </cell>
        </row>
        <row r="3628">
          <cell r="A3628" t="str">
            <v>S 19.38</v>
          </cell>
          <cell r="B3628">
            <v>309</v>
          </cell>
          <cell r="C3628">
            <v>7</v>
          </cell>
          <cell r="D3628" t="str">
            <v>共振</v>
          </cell>
          <cell r="E3628">
            <v>4</v>
          </cell>
          <cell r="F3628" t="str">
            <v>黃種子</v>
          </cell>
          <cell r="G3628">
            <v>124</v>
          </cell>
          <cell r="H3628" t="str">
            <v>共振黃種子</v>
          </cell>
          <cell r="I3628" t="str">
            <v>白鏡波符共振黃種子</v>
          </cell>
        </row>
        <row r="3629">
          <cell r="A3629" t="str">
            <v>S 19.39</v>
          </cell>
          <cell r="B3629">
            <v>310</v>
          </cell>
          <cell r="C3629">
            <v>8</v>
          </cell>
          <cell r="D3629" t="str">
            <v>銀河星系</v>
          </cell>
          <cell r="E3629">
            <v>9</v>
          </cell>
          <cell r="F3629" t="str">
            <v>紅月</v>
          </cell>
          <cell r="G3629">
            <v>229</v>
          </cell>
          <cell r="H3629" t="str">
            <v>銀河星系紅月</v>
          </cell>
          <cell r="I3629" t="str">
            <v>白風波符銀河星系紅月</v>
          </cell>
        </row>
        <row r="3630">
          <cell r="A3630" t="str">
            <v>S 19.40</v>
          </cell>
          <cell r="B3630">
            <v>311</v>
          </cell>
          <cell r="C3630">
            <v>9</v>
          </cell>
          <cell r="D3630" t="str">
            <v>太陽</v>
          </cell>
          <cell r="E3630">
            <v>14</v>
          </cell>
          <cell r="F3630" t="str">
            <v>白巫師</v>
          </cell>
          <cell r="G3630">
            <v>74</v>
          </cell>
          <cell r="H3630" t="str">
            <v>太陽白巫師</v>
          </cell>
          <cell r="I3630" t="str">
            <v>白世界橋波符太陽白巫師</v>
          </cell>
        </row>
        <row r="3631">
          <cell r="A3631" t="str">
            <v>S 19.41</v>
          </cell>
          <cell r="B3631">
            <v>312</v>
          </cell>
          <cell r="C3631">
            <v>10</v>
          </cell>
          <cell r="D3631" t="str">
            <v>行星</v>
          </cell>
          <cell r="E3631">
            <v>19</v>
          </cell>
          <cell r="F3631" t="str">
            <v>藍風暴</v>
          </cell>
          <cell r="G3631">
            <v>179</v>
          </cell>
          <cell r="H3631" t="str">
            <v>行星藍風暴</v>
          </cell>
          <cell r="I3631" t="str">
            <v>白狗波符行星藍風暴</v>
          </cell>
        </row>
        <row r="3632">
          <cell r="A3632" t="str">
            <v>S 19.42</v>
          </cell>
          <cell r="B3632">
            <v>313</v>
          </cell>
          <cell r="C3632">
            <v>11</v>
          </cell>
          <cell r="D3632" t="str">
            <v>光譜</v>
          </cell>
          <cell r="E3632">
            <v>4</v>
          </cell>
          <cell r="F3632" t="str">
            <v>黃種子</v>
          </cell>
          <cell r="G3632">
            <v>24</v>
          </cell>
          <cell r="H3632" t="str">
            <v>光譜黃種子</v>
          </cell>
          <cell r="I3632" t="str">
            <v>白巫師波符光譜黃種子</v>
          </cell>
        </row>
        <row r="3633">
          <cell r="A3633" t="str">
            <v>S 19.43</v>
          </cell>
          <cell r="B3633">
            <v>314</v>
          </cell>
          <cell r="C3633">
            <v>12</v>
          </cell>
          <cell r="D3633" t="str">
            <v>水晶</v>
          </cell>
          <cell r="E3633">
            <v>9</v>
          </cell>
          <cell r="F3633" t="str">
            <v>紅月</v>
          </cell>
          <cell r="G3633">
            <v>129</v>
          </cell>
          <cell r="H3633" t="str">
            <v>水晶紅月</v>
          </cell>
          <cell r="I3633" t="str">
            <v>白鏡波符水晶紅月</v>
          </cell>
        </row>
        <row r="3634">
          <cell r="A3634" t="str">
            <v>S 19.44</v>
          </cell>
          <cell r="B3634">
            <v>315</v>
          </cell>
          <cell r="C3634">
            <v>13</v>
          </cell>
          <cell r="D3634" t="str">
            <v>宇宙</v>
          </cell>
          <cell r="E3634">
            <v>14</v>
          </cell>
          <cell r="F3634" t="str">
            <v>白巫師</v>
          </cell>
          <cell r="G3634">
            <v>234</v>
          </cell>
          <cell r="H3634" t="str">
            <v>宇宙白巫師</v>
          </cell>
          <cell r="I3634" t="str">
            <v>白風波符宇宙白巫師</v>
          </cell>
        </row>
        <row r="3635">
          <cell r="A3635" t="str">
            <v>S 19.45</v>
          </cell>
          <cell r="B3635">
            <v>316</v>
          </cell>
          <cell r="C3635">
            <v>1</v>
          </cell>
          <cell r="D3635" t="str">
            <v>磁性</v>
          </cell>
          <cell r="E3635">
            <v>19</v>
          </cell>
          <cell r="F3635" t="str">
            <v>藍風暴</v>
          </cell>
          <cell r="G3635">
            <v>79</v>
          </cell>
          <cell r="H3635" t="str">
            <v>磁性藍風暴</v>
          </cell>
          <cell r="I3635" t="str">
            <v>藍風暴波符磁性藍風暴</v>
          </cell>
        </row>
        <row r="3636">
          <cell r="A3636" t="str">
            <v>S 19.46</v>
          </cell>
          <cell r="B3636">
            <v>317</v>
          </cell>
          <cell r="C3636">
            <v>2</v>
          </cell>
          <cell r="D3636" t="str">
            <v>月亮</v>
          </cell>
          <cell r="E3636">
            <v>4</v>
          </cell>
          <cell r="F3636" t="str">
            <v>黃種子</v>
          </cell>
          <cell r="G3636">
            <v>184</v>
          </cell>
          <cell r="H3636" t="str">
            <v>月亮黃種子</v>
          </cell>
          <cell r="I3636" t="str">
            <v>藍夜波符月亮黃種子</v>
          </cell>
        </row>
        <row r="3637">
          <cell r="A3637" t="str">
            <v>S 19.47</v>
          </cell>
          <cell r="B3637">
            <v>318</v>
          </cell>
          <cell r="C3637">
            <v>3</v>
          </cell>
          <cell r="D3637" t="str">
            <v>電力</v>
          </cell>
          <cell r="E3637">
            <v>9</v>
          </cell>
          <cell r="F3637" t="str">
            <v>紅月</v>
          </cell>
          <cell r="G3637">
            <v>29</v>
          </cell>
          <cell r="H3637" t="str">
            <v>電力紅月</v>
          </cell>
          <cell r="I3637" t="str">
            <v>藍手波符電力紅月</v>
          </cell>
        </row>
        <row r="3638">
          <cell r="A3638" t="str">
            <v>S 19.48</v>
          </cell>
          <cell r="B3638">
            <v>319</v>
          </cell>
          <cell r="C3638">
            <v>4</v>
          </cell>
          <cell r="D3638" t="str">
            <v>自我存在</v>
          </cell>
          <cell r="E3638">
            <v>14</v>
          </cell>
          <cell r="F3638" t="str">
            <v>白巫師</v>
          </cell>
          <cell r="G3638">
            <v>134</v>
          </cell>
          <cell r="H3638" t="str">
            <v>自我存在白巫師</v>
          </cell>
          <cell r="I3638" t="str">
            <v>藍猴波符自我存在白巫師</v>
          </cell>
        </row>
        <row r="3639">
          <cell r="A3639" t="str">
            <v>S 19.49</v>
          </cell>
          <cell r="B3639">
            <v>320</v>
          </cell>
          <cell r="C3639">
            <v>5</v>
          </cell>
          <cell r="D3639" t="str">
            <v>超頻</v>
          </cell>
          <cell r="E3639">
            <v>19</v>
          </cell>
          <cell r="F3639" t="str">
            <v>藍風暴</v>
          </cell>
          <cell r="G3639">
            <v>239</v>
          </cell>
          <cell r="H3639" t="str">
            <v>超頻藍風暴</v>
          </cell>
          <cell r="I3639" t="str">
            <v>藍鷹波符超頻藍風暴</v>
          </cell>
        </row>
        <row r="3640">
          <cell r="A3640" t="str">
            <v>S 19.50</v>
          </cell>
          <cell r="B3640">
            <v>321</v>
          </cell>
          <cell r="C3640">
            <v>6</v>
          </cell>
          <cell r="D3640" t="str">
            <v>韻律</v>
          </cell>
          <cell r="E3640">
            <v>4</v>
          </cell>
          <cell r="F3640" t="str">
            <v>黃種子</v>
          </cell>
          <cell r="G3640">
            <v>84</v>
          </cell>
          <cell r="H3640" t="str">
            <v>韻律黃種子</v>
          </cell>
          <cell r="I3640" t="str">
            <v>藍風暴波符韻律黃種子</v>
          </cell>
        </row>
        <row r="3641">
          <cell r="A3641" t="str">
            <v>S 19.51</v>
          </cell>
          <cell r="B3641">
            <v>322</v>
          </cell>
          <cell r="C3641">
            <v>7</v>
          </cell>
          <cell r="D3641" t="str">
            <v>共振</v>
          </cell>
          <cell r="E3641">
            <v>9</v>
          </cell>
          <cell r="F3641" t="str">
            <v>紅月</v>
          </cell>
          <cell r="G3641">
            <v>189</v>
          </cell>
          <cell r="H3641" t="str">
            <v>共振紅月</v>
          </cell>
          <cell r="I3641" t="str">
            <v>藍夜波符共振紅月</v>
          </cell>
        </row>
        <row r="3642">
          <cell r="A3642" t="str">
            <v>S 20.0</v>
          </cell>
          <cell r="B3642">
            <v>323</v>
          </cell>
          <cell r="C3642">
            <v>8</v>
          </cell>
          <cell r="D3642" t="str">
            <v>銀河星系</v>
          </cell>
          <cell r="E3642">
            <v>14</v>
          </cell>
          <cell r="F3642" t="str">
            <v>白巫師</v>
          </cell>
          <cell r="G3642">
            <v>34</v>
          </cell>
          <cell r="H3642" t="str">
            <v>銀河星系白巫師</v>
          </cell>
          <cell r="I3642" t="str">
            <v>藍手波符銀河星系白巫師</v>
          </cell>
        </row>
        <row r="3643">
          <cell r="A3643" t="str">
            <v>S 20.1</v>
          </cell>
          <cell r="B3643">
            <v>324</v>
          </cell>
          <cell r="C3643">
            <v>9</v>
          </cell>
          <cell r="D3643" t="str">
            <v>太陽</v>
          </cell>
          <cell r="E3643">
            <v>19</v>
          </cell>
          <cell r="F3643" t="str">
            <v>藍風暴</v>
          </cell>
          <cell r="G3643">
            <v>139</v>
          </cell>
          <cell r="H3643" t="str">
            <v>太陽藍風暴</v>
          </cell>
          <cell r="I3643" t="str">
            <v>藍猴波符太陽藍風暴</v>
          </cell>
        </row>
        <row r="3644">
          <cell r="A3644" t="str">
            <v>S 20.2</v>
          </cell>
          <cell r="B3644">
            <v>325</v>
          </cell>
          <cell r="C3644">
            <v>10</v>
          </cell>
          <cell r="D3644" t="str">
            <v>行星</v>
          </cell>
          <cell r="E3644">
            <v>4</v>
          </cell>
          <cell r="F3644" t="str">
            <v>黃種子</v>
          </cell>
          <cell r="G3644">
            <v>244</v>
          </cell>
          <cell r="H3644" t="str">
            <v>行星黃種子</v>
          </cell>
          <cell r="I3644" t="str">
            <v>藍鷹波符行星黃種子</v>
          </cell>
        </row>
        <row r="3645">
          <cell r="A3645" t="str">
            <v>S 20.3</v>
          </cell>
          <cell r="B3645">
            <v>326</v>
          </cell>
          <cell r="C3645">
            <v>11</v>
          </cell>
          <cell r="D3645" t="str">
            <v>光譜</v>
          </cell>
          <cell r="E3645">
            <v>9</v>
          </cell>
          <cell r="F3645" t="str">
            <v>紅月</v>
          </cell>
          <cell r="G3645">
            <v>89</v>
          </cell>
          <cell r="H3645" t="str">
            <v>光譜紅月</v>
          </cell>
          <cell r="I3645" t="str">
            <v>藍風暴波符光譜紅月</v>
          </cell>
        </row>
        <row r="3646">
          <cell r="A3646" t="str">
            <v>S 20.4</v>
          </cell>
          <cell r="B3646">
            <v>327</v>
          </cell>
          <cell r="C3646">
            <v>12</v>
          </cell>
          <cell r="D3646" t="str">
            <v>水晶</v>
          </cell>
          <cell r="E3646">
            <v>14</v>
          </cell>
          <cell r="F3646" t="str">
            <v>白巫師</v>
          </cell>
          <cell r="G3646">
            <v>194</v>
          </cell>
          <cell r="H3646" t="str">
            <v>水晶白巫師</v>
          </cell>
          <cell r="I3646" t="str">
            <v>藍夜波符水晶白巫師</v>
          </cell>
        </row>
        <row r="3647">
          <cell r="A3647" t="str">
            <v>S 20.5</v>
          </cell>
          <cell r="B3647">
            <v>328</v>
          </cell>
          <cell r="C3647">
            <v>13</v>
          </cell>
          <cell r="D3647" t="str">
            <v>宇宙</v>
          </cell>
          <cell r="E3647">
            <v>19</v>
          </cell>
          <cell r="F3647" t="str">
            <v>藍風暴</v>
          </cell>
          <cell r="G3647">
            <v>39</v>
          </cell>
          <cell r="H3647" t="str">
            <v>宇宙藍風暴</v>
          </cell>
          <cell r="I3647" t="str">
            <v>藍手波符宇宙藍風暴</v>
          </cell>
        </row>
        <row r="3648">
          <cell r="A3648" t="str">
            <v>S 20.6</v>
          </cell>
          <cell r="B3648">
            <v>329</v>
          </cell>
          <cell r="C3648">
            <v>1</v>
          </cell>
          <cell r="D3648" t="str">
            <v>磁性</v>
          </cell>
          <cell r="E3648">
            <v>4</v>
          </cell>
          <cell r="F3648" t="str">
            <v>黃種子</v>
          </cell>
          <cell r="G3648">
            <v>144</v>
          </cell>
          <cell r="H3648" t="str">
            <v>磁性黃種子</v>
          </cell>
          <cell r="I3648" t="str">
            <v>黃種子波符磁性黃種子</v>
          </cell>
        </row>
        <row r="3649">
          <cell r="A3649" t="str">
            <v>S 20.7</v>
          </cell>
          <cell r="B3649">
            <v>330</v>
          </cell>
          <cell r="C3649">
            <v>2</v>
          </cell>
          <cell r="D3649" t="str">
            <v>月亮</v>
          </cell>
          <cell r="E3649">
            <v>9</v>
          </cell>
          <cell r="F3649" t="str">
            <v>紅月</v>
          </cell>
          <cell r="G3649">
            <v>249</v>
          </cell>
          <cell r="H3649" t="str">
            <v>月亮紅月</v>
          </cell>
          <cell r="I3649" t="str">
            <v>黃星星波符月亮紅月</v>
          </cell>
        </row>
        <row r="3650">
          <cell r="A3650" t="str">
            <v>S 20.8</v>
          </cell>
          <cell r="B3650">
            <v>331</v>
          </cell>
          <cell r="C3650">
            <v>3</v>
          </cell>
          <cell r="D3650" t="str">
            <v>電力</v>
          </cell>
          <cell r="E3650">
            <v>14</v>
          </cell>
          <cell r="F3650" t="str">
            <v>白巫師</v>
          </cell>
          <cell r="G3650">
            <v>94</v>
          </cell>
          <cell r="H3650" t="str">
            <v>電力白巫師</v>
          </cell>
          <cell r="I3650" t="str">
            <v>黃人波符電力白巫師</v>
          </cell>
        </row>
        <row r="3651">
          <cell r="A3651" t="str">
            <v>S 20.9</v>
          </cell>
          <cell r="B3651">
            <v>332</v>
          </cell>
          <cell r="C3651">
            <v>4</v>
          </cell>
          <cell r="D3651" t="str">
            <v>自我存在</v>
          </cell>
          <cell r="E3651">
            <v>19</v>
          </cell>
          <cell r="F3651" t="str">
            <v>藍風暴</v>
          </cell>
          <cell r="G3651">
            <v>199</v>
          </cell>
          <cell r="H3651" t="str">
            <v>自我存在藍風暴</v>
          </cell>
          <cell r="I3651" t="str">
            <v>黃戰士波符自我存在藍風暴</v>
          </cell>
        </row>
        <row r="3652">
          <cell r="A3652" t="str">
            <v>S 20.10</v>
          </cell>
          <cell r="B3652">
            <v>333</v>
          </cell>
          <cell r="C3652">
            <v>5</v>
          </cell>
          <cell r="D3652" t="str">
            <v>超頻</v>
          </cell>
          <cell r="E3652">
            <v>4</v>
          </cell>
          <cell r="F3652" t="str">
            <v>黃種子</v>
          </cell>
          <cell r="G3652">
            <v>44</v>
          </cell>
          <cell r="H3652" t="str">
            <v>超頻黃種子</v>
          </cell>
          <cell r="I3652" t="str">
            <v>黃太陽波符超頻黃種子</v>
          </cell>
        </row>
        <row r="3653">
          <cell r="A3653" t="str">
            <v>S 20.11</v>
          </cell>
          <cell r="B3653">
            <v>334</v>
          </cell>
          <cell r="C3653">
            <v>6</v>
          </cell>
          <cell r="D3653" t="str">
            <v>韻律</v>
          </cell>
          <cell r="E3653">
            <v>9</v>
          </cell>
          <cell r="F3653" t="str">
            <v>紅月</v>
          </cell>
          <cell r="G3653">
            <v>149</v>
          </cell>
          <cell r="H3653" t="str">
            <v>韻律紅月</v>
          </cell>
          <cell r="I3653" t="str">
            <v>黃種子波符韻律紅月</v>
          </cell>
        </row>
        <row r="3654">
          <cell r="A3654" t="str">
            <v>S 20.12</v>
          </cell>
          <cell r="B3654">
            <v>335</v>
          </cell>
          <cell r="C3654">
            <v>7</v>
          </cell>
          <cell r="D3654" t="str">
            <v>共振</v>
          </cell>
          <cell r="E3654">
            <v>14</v>
          </cell>
          <cell r="F3654" t="str">
            <v>白巫師</v>
          </cell>
          <cell r="G3654">
            <v>254</v>
          </cell>
          <cell r="H3654" t="str">
            <v>共振白巫師</v>
          </cell>
          <cell r="I3654" t="str">
            <v>黃星星波符共振白巫師</v>
          </cell>
        </row>
        <row r="3655">
          <cell r="A3655" t="str">
            <v>S 20.13</v>
          </cell>
          <cell r="B3655">
            <v>336</v>
          </cell>
          <cell r="C3655">
            <v>8</v>
          </cell>
          <cell r="D3655" t="str">
            <v>銀河星系</v>
          </cell>
          <cell r="E3655">
            <v>19</v>
          </cell>
          <cell r="F3655" t="str">
            <v>藍風暴</v>
          </cell>
          <cell r="G3655">
            <v>99</v>
          </cell>
          <cell r="H3655" t="str">
            <v>銀河星系藍風暴</v>
          </cell>
          <cell r="I3655" t="str">
            <v>黃人波符銀河星系藍風暴</v>
          </cell>
        </row>
        <row r="3656">
          <cell r="A3656" t="str">
            <v>S 20.14</v>
          </cell>
          <cell r="B3656">
            <v>337</v>
          </cell>
          <cell r="C3656">
            <v>9</v>
          </cell>
          <cell r="D3656" t="str">
            <v>太陽</v>
          </cell>
          <cell r="E3656">
            <v>4</v>
          </cell>
          <cell r="F3656" t="str">
            <v>黃種子</v>
          </cell>
          <cell r="G3656">
            <v>204</v>
          </cell>
          <cell r="H3656" t="str">
            <v>太陽黃種子</v>
          </cell>
          <cell r="I3656" t="str">
            <v>黃戰士波符太陽黃種子</v>
          </cell>
        </row>
        <row r="3657">
          <cell r="A3657" t="str">
            <v>S 20.15</v>
          </cell>
          <cell r="B3657">
            <v>338</v>
          </cell>
          <cell r="C3657">
            <v>10</v>
          </cell>
          <cell r="D3657" t="str">
            <v>行星</v>
          </cell>
          <cell r="E3657">
            <v>9</v>
          </cell>
          <cell r="F3657" t="str">
            <v>紅月</v>
          </cell>
          <cell r="G3657">
            <v>49</v>
          </cell>
          <cell r="H3657" t="str">
            <v>行星紅月</v>
          </cell>
          <cell r="I3657" t="str">
            <v>黃太陽波符行星紅月</v>
          </cell>
        </row>
        <row r="3658">
          <cell r="A3658" t="str">
            <v>S 20.16</v>
          </cell>
          <cell r="B3658">
            <v>339</v>
          </cell>
          <cell r="C3658">
            <v>11</v>
          </cell>
          <cell r="D3658" t="str">
            <v>光譜</v>
          </cell>
          <cell r="E3658">
            <v>14</v>
          </cell>
          <cell r="F3658" t="str">
            <v>白巫師</v>
          </cell>
          <cell r="G3658">
            <v>154</v>
          </cell>
          <cell r="H3658" t="str">
            <v>光譜白巫師</v>
          </cell>
          <cell r="I3658" t="str">
            <v>黃種子波符光譜白巫師</v>
          </cell>
        </row>
        <row r="3659">
          <cell r="A3659" t="str">
            <v>S 20.17</v>
          </cell>
          <cell r="B3659">
            <v>340</v>
          </cell>
          <cell r="C3659">
            <v>12</v>
          </cell>
          <cell r="D3659" t="str">
            <v>水晶</v>
          </cell>
          <cell r="E3659">
            <v>19</v>
          </cell>
          <cell r="F3659" t="str">
            <v>藍風暴</v>
          </cell>
          <cell r="G3659">
            <v>259</v>
          </cell>
          <cell r="H3659" t="str">
            <v>水晶藍風暴</v>
          </cell>
          <cell r="I3659" t="str">
            <v>黃星星波符水晶藍風暴</v>
          </cell>
        </row>
        <row r="3660">
          <cell r="A3660" t="str">
            <v>S 20.18</v>
          </cell>
          <cell r="B3660">
            <v>341</v>
          </cell>
          <cell r="C3660">
            <v>13</v>
          </cell>
          <cell r="D3660" t="str">
            <v>宇宙</v>
          </cell>
          <cell r="E3660">
            <v>4</v>
          </cell>
          <cell r="F3660" t="str">
            <v>黃種子</v>
          </cell>
          <cell r="G3660">
            <v>104</v>
          </cell>
          <cell r="H3660" t="str">
            <v>宇宙黃種子</v>
          </cell>
          <cell r="I3660" t="str">
            <v>黃人波符宇宙黃種子</v>
          </cell>
        </row>
        <row r="3661">
          <cell r="A3661" t="str">
            <v>S 20.19</v>
          </cell>
          <cell r="B3661">
            <v>342</v>
          </cell>
          <cell r="C3661">
            <v>1</v>
          </cell>
          <cell r="D3661" t="str">
            <v>磁性</v>
          </cell>
          <cell r="E3661">
            <v>9</v>
          </cell>
          <cell r="F3661" t="str">
            <v>紅月</v>
          </cell>
          <cell r="G3661">
            <v>209</v>
          </cell>
          <cell r="H3661" t="str">
            <v>磁性紅月</v>
          </cell>
          <cell r="I3661" t="str">
            <v>紅月波符磁性紅月</v>
          </cell>
        </row>
        <row r="3662">
          <cell r="A3662" t="str">
            <v>S 20.20</v>
          </cell>
          <cell r="B3662">
            <v>343</v>
          </cell>
          <cell r="C3662">
            <v>2</v>
          </cell>
          <cell r="D3662" t="str">
            <v>月亮</v>
          </cell>
          <cell r="E3662">
            <v>14</v>
          </cell>
          <cell r="F3662" t="str">
            <v>白巫師</v>
          </cell>
          <cell r="G3662">
            <v>54</v>
          </cell>
          <cell r="H3662" t="str">
            <v>月亮白巫師</v>
          </cell>
          <cell r="I3662" t="str">
            <v>紅天行者波符月亮白巫師</v>
          </cell>
        </row>
        <row r="3663">
          <cell r="A3663" t="str">
            <v>S 20.21</v>
          </cell>
          <cell r="B3663">
            <v>344</v>
          </cell>
          <cell r="C3663">
            <v>3</v>
          </cell>
          <cell r="D3663" t="str">
            <v>電力</v>
          </cell>
          <cell r="E3663">
            <v>19</v>
          </cell>
          <cell r="F3663" t="str">
            <v>藍風暴</v>
          </cell>
          <cell r="G3663">
            <v>159</v>
          </cell>
          <cell r="H3663" t="str">
            <v>電力藍風暴</v>
          </cell>
          <cell r="I3663" t="str">
            <v>紅地球波符電力藍風暴</v>
          </cell>
        </row>
        <row r="3664">
          <cell r="A3664" t="str">
            <v>S 20.22</v>
          </cell>
          <cell r="B3664">
            <v>345</v>
          </cell>
          <cell r="C3664">
            <v>4</v>
          </cell>
          <cell r="D3664" t="str">
            <v>自我存在</v>
          </cell>
          <cell r="E3664">
            <v>4</v>
          </cell>
          <cell r="F3664" t="str">
            <v>黃種子</v>
          </cell>
          <cell r="G3664">
            <v>4</v>
          </cell>
          <cell r="H3664" t="str">
            <v>自我存在黃種子</v>
          </cell>
          <cell r="I3664" t="str">
            <v>紅龍波符自我存在黃種子</v>
          </cell>
        </row>
        <row r="3665">
          <cell r="A3665" t="str">
            <v>S 20.23</v>
          </cell>
          <cell r="B3665">
            <v>346</v>
          </cell>
          <cell r="C3665">
            <v>5</v>
          </cell>
          <cell r="D3665" t="str">
            <v>超頻</v>
          </cell>
          <cell r="E3665">
            <v>9</v>
          </cell>
          <cell r="F3665" t="str">
            <v>紅月</v>
          </cell>
          <cell r="G3665">
            <v>109</v>
          </cell>
          <cell r="H3665" t="str">
            <v>超頻紅月</v>
          </cell>
          <cell r="I3665" t="str">
            <v>紅蛇波符超頻紅月</v>
          </cell>
        </row>
        <row r="3666">
          <cell r="A3666" t="str">
            <v>S 20.24</v>
          </cell>
          <cell r="B3666">
            <v>347</v>
          </cell>
          <cell r="C3666">
            <v>6</v>
          </cell>
          <cell r="D3666" t="str">
            <v>韻律</v>
          </cell>
          <cell r="E3666">
            <v>14</v>
          </cell>
          <cell r="F3666" t="str">
            <v>白巫師</v>
          </cell>
          <cell r="G3666">
            <v>214</v>
          </cell>
          <cell r="H3666" t="str">
            <v>韻律白巫師</v>
          </cell>
          <cell r="I3666" t="str">
            <v>紅月波符韻律白巫師</v>
          </cell>
        </row>
        <row r="3667">
          <cell r="A3667" t="str">
            <v>S 20.25</v>
          </cell>
          <cell r="B3667">
            <v>348</v>
          </cell>
          <cell r="C3667">
            <v>7</v>
          </cell>
          <cell r="D3667" t="str">
            <v>共振</v>
          </cell>
          <cell r="E3667">
            <v>19</v>
          </cell>
          <cell r="F3667" t="str">
            <v>藍風暴</v>
          </cell>
          <cell r="G3667">
            <v>59</v>
          </cell>
          <cell r="H3667" t="str">
            <v>共振藍風暴</v>
          </cell>
          <cell r="I3667" t="str">
            <v>紅天行者波符共振藍風暴</v>
          </cell>
        </row>
        <row r="3668">
          <cell r="A3668" t="str">
            <v>S 20.26</v>
          </cell>
          <cell r="B3668">
            <v>349</v>
          </cell>
          <cell r="C3668">
            <v>8</v>
          </cell>
          <cell r="D3668" t="str">
            <v>銀河星系</v>
          </cell>
          <cell r="E3668">
            <v>4</v>
          </cell>
          <cell r="F3668" t="str">
            <v>黃種子</v>
          </cell>
          <cell r="G3668">
            <v>164</v>
          </cell>
          <cell r="H3668" t="str">
            <v>銀河星系黃種子</v>
          </cell>
          <cell r="I3668" t="str">
            <v>紅地球波符銀河星系黃種子</v>
          </cell>
        </row>
        <row r="3669">
          <cell r="A3669" t="str">
            <v>S 20.27</v>
          </cell>
          <cell r="B3669">
            <v>350</v>
          </cell>
          <cell r="C3669">
            <v>9</v>
          </cell>
          <cell r="D3669" t="str">
            <v>太陽</v>
          </cell>
          <cell r="E3669">
            <v>9</v>
          </cell>
          <cell r="F3669" t="str">
            <v>紅月</v>
          </cell>
          <cell r="G3669">
            <v>9</v>
          </cell>
          <cell r="H3669" t="str">
            <v>太陽紅月</v>
          </cell>
          <cell r="I3669" t="str">
            <v>紅龍波符太陽紅月</v>
          </cell>
        </row>
        <row r="3670">
          <cell r="A3670" t="str">
            <v>S 20.28</v>
          </cell>
          <cell r="B3670">
            <v>351</v>
          </cell>
          <cell r="C3670">
            <v>10</v>
          </cell>
          <cell r="D3670" t="str">
            <v>行星</v>
          </cell>
          <cell r="E3670">
            <v>14</v>
          </cell>
          <cell r="F3670" t="str">
            <v>白巫師</v>
          </cell>
          <cell r="G3670">
            <v>114</v>
          </cell>
          <cell r="H3670" t="str">
            <v>行星白巫師</v>
          </cell>
          <cell r="I3670" t="str">
            <v>紅蛇波符行星白巫師</v>
          </cell>
        </row>
        <row r="3671">
          <cell r="A3671" t="str">
            <v>S 20.29</v>
          </cell>
          <cell r="B3671">
            <v>352</v>
          </cell>
          <cell r="C3671">
            <v>11</v>
          </cell>
          <cell r="D3671" t="str">
            <v>光譜</v>
          </cell>
          <cell r="E3671">
            <v>19</v>
          </cell>
          <cell r="F3671" t="str">
            <v>藍風暴</v>
          </cell>
          <cell r="G3671">
            <v>219</v>
          </cell>
          <cell r="H3671" t="str">
            <v>光譜藍風暴</v>
          </cell>
          <cell r="I3671" t="str">
            <v>紅月波符光譜藍風暴</v>
          </cell>
        </row>
        <row r="3672">
          <cell r="A3672" t="str">
            <v>S 20.30</v>
          </cell>
          <cell r="B3672">
            <v>353</v>
          </cell>
          <cell r="C3672">
            <v>12</v>
          </cell>
          <cell r="D3672" t="str">
            <v>水晶</v>
          </cell>
          <cell r="E3672">
            <v>4</v>
          </cell>
          <cell r="F3672" t="str">
            <v>黃種子</v>
          </cell>
          <cell r="G3672">
            <v>64</v>
          </cell>
          <cell r="H3672" t="str">
            <v>水晶黃種子</v>
          </cell>
          <cell r="I3672" t="str">
            <v>紅天行者波符水晶黃種子</v>
          </cell>
        </row>
        <row r="3673">
          <cell r="A3673" t="str">
            <v>S 20.31</v>
          </cell>
          <cell r="B3673">
            <v>354</v>
          </cell>
          <cell r="C3673">
            <v>13</v>
          </cell>
          <cell r="D3673" t="str">
            <v>宇宙</v>
          </cell>
          <cell r="E3673">
            <v>9</v>
          </cell>
          <cell r="F3673" t="str">
            <v>紅月</v>
          </cell>
          <cell r="G3673">
            <v>169</v>
          </cell>
          <cell r="H3673" t="str">
            <v>宇宙紅月</v>
          </cell>
          <cell r="I3673" t="str">
            <v>紅地球波符宇宙紅月</v>
          </cell>
        </row>
        <row r="3674">
          <cell r="A3674" t="str">
            <v>S 20.32</v>
          </cell>
          <cell r="B3674">
            <v>355</v>
          </cell>
          <cell r="C3674">
            <v>1</v>
          </cell>
          <cell r="D3674" t="str">
            <v>磁性</v>
          </cell>
          <cell r="E3674">
            <v>14</v>
          </cell>
          <cell r="F3674" t="str">
            <v>白巫師</v>
          </cell>
          <cell r="G3674">
            <v>14</v>
          </cell>
          <cell r="H3674" t="str">
            <v>磁性白巫師</v>
          </cell>
          <cell r="I3674" t="str">
            <v>白巫師波符磁性白巫師</v>
          </cell>
        </row>
        <row r="3675">
          <cell r="A3675" t="str">
            <v>S 20.33</v>
          </cell>
          <cell r="B3675">
            <v>356</v>
          </cell>
          <cell r="C3675">
            <v>2</v>
          </cell>
          <cell r="D3675" t="str">
            <v>月亮</v>
          </cell>
          <cell r="E3675">
            <v>19</v>
          </cell>
          <cell r="F3675" t="str">
            <v>藍風暴</v>
          </cell>
          <cell r="G3675">
            <v>119</v>
          </cell>
          <cell r="H3675" t="str">
            <v>月亮藍風暴</v>
          </cell>
          <cell r="I3675" t="str">
            <v>白鏡波符月亮藍風暴</v>
          </cell>
        </row>
        <row r="3676">
          <cell r="A3676" t="str">
            <v>S 20.34</v>
          </cell>
          <cell r="B3676">
            <v>357</v>
          </cell>
          <cell r="C3676">
            <v>3</v>
          </cell>
          <cell r="D3676" t="str">
            <v>電力</v>
          </cell>
          <cell r="E3676">
            <v>4</v>
          </cell>
          <cell r="F3676" t="str">
            <v>黃種子</v>
          </cell>
          <cell r="G3676">
            <v>224</v>
          </cell>
          <cell r="H3676" t="str">
            <v>電力黃種子</v>
          </cell>
          <cell r="I3676" t="str">
            <v>白風波符電力黃種子</v>
          </cell>
        </row>
        <row r="3677">
          <cell r="A3677" t="str">
            <v>S 20.35</v>
          </cell>
          <cell r="B3677">
            <v>358</v>
          </cell>
          <cell r="C3677">
            <v>4</v>
          </cell>
          <cell r="D3677" t="str">
            <v>自我存在</v>
          </cell>
          <cell r="E3677">
            <v>9</v>
          </cell>
          <cell r="F3677" t="str">
            <v>紅月</v>
          </cell>
          <cell r="G3677">
            <v>69</v>
          </cell>
          <cell r="H3677" t="str">
            <v>自我存在紅月</v>
          </cell>
          <cell r="I3677" t="str">
            <v>白世界橋波符自我存在紅月</v>
          </cell>
        </row>
        <row r="3678">
          <cell r="A3678" t="str">
            <v>S 20.36</v>
          </cell>
          <cell r="B3678">
            <v>359</v>
          </cell>
          <cell r="C3678">
            <v>5</v>
          </cell>
          <cell r="D3678" t="str">
            <v>超頻</v>
          </cell>
          <cell r="E3678">
            <v>14</v>
          </cell>
          <cell r="F3678" t="str">
            <v>白巫師</v>
          </cell>
          <cell r="G3678">
            <v>174</v>
          </cell>
          <cell r="H3678" t="str">
            <v>超頻白巫師</v>
          </cell>
          <cell r="I3678" t="str">
            <v>白狗波符超頻白巫師</v>
          </cell>
        </row>
        <row r="3679">
          <cell r="A3679" t="str">
            <v>S 20.37</v>
          </cell>
          <cell r="B3679">
            <v>360</v>
          </cell>
          <cell r="C3679">
            <v>6</v>
          </cell>
          <cell r="D3679" t="str">
            <v>韻律</v>
          </cell>
          <cell r="E3679">
            <v>19</v>
          </cell>
          <cell r="F3679" t="str">
            <v>藍風暴</v>
          </cell>
          <cell r="G3679">
            <v>19</v>
          </cell>
          <cell r="H3679" t="str">
            <v>韻律藍風暴</v>
          </cell>
          <cell r="I3679" t="str">
            <v>白巫師波符韻律藍風暴</v>
          </cell>
        </row>
        <row r="3680">
          <cell r="A3680" t="str">
            <v>S 20.38</v>
          </cell>
          <cell r="B3680">
            <v>361</v>
          </cell>
          <cell r="C3680">
            <v>7</v>
          </cell>
          <cell r="D3680" t="str">
            <v>共振</v>
          </cell>
          <cell r="E3680">
            <v>4</v>
          </cell>
          <cell r="F3680" t="str">
            <v>黃種子</v>
          </cell>
          <cell r="G3680">
            <v>124</v>
          </cell>
          <cell r="H3680" t="str">
            <v>共振黃種子</v>
          </cell>
          <cell r="I3680" t="str">
            <v>白鏡波符共振黃種子</v>
          </cell>
        </row>
        <row r="3681">
          <cell r="A3681" t="str">
            <v>S 20.39</v>
          </cell>
          <cell r="B3681">
            <v>362</v>
          </cell>
          <cell r="C3681">
            <v>8</v>
          </cell>
          <cell r="D3681" t="str">
            <v>銀河星系</v>
          </cell>
          <cell r="E3681">
            <v>9</v>
          </cell>
          <cell r="F3681" t="str">
            <v>紅月</v>
          </cell>
          <cell r="G3681">
            <v>229</v>
          </cell>
          <cell r="H3681" t="str">
            <v>銀河星系紅月</v>
          </cell>
          <cell r="I3681" t="str">
            <v>白風波符銀河星系紅月</v>
          </cell>
        </row>
        <row r="3682">
          <cell r="A3682" t="str">
            <v>S 20.40</v>
          </cell>
          <cell r="B3682">
            <v>363</v>
          </cell>
          <cell r="C3682">
            <v>9</v>
          </cell>
          <cell r="D3682" t="str">
            <v>太陽</v>
          </cell>
          <cell r="E3682">
            <v>14</v>
          </cell>
          <cell r="F3682" t="str">
            <v>白巫師</v>
          </cell>
          <cell r="G3682">
            <v>74</v>
          </cell>
          <cell r="H3682" t="str">
            <v>太陽白巫師</v>
          </cell>
          <cell r="I3682" t="str">
            <v>白世界橋波符太陽白巫師</v>
          </cell>
        </row>
        <row r="3683">
          <cell r="A3683" t="str">
            <v>S 20.41</v>
          </cell>
          <cell r="B3683">
            <v>364</v>
          </cell>
          <cell r="C3683">
            <v>10</v>
          </cell>
          <cell r="D3683" t="str">
            <v>行星</v>
          </cell>
          <cell r="E3683">
            <v>19</v>
          </cell>
          <cell r="F3683" t="str">
            <v>藍風暴</v>
          </cell>
          <cell r="G3683">
            <v>179</v>
          </cell>
          <cell r="H3683" t="str">
            <v>行星藍風暴</v>
          </cell>
          <cell r="I3683" t="str">
            <v>白狗波符行星藍風暴</v>
          </cell>
        </row>
        <row r="3684">
          <cell r="A3684" t="str">
            <v>S 20.42</v>
          </cell>
          <cell r="B3684">
            <v>365</v>
          </cell>
          <cell r="C3684">
            <v>11</v>
          </cell>
          <cell r="D3684" t="str">
            <v>光譜</v>
          </cell>
          <cell r="E3684">
            <v>4</v>
          </cell>
          <cell r="F3684" t="str">
            <v>黃種子</v>
          </cell>
          <cell r="G3684">
            <v>24</v>
          </cell>
          <cell r="H3684" t="str">
            <v>光譜黃種子</v>
          </cell>
          <cell r="I3684" t="str">
            <v>白巫師波符光譜黃種子</v>
          </cell>
        </row>
        <row r="3685">
          <cell r="A3685" t="str">
            <v>S 20.43</v>
          </cell>
          <cell r="B3685">
            <v>366</v>
          </cell>
          <cell r="C3685">
            <v>12</v>
          </cell>
          <cell r="D3685" t="str">
            <v>水晶</v>
          </cell>
          <cell r="E3685">
            <v>9</v>
          </cell>
          <cell r="F3685" t="str">
            <v>紅月</v>
          </cell>
          <cell r="G3685">
            <v>129</v>
          </cell>
          <cell r="H3685" t="str">
            <v>水晶紅月</v>
          </cell>
          <cell r="I3685" t="str">
            <v>白鏡波符水晶紅月</v>
          </cell>
        </row>
        <row r="3686">
          <cell r="A3686" t="str">
            <v>S 20.44</v>
          </cell>
          <cell r="B3686">
            <v>367</v>
          </cell>
          <cell r="C3686">
            <v>13</v>
          </cell>
          <cell r="D3686" t="str">
            <v>宇宙</v>
          </cell>
          <cell r="E3686">
            <v>14</v>
          </cell>
          <cell r="F3686" t="str">
            <v>白巫師</v>
          </cell>
          <cell r="G3686">
            <v>234</v>
          </cell>
          <cell r="H3686" t="str">
            <v>宇宙白巫師</v>
          </cell>
          <cell r="I3686" t="str">
            <v>白風波符宇宙白巫師</v>
          </cell>
        </row>
        <row r="3687">
          <cell r="A3687" t="str">
            <v>S 20.45</v>
          </cell>
          <cell r="B3687">
            <v>368</v>
          </cell>
          <cell r="C3687">
            <v>1</v>
          </cell>
          <cell r="D3687" t="str">
            <v>磁性</v>
          </cell>
          <cell r="E3687">
            <v>19</v>
          </cell>
          <cell r="F3687" t="str">
            <v>藍風暴</v>
          </cell>
          <cell r="G3687">
            <v>79</v>
          </cell>
          <cell r="H3687" t="str">
            <v>磁性藍風暴</v>
          </cell>
          <cell r="I3687" t="str">
            <v>藍風暴波符磁性藍風暴</v>
          </cell>
        </row>
        <row r="3688">
          <cell r="A3688" t="str">
            <v>S 20.46</v>
          </cell>
          <cell r="B3688">
            <v>369</v>
          </cell>
          <cell r="C3688">
            <v>2</v>
          </cell>
          <cell r="D3688" t="str">
            <v>月亮</v>
          </cell>
          <cell r="E3688">
            <v>4</v>
          </cell>
          <cell r="F3688" t="str">
            <v>黃種子</v>
          </cell>
          <cell r="G3688">
            <v>184</v>
          </cell>
          <cell r="H3688" t="str">
            <v>月亮黃種子</v>
          </cell>
          <cell r="I3688" t="str">
            <v>藍夜波符月亮黃種子</v>
          </cell>
        </row>
        <row r="3689">
          <cell r="A3689" t="str">
            <v>S 20.47</v>
          </cell>
          <cell r="B3689">
            <v>370</v>
          </cell>
          <cell r="C3689">
            <v>3</v>
          </cell>
          <cell r="D3689" t="str">
            <v>電力</v>
          </cell>
          <cell r="E3689">
            <v>9</v>
          </cell>
          <cell r="F3689" t="str">
            <v>紅月</v>
          </cell>
          <cell r="G3689">
            <v>29</v>
          </cell>
          <cell r="H3689" t="str">
            <v>電力紅月</v>
          </cell>
          <cell r="I3689" t="str">
            <v>藍手波符電力紅月</v>
          </cell>
        </row>
        <row r="3690">
          <cell r="A3690" t="str">
            <v>S 20.48</v>
          </cell>
          <cell r="B3690">
            <v>371</v>
          </cell>
          <cell r="C3690">
            <v>4</v>
          </cell>
          <cell r="D3690" t="str">
            <v>自我存在</v>
          </cell>
          <cell r="E3690">
            <v>14</v>
          </cell>
          <cell r="F3690" t="str">
            <v>白巫師</v>
          </cell>
          <cell r="G3690">
            <v>134</v>
          </cell>
          <cell r="H3690" t="str">
            <v>自我存在白巫師</v>
          </cell>
          <cell r="I3690" t="str">
            <v>藍猴波符自我存在白巫師</v>
          </cell>
        </row>
        <row r="3691">
          <cell r="A3691" t="str">
            <v>S 20.49</v>
          </cell>
          <cell r="B3691">
            <v>372</v>
          </cell>
          <cell r="C3691">
            <v>5</v>
          </cell>
          <cell r="D3691" t="str">
            <v>超頻</v>
          </cell>
          <cell r="E3691">
            <v>19</v>
          </cell>
          <cell r="F3691" t="str">
            <v>藍風暴</v>
          </cell>
          <cell r="G3691">
            <v>239</v>
          </cell>
          <cell r="H3691" t="str">
            <v>超頻藍風暴</v>
          </cell>
          <cell r="I3691" t="str">
            <v>藍鷹波符超頻藍風暴</v>
          </cell>
        </row>
        <row r="3692">
          <cell r="A3692" t="str">
            <v>S 20.50</v>
          </cell>
          <cell r="B3692">
            <v>373</v>
          </cell>
          <cell r="C3692">
            <v>6</v>
          </cell>
          <cell r="D3692" t="str">
            <v>韻律</v>
          </cell>
          <cell r="E3692">
            <v>4</v>
          </cell>
          <cell r="F3692" t="str">
            <v>黃種子</v>
          </cell>
          <cell r="G3692">
            <v>84</v>
          </cell>
          <cell r="H3692" t="str">
            <v>韻律黃種子</v>
          </cell>
          <cell r="I3692" t="str">
            <v>藍風暴波符韻律黃種子</v>
          </cell>
        </row>
        <row r="3693">
          <cell r="A3693" t="str">
            <v>S 20.51</v>
          </cell>
          <cell r="B3693">
            <v>374</v>
          </cell>
          <cell r="C3693">
            <v>7</v>
          </cell>
          <cell r="D3693" t="str">
            <v>共振</v>
          </cell>
          <cell r="E3693">
            <v>9</v>
          </cell>
          <cell r="F3693" t="str">
            <v>紅月</v>
          </cell>
          <cell r="G3693">
            <v>189</v>
          </cell>
          <cell r="H3693" t="str">
            <v>共振紅月</v>
          </cell>
          <cell r="I3693" t="str">
            <v>藍夜波符共振紅月</v>
          </cell>
        </row>
        <row r="3694">
          <cell r="A3694" t="str">
            <v>S 21.0</v>
          </cell>
          <cell r="B3694">
            <v>375</v>
          </cell>
          <cell r="C3694">
            <v>8</v>
          </cell>
          <cell r="D3694" t="str">
            <v>銀河星系</v>
          </cell>
          <cell r="E3694">
            <v>14</v>
          </cell>
          <cell r="F3694" t="str">
            <v>白巫師</v>
          </cell>
          <cell r="G3694">
            <v>34</v>
          </cell>
          <cell r="H3694" t="str">
            <v>銀河星系白巫師</v>
          </cell>
          <cell r="I3694" t="str">
            <v>藍手波符銀河星系白巫師</v>
          </cell>
        </row>
        <row r="3695">
          <cell r="A3695" t="str">
            <v>S 21.1</v>
          </cell>
          <cell r="B3695">
            <v>376</v>
          </cell>
          <cell r="C3695">
            <v>9</v>
          </cell>
          <cell r="D3695" t="str">
            <v>太陽</v>
          </cell>
          <cell r="E3695">
            <v>19</v>
          </cell>
          <cell r="F3695" t="str">
            <v>藍風暴</v>
          </cell>
          <cell r="G3695">
            <v>139</v>
          </cell>
          <cell r="H3695" t="str">
            <v>太陽藍風暴</v>
          </cell>
          <cell r="I3695" t="str">
            <v>藍猴波符太陽藍風暴</v>
          </cell>
        </row>
        <row r="3696">
          <cell r="A3696" t="str">
            <v>S 21.2</v>
          </cell>
          <cell r="B3696">
            <v>377</v>
          </cell>
          <cell r="C3696">
            <v>10</v>
          </cell>
          <cell r="D3696" t="str">
            <v>行星</v>
          </cell>
          <cell r="E3696">
            <v>4</v>
          </cell>
          <cell r="F3696" t="str">
            <v>黃種子</v>
          </cell>
          <cell r="G3696">
            <v>244</v>
          </cell>
          <cell r="H3696" t="str">
            <v>行星黃種子</v>
          </cell>
          <cell r="I3696" t="str">
            <v>藍鷹波符行星黃種子</v>
          </cell>
        </row>
        <row r="3697">
          <cell r="A3697" t="str">
            <v>S 21.3</v>
          </cell>
          <cell r="B3697">
            <v>378</v>
          </cell>
          <cell r="C3697">
            <v>11</v>
          </cell>
          <cell r="D3697" t="str">
            <v>光譜</v>
          </cell>
          <cell r="E3697">
            <v>9</v>
          </cell>
          <cell r="F3697" t="str">
            <v>紅月</v>
          </cell>
          <cell r="G3697">
            <v>89</v>
          </cell>
          <cell r="H3697" t="str">
            <v>光譜紅月</v>
          </cell>
          <cell r="I3697" t="str">
            <v>藍風暴波符光譜紅月</v>
          </cell>
        </row>
        <row r="3698">
          <cell r="A3698" t="str">
            <v>S 21.4</v>
          </cell>
          <cell r="B3698">
            <v>379</v>
          </cell>
          <cell r="C3698">
            <v>12</v>
          </cell>
          <cell r="D3698" t="str">
            <v>水晶</v>
          </cell>
          <cell r="E3698">
            <v>14</v>
          </cell>
          <cell r="F3698" t="str">
            <v>白巫師</v>
          </cell>
          <cell r="G3698">
            <v>194</v>
          </cell>
          <cell r="H3698" t="str">
            <v>水晶白巫師</v>
          </cell>
          <cell r="I3698" t="str">
            <v>藍夜波符水晶白巫師</v>
          </cell>
        </row>
        <row r="3699">
          <cell r="A3699" t="str">
            <v>S 21.5</v>
          </cell>
          <cell r="B3699">
            <v>380</v>
          </cell>
          <cell r="C3699">
            <v>13</v>
          </cell>
          <cell r="D3699" t="str">
            <v>宇宙</v>
          </cell>
          <cell r="E3699">
            <v>19</v>
          </cell>
          <cell r="F3699" t="str">
            <v>藍風暴</v>
          </cell>
          <cell r="G3699">
            <v>39</v>
          </cell>
          <cell r="H3699" t="str">
            <v>宇宙藍風暴</v>
          </cell>
          <cell r="I3699" t="str">
            <v>藍手波符宇宙藍風暴</v>
          </cell>
        </row>
        <row r="3700">
          <cell r="A3700" t="str">
            <v>S 21.6</v>
          </cell>
          <cell r="B3700">
            <v>381</v>
          </cell>
          <cell r="C3700">
            <v>1</v>
          </cell>
          <cell r="D3700" t="str">
            <v>磁性</v>
          </cell>
          <cell r="E3700">
            <v>4</v>
          </cell>
          <cell r="F3700" t="str">
            <v>黃種子</v>
          </cell>
          <cell r="G3700">
            <v>144</v>
          </cell>
          <cell r="H3700" t="str">
            <v>磁性黃種子</v>
          </cell>
          <cell r="I3700" t="str">
            <v>黃種子波符磁性黃種子</v>
          </cell>
        </row>
        <row r="3701">
          <cell r="A3701" t="str">
            <v>S 21.7</v>
          </cell>
          <cell r="B3701">
            <v>382</v>
          </cell>
          <cell r="C3701">
            <v>2</v>
          </cell>
          <cell r="D3701" t="str">
            <v>月亮</v>
          </cell>
          <cell r="E3701">
            <v>9</v>
          </cell>
          <cell r="F3701" t="str">
            <v>紅月</v>
          </cell>
          <cell r="G3701">
            <v>249</v>
          </cell>
          <cell r="H3701" t="str">
            <v>月亮紅月</v>
          </cell>
          <cell r="I3701" t="str">
            <v>黃星星波符月亮紅月</v>
          </cell>
        </row>
        <row r="3702">
          <cell r="A3702" t="str">
            <v>S 21.8</v>
          </cell>
          <cell r="B3702">
            <v>383</v>
          </cell>
          <cell r="C3702">
            <v>3</v>
          </cell>
          <cell r="D3702" t="str">
            <v>電力</v>
          </cell>
          <cell r="E3702">
            <v>14</v>
          </cell>
          <cell r="F3702" t="str">
            <v>白巫師</v>
          </cell>
          <cell r="G3702">
            <v>94</v>
          </cell>
          <cell r="H3702" t="str">
            <v>電力白巫師</v>
          </cell>
          <cell r="I3702" t="str">
            <v>黃人波符電力白巫師</v>
          </cell>
        </row>
        <row r="3703">
          <cell r="A3703" t="str">
            <v>S 21.9</v>
          </cell>
          <cell r="B3703">
            <v>384</v>
          </cell>
          <cell r="C3703">
            <v>4</v>
          </cell>
          <cell r="D3703" t="str">
            <v>自我存在</v>
          </cell>
          <cell r="E3703">
            <v>19</v>
          </cell>
          <cell r="F3703" t="str">
            <v>藍風暴</v>
          </cell>
          <cell r="G3703">
            <v>199</v>
          </cell>
          <cell r="H3703" t="str">
            <v>自我存在藍風暴</v>
          </cell>
          <cell r="I3703" t="str">
            <v>黃戰士波符自我存在藍風暴</v>
          </cell>
        </row>
        <row r="3704">
          <cell r="A3704" t="str">
            <v>S 21.10</v>
          </cell>
          <cell r="B3704">
            <v>385</v>
          </cell>
          <cell r="C3704">
            <v>5</v>
          </cell>
          <cell r="D3704" t="str">
            <v>超頻</v>
          </cell>
          <cell r="E3704">
            <v>4</v>
          </cell>
          <cell r="F3704" t="str">
            <v>黃種子</v>
          </cell>
          <cell r="G3704">
            <v>44</v>
          </cell>
          <cell r="H3704" t="str">
            <v>超頻黃種子</v>
          </cell>
          <cell r="I3704" t="str">
            <v>黃太陽波符超頻黃種子</v>
          </cell>
        </row>
        <row r="3705">
          <cell r="A3705" t="str">
            <v>S 21.11</v>
          </cell>
          <cell r="B3705">
            <v>386</v>
          </cell>
          <cell r="C3705">
            <v>6</v>
          </cell>
          <cell r="D3705" t="str">
            <v>韻律</v>
          </cell>
          <cell r="E3705">
            <v>9</v>
          </cell>
          <cell r="F3705" t="str">
            <v>紅月</v>
          </cell>
          <cell r="G3705">
            <v>149</v>
          </cell>
          <cell r="H3705" t="str">
            <v>韻律紅月</v>
          </cell>
          <cell r="I3705" t="str">
            <v>黃種子波符韻律紅月</v>
          </cell>
        </row>
        <row r="3706">
          <cell r="A3706" t="str">
            <v>S 21.12</v>
          </cell>
          <cell r="B3706">
            <v>387</v>
          </cell>
          <cell r="C3706">
            <v>7</v>
          </cell>
          <cell r="D3706" t="str">
            <v>共振</v>
          </cell>
          <cell r="E3706">
            <v>14</v>
          </cell>
          <cell r="F3706" t="str">
            <v>白巫師</v>
          </cell>
          <cell r="G3706">
            <v>254</v>
          </cell>
          <cell r="H3706" t="str">
            <v>共振白巫師</v>
          </cell>
          <cell r="I3706" t="str">
            <v>黃星星波符共振白巫師</v>
          </cell>
        </row>
        <row r="3707">
          <cell r="A3707" t="str">
            <v>S 21.13</v>
          </cell>
          <cell r="B3707">
            <v>388</v>
          </cell>
          <cell r="C3707">
            <v>8</v>
          </cell>
          <cell r="D3707" t="str">
            <v>銀河星系</v>
          </cell>
          <cell r="E3707">
            <v>19</v>
          </cell>
          <cell r="F3707" t="str">
            <v>藍風暴</v>
          </cell>
          <cell r="G3707">
            <v>99</v>
          </cell>
          <cell r="H3707" t="str">
            <v>銀河星系藍風暴</v>
          </cell>
          <cell r="I3707" t="str">
            <v>黃人波符銀河星系藍風暴</v>
          </cell>
        </row>
        <row r="3708">
          <cell r="A3708" t="str">
            <v>S 21.14</v>
          </cell>
          <cell r="B3708">
            <v>389</v>
          </cell>
          <cell r="C3708">
            <v>9</v>
          </cell>
          <cell r="D3708" t="str">
            <v>太陽</v>
          </cell>
          <cell r="E3708">
            <v>4</v>
          </cell>
          <cell r="F3708" t="str">
            <v>黃種子</v>
          </cell>
          <cell r="G3708">
            <v>204</v>
          </cell>
          <cell r="H3708" t="str">
            <v>太陽黃種子</v>
          </cell>
          <cell r="I3708" t="str">
            <v>黃戰士波符太陽黃種子</v>
          </cell>
        </row>
        <row r="3709">
          <cell r="A3709" t="str">
            <v>S 21.15</v>
          </cell>
          <cell r="B3709">
            <v>390</v>
          </cell>
          <cell r="C3709">
            <v>10</v>
          </cell>
          <cell r="D3709" t="str">
            <v>行星</v>
          </cell>
          <cell r="E3709">
            <v>9</v>
          </cell>
          <cell r="F3709" t="str">
            <v>紅月</v>
          </cell>
          <cell r="G3709">
            <v>49</v>
          </cell>
          <cell r="H3709" t="str">
            <v>行星紅月</v>
          </cell>
          <cell r="I3709" t="str">
            <v>黃太陽波符行星紅月</v>
          </cell>
        </row>
        <row r="3710">
          <cell r="A3710" t="str">
            <v>S 21.16</v>
          </cell>
          <cell r="B3710">
            <v>391</v>
          </cell>
          <cell r="C3710">
            <v>11</v>
          </cell>
          <cell r="D3710" t="str">
            <v>光譜</v>
          </cell>
          <cell r="E3710">
            <v>14</v>
          </cell>
          <cell r="F3710" t="str">
            <v>白巫師</v>
          </cell>
          <cell r="G3710">
            <v>154</v>
          </cell>
          <cell r="H3710" t="str">
            <v>光譜白巫師</v>
          </cell>
          <cell r="I3710" t="str">
            <v>黃種子波符光譜白巫師</v>
          </cell>
        </row>
        <row r="3711">
          <cell r="A3711" t="str">
            <v>S 21.17</v>
          </cell>
          <cell r="B3711">
            <v>392</v>
          </cell>
          <cell r="C3711">
            <v>12</v>
          </cell>
          <cell r="D3711" t="str">
            <v>水晶</v>
          </cell>
          <cell r="E3711">
            <v>19</v>
          </cell>
          <cell r="F3711" t="str">
            <v>藍風暴</v>
          </cell>
          <cell r="G3711">
            <v>259</v>
          </cell>
          <cell r="H3711" t="str">
            <v>水晶藍風暴</v>
          </cell>
          <cell r="I3711" t="str">
            <v>黃星星波符水晶藍風暴</v>
          </cell>
        </row>
        <row r="3712">
          <cell r="A3712" t="str">
            <v>S 21.18</v>
          </cell>
          <cell r="B3712">
            <v>393</v>
          </cell>
          <cell r="C3712">
            <v>13</v>
          </cell>
          <cell r="D3712" t="str">
            <v>宇宙</v>
          </cell>
          <cell r="E3712">
            <v>4</v>
          </cell>
          <cell r="F3712" t="str">
            <v>黃種子</v>
          </cell>
          <cell r="G3712">
            <v>104</v>
          </cell>
          <cell r="H3712" t="str">
            <v>宇宙黃種子</v>
          </cell>
          <cell r="I3712" t="str">
            <v>黃人波符宇宙黃種子</v>
          </cell>
        </row>
        <row r="3713">
          <cell r="A3713" t="str">
            <v>S 21.19</v>
          </cell>
          <cell r="B3713">
            <v>394</v>
          </cell>
          <cell r="C3713">
            <v>1</v>
          </cell>
          <cell r="D3713" t="str">
            <v>磁性</v>
          </cell>
          <cell r="E3713">
            <v>9</v>
          </cell>
          <cell r="F3713" t="str">
            <v>紅月</v>
          </cell>
          <cell r="G3713">
            <v>209</v>
          </cell>
          <cell r="H3713" t="str">
            <v>磁性紅月</v>
          </cell>
          <cell r="I3713" t="str">
            <v>紅月波符磁性紅月</v>
          </cell>
        </row>
        <row r="3714">
          <cell r="A3714" t="str">
            <v>S 21.20</v>
          </cell>
          <cell r="B3714">
            <v>395</v>
          </cell>
          <cell r="C3714">
            <v>2</v>
          </cell>
          <cell r="D3714" t="str">
            <v>月亮</v>
          </cell>
          <cell r="E3714">
            <v>14</v>
          </cell>
          <cell r="F3714" t="str">
            <v>白巫師</v>
          </cell>
          <cell r="G3714">
            <v>54</v>
          </cell>
          <cell r="H3714" t="str">
            <v>月亮白巫師</v>
          </cell>
          <cell r="I3714" t="str">
            <v>紅天行者波符月亮白巫師</v>
          </cell>
        </row>
        <row r="3715">
          <cell r="A3715" t="str">
            <v>S 21.21</v>
          </cell>
          <cell r="B3715">
            <v>396</v>
          </cell>
          <cell r="C3715">
            <v>3</v>
          </cell>
          <cell r="D3715" t="str">
            <v>電力</v>
          </cell>
          <cell r="E3715">
            <v>19</v>
          </cell>
          <cell r="F3715" t="str">
            <v>藍風暴</v>
          </cell>
          <cell r="G3715">
            <v>159</v>
          </cell>
          <cell r="H3715" t="str">
            <v>電力藍風暴</v>
          </cell>
          <cell r="I3715" t="str">
            <v>紅地球波符電力藍風暴</v>
          </cell>
        </row>
        <row r="3716">
          <cell r="A3716" t="str">
            <v>S 21.22</v>
          </cell>
          <cell r="B3716">
            <v>397</v>
          </cell>
          <cell r="C3716">
            <v>4</v>
          </cell>
          <cell r="D3716" t="str">
            <v>自我存在</v>
          </cell>
          <cell r="E3716">
            <v>4</v>
          </cell>
          <cell r="F3716" t="str">
            <v>黃種子</v>
          </cell>
          <cell r="G3716">
            <v>4</v>
          </cell>
          <cell r="H3716" t="str">
            <v>自我存在黃種子</v>
          </cell>
          <cell r="I3716" t="str">
            <v>紅龍波符自我存在黃種子</v>
          </cell>
        </row>
        <row r="3717">
          <cell r="A3717" t="str">
            <v>S 21.23</v>
          </cell>
          <cell r="B3717">
            <v>398</v>
          </cell>
          <cell r="C3717">
            <v>5</v>
          </cell>
          <cell r="D3717" t="str">
            <v>超頻</v>
          </cell>
          <cell r="E3717">
            <v>9</v>
          </cell>
          <cell r="F3717" t="str">
            <v>紅月</v>
          </cell>
          <cell r="G3717">
            <v>109</v>
          </cell>
          <cell r="H3717" t="str">
            <v>超頻紅月</v>
          </cell>
          <cell r="I3717" t="str">
            <v>紅蛇波符超頻紅月</v>
          </cell>
        </row>
        <row r="3718">
          <cell r="A3718" t="str">
            <v>S 21.24</v>
          </cell>
          <cell r="B3718">
            <v>399</v>
          </cell>
          <cell r="C3718">
            <v>6</v>
          </cell>
          <cell r="D3718" t="str">
            <v>韻律</v>
          </cell>
          <cell r="E3718">
            <v>14</v>
          </cell>
          <cell r="F3718" t="str">
            <v>白巫師</v>
          </cell>
          <cell r="G3718">
            <v>214</v>
          </cell>
          <cell r="H3718" t="str">
            <v>韻律白巫師</v>
          </cell>
          <cell r="I3718" t="str">
            <v>紅月波符韻律白巫師</v>
          </cell>
        </row>
        <row r="3719">
          <cell r="A3719" t="str">
            <v>S 21.25</v>
          </cell>
          <cell r="B3719">
            <v>400</v>
          </cell>
          <cell r="C3719">
            <v>7</v>
          </cell>
          <cell r="D3719" t="str">
            <v>共振</v>
          </cell>
          <cell r="E3719">
            <v>19</v>
          </cell>
          <cell r="F3719" t="str">
            <v>藍風暴</v>
          </cell>
          <cell r="G3719">
            <v>59</v>
          </cell>
          <cell r="H3719" t="str">
            <v>共振藍風暴</v>
          </cell>
          <cell r="I3719" t="str">
            <v>紅天行者波符共振藍風暴</v>
          </cell>
        </row>
        <row r="3720">
          <cell r="A3720" t="str">
            <v>S 21.26</v>
          </cell>
          <cell r="B3720">
            <v>401</v>
          </cell>
          <cell r="C3720">
            <v>8</v>
          </cell>
          <cell r="D3720" t="str">
            <v>銀河星系</v>
          </cell>
          <cell r="E3720">
            <v>4</v>
          </cell>
          <cell r="F3720" t="str">
            <v>黃種子</v>
          </cell>
          <cell r="G3720">
            <v>164</v>
          </cell>
          <cell r="H3720" t="str">
            <v>銀河星系黃種子</v>
          </cell>
          <cell r="I3720" t="str">
            <v>紅地球波符銀河星系黃種子</v>
          </cell>
        </row>
        <row r="3721">
          <cell r="A3721" t="str">
            <v>S 21.27</v>
          </cell>
          <cell r="B3721">
            <v>402</v>
          </cell>
          <cell r="C3721">
            <v>9</v>
          </cell>
          <cell r="D3721" t="str">
            <v>太陽</v>
          </cell>
          <cell r="E3721">
            <v>9</v>
          </cell>
          <cell r="F3721" t="str">
            <v>紅月</v>
          </cell>
          <cell r="G3721">
            <v>9</v>
          </cell>
          <cell r="H3721" t="str">
            <v>太陽紅月</v>
          </cell>
          <cell r="I3721" t="str">
            <v>紅龍波符太陽紅月</v>
          </cell>
        </row>
        <row r="3722">
          <cell r="A3722" t="str">
            <v>S 21.28</v>
          </cell>
          <cell r="B3722">
            <v>403</v>
          </cell>
          <cell r="C3722">
            <v>10</v>
          </cell>
          <cell r="D3722" t="str">
            <v>行星</v>
          </cell>
          <cell r="E3722">
            <v>14</v>
          </cell>
          <cell r="F3722" t="str">
            <v>白巫師</v>
          </cell>
          <cell r="G3722">
            <v>114</v>
          </cell>
          <cell r="H3722" t="str">
            <v>行星白巫師</v>
          </cell>
          <cell r="I3722" t="str">
            <v>紅蛇波符行星白巫師</v>
          </cell>
        </row>
        <row r="3723">
          <cell r="A3723" t="str">
            <v>S 21.29</v>
          </cell>
          <cell r="B3723">
            <v>404</v>
          </cell>
          <cell r="C3723">
            <v>11</v>
          </cell>
          <cell r="D3723" t="str">
            <v>光譜</v>
          </cell>
          <cell r="E3723">
            <v>19</v>
          </cell>
          <cell r="F3723" t="str">
            <v>藍風暴</v>
          </cell>
          <cell r="G3723">
            <v>219</v>
          </cell>
          <cell r="H3723" t="str">
            <v>光譜藍風暴</v>
          </cell>
          <cell r="I3723" t="str">
            <v>紅月波符光譜藍風暴</v>
          </cell>
        </row>
        <row r="3724">
          <cell r="A3724" t="str">
            <v>S 21.30</v>
          </cell>
          <cell r="B3724">
            <v>405</v>
          </cell>
          <cell r="C3724">
            <v>12</v>
          </cell>
          <cell r="D3724" t="str">
            <v>水晶</v>
          </cell>
          <cell r="E3724">
            <v>4</v>
          </cell>
          <cell r="F3724" t="str">
            <v>黃種子</v>
          </cell>
          <cell r="G3724">
            <v>64</v>
          </cell>
          <cell r="H3724" t="str">
            <v>水晶黃種子</v>
          </cell>
          <cell r="I3724" t="str">
            <v>紅天行者波符水晶黃種子</v>
          </cell>
        </row>
        <row r="3725">
          <cell r="A3725" t="str">
            <v>S 21.31</v>
          </cell>
          <cell r="B3725">
            <v>406</v>
          </cell>
          <cell r="C3725">
            <v>13</v>
          </cell>
          <cell r="D3725" t="str">
            <v>宇宙</v>
          </cell>
          <cell r="E3725">
            <v>9</v>
          </cell>
          <cell r="F3725" t="str">
            <v>紅月</v>
          </cell>
          <cell r="G3725">
            <v>169</v>
          </cell>
          <cell r="H3725" t="str">
            <v>宇宙紅月</v>
          </cell>
          <cell r="I3725" t="str">
            <v>紅地球波符宇宙紅月</v>
          </cell>
        </row>
        <row r="3726">
          <cell r="A3726" t="str">
            <v>S 21.32</v>
          </cell>
          <cell r="B3726">
            <v>407</v>
          </cell>
          <cell r="C3726">
            <v>1</v>
          </cell>
          <cell r="D3726" t="str">
            <v>磁性</v>
          </cell>
          <cell r="E3726">
            <v>14</v>
          </cell>
          <cell r="F3726" t="str">
            <v>白巫師</v>
          </cell>
          <cell r="G3726">
            <v>14</v>
          </cell>
          <cell r="H3726" t="str">
            <v>磁性白巫師</v>
          </cell>
          <cell r="I3726" t="str">
            <v>白巫師波符磁性白巫師</v>
          </cell>
        </row>
        <row r="3727">
          <cell r="A3727" t="str">
            <v>S 21.33</v>
          </cell>
          <cell r="B3727">
            <v>408</v>
          </cell>
          <cell r="C3727">
            <v>2</v>
          </cell>
          <cell r="D3727" t="str">
            <v>月亮</v>
          </cell>
          <cell r="E3727">
            <v>19</v>
          </cell>
          <cell r="F3727" t="str">
            <v>藍風暴</v>
          </cell>
          <cell r="G3727">
            <v>119</v>
          </cell>
          <cell r="H3727" t="str">
            <v>月亮藍風暴</v>
          </cell>
          <cell r="I3727" t="str">
            <v>白鏡波符月亮藍風暴</v>
          </cell>
        </row>
        <row r="3728">
          <cell r="A3728" t="str">
            <v>S 21.34</v>
          </cell>
          <cell r="B3728">
            <v>409</v>
          </cell>
          <cell r="C3728">
            <v>3</v>
          </cell>
          <cell r="D3728" t="str">
            <v>電力</v>
          </cell>
          <cell r="E3728">
            <v>4</v>
          </cell>
          <cell r="F3728" t="str">
            <v>黃種子</v>
          </cell>
          <cell r="G3728">
            <v>224</v>
          </cell>
          <cell r="H3728" t="str">
            <v>電力黃種子</v>
          </cell>
          <cell r="I3728" t="str">
            <v>白風波符電力黃種子</v>
          </cell>
        </row>
        <row r="3729">
          <cell r="A3729" t="str">
            <v>S 21.35</v>
          </cell>
          <cell r="B3729">
            <v>410</v>
          </cell>
          <cell r="C3729">
            <v>4</v>
          </cell>
          <cell r="D3729" t="str">
            <v>自我存在</v>
          </cell>
          <cell r="E3729">
            <v>9</v>
          </cell>
          <cell r="F3729" t="str">
            <v>紅月</v>
          </cell>
          <cell r="G3729">
            <v>69</v>
          </cell>
          <cell r="H3729" t="str">
            <v>自我存在紅月</v>
          </cell>
          <cell r="I3729" t="str">
            <v>白世界橋波符自我存在紅月</v>
          </cell>
        </row>
        <row r="3730">
          <cell r="A3730" t="str">
            <v>S 21.36</v>
          </cell>
          <cell r="B3730">
            <v>411</v>
          </cell>
          <cell r="C3730">
            <v>5</v>
          </cell>
          <cell r="D3730" t="str">
            <v>超頻</v>
          </cell>
          <cell r="E3730">
            <v>14</v>
          </cell>
          <cell r="F3730" t="str">
            <v>白巫師</v>
          </cell>
          <cell r="G3730">
            <v>174</v>
          </cell>
          <cell r="H3730" t="str">
            <v>超頻白巫師</v>
          </cell>
          <cell r="I3730" t="str">
            <v>白狗波符超頻白巫師</v>
          </cell>
        </row>
        <row r="3731">
          <cell r="A3731" t="str">
            <v>S 21.37</v>
          </cell>
          <cell r="B3731">
            <v>412</v>
          </cell>
          <cell r="C3731">
            <v>6</v>
          </cell>
          <cell r="D3731" t="str">
            <v>韻律</v>
          </cell>
          <cell r="E3731">
            <v>19</v>
          </cell>
          <cell r="F3731" t="str">
            <v>藍風暴</v>
          </cell>
          <cell r="G3731">
            <v>19</v>
          </cell>
          <cell r="H3731" t="str">
            <v>韻律藍風暴</v>
          </cell>
          <cell r="I3731" t="str">
            <v>白巫師波符韻律藍風暴</v>
          </cell>
        </row>
        <row r="3732">
          <cell r="A3732" t="str">
            <v>S 21.38</v>
          </cell>
          <cell r="B3732">
            <v>413</v>
          </cell>
          <cell r="C3732">
            <v>7</v>
          </cell>
          <cell r="D3732" t="str">
            <v>共振</v>
          </cell>
          <cell r="E3732">
            <v>4</v>
          </cell>
          <cell r="F3732" t="str">
            <v>黃種子</v>
          </cell>
          <cell r="G3732">
            <v>124</v>
          </cell>
          <cell r="H3732" t="str">
            <v>共振黃種子</v>
          </cell>
          <cell r="I3732" t="str">
            <v>白鏡波符共振黃種子</v>
          </cell>
        </row>
        <row r="3733">
          <cell r="A3733" t="str">
            <v>S 21.39</v>
          </cell>
          <cell r="B3733">
            <v>414</v>
          </cell>
          <cell r="C3733">
            <v>8</v>
          </cell>
          <cell r="D3733" t="str">
            <v>銀河星系</v>
          </cell>
          <cell r="E3733">
            <v>9</v>
          </cell>
          <cell r="F3733" t="str">
            <v>紅月</v>
          </cell>
          <cell r="G3733">
            <v>229</v>
          </cell>
          <cell r="H3733" t="str">
            <v>銀河星系紅月</v>
          </cell>
          <cell r="I3733" t="str">
            <v>白風波符銀河星系紅月</v>
          </cell>
        </row>
        <row r="3734">
          <cell r="A3734" t="str">
            <v>S 21.40</v>
          </cell>
          <cell r="B3734">
            <v>415</v>
          </cell>
          <cell r="C3734">
            <v>9</v>
          </cell>
          <cell r="D3734" t="str">
            <v>太陽</v>
          </cell>
          <cell r="E3734">
            <v>14</v>
          </cell>
          <cell r="F3734" t="str">
            <v>白巫師</v>
          </cell>
          <cell r="G3734">
            <v>74</v>
          </cell>
          <cell r="H3734" t="str">
            <v>太陽白巫師</v>
          </cell>
          <cell r="I3734" t="str">
            <v>白世界橋波符太陽白巫師</v>
          </cell>
        </row>
        <row r="3735">
          <cell r="A3735" t="str">
            <v>S 21.41</v>
          </cell>
          <cell r="B3735">
            <v>416</v>
          </cell>
          <cell r="C3735">
            <v>10</v>
          </cell>
          <cell r="D3735" t="str">
            <v>行星</v>
          </cell>
          <cell r="E3735">
            <v>19</v>
          </cell>
          <cell r="F3735" t="str">
            <v>藍風暴</v>
          </cell>
          <cell r="G3735">
            <v>179</v>
          </cell>
          <cell r="H3735" t="str">
            <v>行星藍風暴</v>
          </cell>
          <cell r="I3735" t="str">
            <v>白狗波符行星藍風暴</v>
          </cell>
        </row>
        <row r="3736">
          <cell r="A3736" t="str">
            <v>S 21.42</v>
          </cell>
          <cell r="B3736">
            <v>417</v>
          </cell>
          <cell r="C3736">
            <v>11</v>
          </cell>
          <cell r="D3736" t="str">
            <v>光譜</v>
          </cell>
          <cell r="E3736">
            <v>4</v>
          </cell>
          <cell r="F3736" t="str">
            <v>黃種子</v>
          </cell>
          <cell r="G3736">
            <v>24</v>
          </cell>
          <cell r="H3736" t="str">
            <v>光譜黃種子</v>
          </cell>
          <cell r="I3736" t="str">
            <v>白巫師波符光譜黃種子</v>
          </cell>
        </row>
        <row r="3737">
          <cell r="A3737" t="str">
            <v>S 21.43</v>
          </cell>
          <cell r="B3737">
            <v>418</v>
          </cell>
          <cell r="C3737">
            <v>12</v>
          </cell>
          <cell r="D3737" t="str">
            <v>水晶</v>
          </cell>
          <cell r="E3737">
            <v>9</v>
          </cell>
          <cell r="F3737" t="str">
            <v>紅月</v>
          </cell>
          <cell r="G3737">
            <v>129</v>
          </cell>
          <cell r="H3737" t="str">
            <v>水晶紅月</v>
          </cell>
          <cell r="I3737" t="str">
            <v>白鏡波符水晶紅月</v>
          </cell>
        </row>
        <row r="3738">
          <cell r="A3738" t="str">
            <v>S 21.44</v>
          </cell>
          <cell r="B3738">
            <v>419</v>
          </cell>
          <cell r="C3738">
            <v>13</v>
          </cell>
          <cell r="D3738" t="str">
            <v>宇宙</v>
          </cell>
          <cell r="E3738">
            <v>14</v>
          </cell>
          <cell r="F3738" t="str">
            <v>白巫師</v>
          </cell>
          <cell r="G3738">
            <v>234</v>
          </cell>
          <cell r="H3738" t="str">
            <v>宇宙白巫師</v>
          </cell>
          <cell r="I3738" t="str">
            <v>白風波符宇宙白巫師</v>
          </cell>
        </row>
        <row r="3739">
          <cell r="A3739" t="str">
            <v>S 21.45</v>
          </cell>
          <cell r="B3739">
            <v>420</v>
          </cell>
          <cell r="C3739">
            <v>1</v>
          </cell>
          <cell r="D3739" t="str">
            <v>磁性</v>
          </cell>
          <cell r="E3739">
            <v>19</v>
          </cell>
          <cell r="F3739" t="str">
            <v>藍風暴</v>
          </cell>
          <cell r="G3739">
            <v>79</v>
          </cell>
          <cell r="H3739" t="str">
            <v>磁性藍風暴</v>
          </cell>
          <cell r="I3739" t="str">
            <v>藍風暴波符磁性藍風暴</v>
          </cell>
        </row>
        <row r="3740">
          <cell r="A3740" t="str">
            <v>S 21.46</v>
          </cell>
          <cell r="B3740">
            <v>421</v>
          </cell>
          <cell r="C3740">
            <v>2</v>
          </cell>
          <cell r="D3740" t="str">
            <v>月亮</v>
          </cell>
          <cell r="E3740">
            <v>4</v>
          </cell>
          <cell r="F3740" t="str">
            <v>黃種子</v>
          </cell>
          <cell r="G3740">
            <v>184</v>
          </cell>
          <cell r="H3740" t="str">
            <v>月亮黃種子</v>
          </cell>
          <cell r="I3740" t="str">
            <v>藍夜波符月亮黃種子</v>
          </cell>
        </row>
        <row r="3741">
          <cell r="A3741" t="str">
            <v>S 21.47</v>
          </cell>
          <cell r="B3741">
            <v>422</v>
          </cell>
          <cell r="C3741">
            <v>3</v>
          </cell>
          <cell r="D3741" t="str">
            <v>電力</v>
          </cell>
          <cell r="E3741">
            <v>9</v>
          </cell>
          <cell r="F3741" t="str">
            <v>紅月</v>
          </cell>
          <cell r="G3741">
            <v>29</v>
          </cell>
          <cell r="H3741" t="str">
            <v>電力紅月</v>
          </cell>
          <cell r="I3741" t="str">
            <v>藍手波符電力紅月</v>
          </cell>
        </row>
        <row r="3742">
          <cell r="A3742" t="str">
            <v>S 21.48</v>
          </cell>
          <cell r="B3742">
            <v>423</v>
          </cell>
          <cell r="C3742">
            <v>4</v>
          </cell>
          <cell r="D3742" t="str">
            <v>自我存在</v>
          </cell>
          <cell r="E3742">
            <v>14</v>
          </cell>
          <cell r="F3742" t="str">
            <v>白巫師</v>
          </cell>
          <cell r="G3742">
            <v>134</v>
          </cell>
          <cell r="H3742" t="str">
            <v>自我存在白巫師</v>
          </cell>
          <cell r="I3742" t="str">
            <v>藍猴波符自我存在白巫師</v>
          </cell>
        </row>
        <row r="3743">
          <cell r="A3743" t="str">
            <v>S 21.49</v>
          </cell>
          <cell r="B3743">
            <v>424</v>
          </cell>
          <cell r="C3743">
            <v>5</v>
          </cell>
          <cell r="D3743" t="str">
            <v>超頻</v>
          </cell>
          <cell r="E3743">
            <v>19</v>
          </cell>
          <cell r="F3743" t="str">
            <v>藍風暴</v>
          </cell>
          <cell r="G3743">
            <v>239</v>
          </cell>
          <cell r="H3743" t="str">
            <v>超頻藍風暴</v>
          </cell>
          <cell r="I3743" t="str">
            <v>藍鷹波符超頻藍風暴</v>
          </cell>
        </row>
        <row r="3744">
          <cell r="A3744" t="str">
            <v>S 21.50</v>
          </cell>
          <cell r="B3744">
            <v>425</v>
          </cell>
          <cell r="C3744">
            <v>6</v>
          </cell>
          <cell r="D3744" t="str">
            <v>韻律</v>
          </cell>
          <cell r="E3744">
            <v>4</v>
          </cell>
          <cell r="F3744" t="str">
            <v>黃種子</v>
          </cell>
          <cell r="G3744">
            <v>84</v>
          </cell>
          <cell r="H3744" t="str">
            <v>韻律黃種子</v>
          </cell>
          <cell r="I3744" t="str">
            <v>藍風暴波符韻律黃種子</v>
          </cell>
        </row>
        <row r="3745">
          <cell r="A3745" t="str">
            <v>S 21.51</v>
          </cell>
          <cell r="B3745">
            <v>426</v>
          </cell>
          <cell r="C3745">
            <v>7</v>
          </cell>
          <cell r="D3745" t="str">
            <v>共振</v>
          </cell>
          <cell r="E3745">
            <v>9</v>
          </cell>
          <cell r="F3745" t="str">
            <v>紅月</v>
          </cell>
          <cell r="G3745">
            <v>189</v>
          </cell>
          <cell r="H3745" t="str">
            <v>共振紅月</v>
          </cell>
          <cell r="I3745" t="str">
            <v>藍夜波符共振紅月</v>
          </cell>
        </row>
        <row r="3746">
          <cell r="A3746" t="str">
            <v>S 22.0</v>
          </cell>
          <cell r="B3746">
            <v>427</v>
          </cell>
          <cell r="C3746">
            <v>8</v>
          </cell>
          <cell r="D3746" t="str">
            <v>銀河星系</v>
          </cell>
          <cell r="E3746">
            <v>14</v>
          </cell>
          <cell r="F3746" t="str">
            <v>白巫師</v>
          </cell>
          <cell r="G3746">
            <v>34</v>
          </cell>
          <cell r="H3746" t="str">
            <v>銀河星系白巫師</v>
          </cell>
          <cell r="I3746" t="str">
            <v>藍手波符銀河星系白巫師</v>
          </cell>
        </row>
        <row r="3747">
          <cell r="A3747" t="str">
            <v>S 22.1</v>
          </cell>
          <cell r="B3747">
            <v>428</v>
          </cell>
          <cell r="C3747">
            <v>9</v>
          </cell>
          <cell r="D3747" t="str">
            <v>太陽</v>
          </cell>
          <cell r="E3747">
            <v>19</v>
          </cell>
          <cell r="F3747" t="str">
            <v>藍風暴</v>
          </cell>
          <cell r="G3747">
            <v>139</v>
          </cell>
          <cell r="H3747" t="str">
            <v>太陽藍風暴</v>
          </cell>
          <cell r="I3747" t="str">
            <v>藍猴波符太陽藍風暴</v>
          </cell>
        </row>
        <row r="3748">
          <cell r="A3748" t="str">
            <v>S 22.2</v>
          </cell>
          <cell r="B3748">
            <v>429</v>
          </cell>
          <cell r="C3748">
            <v>10</v>
          </cell>
          <cell r="D3748" t="str">
            <v>行星</v>
          </cell>
          <cell r="E3748">
            <v>4</v>
          </cell>
          <cell r="F3748" t="str">
            <v>黃種子</v>
          </cell>
          <cell r="G3748">
            <v>244</v>
          </cell>
          <cell r="H3748" t="str">
            <v>行星黃種子</v>
          </cell>
          <cell r="I3748" t="str">
            <v>藍鷹波符行星黃種子</v>
          </cell>
        </row>
        <row r="3749">
          <cell r="A3749" t="str">
            <v>S 22.3</v>
          </cell>
          <cell r="B3749">
            <v>430</v>
          </cell>
          <cell r="C3749">
            <v>11</v>
          </cell>
          <cell r="D3749" t="str">
            <v>光譜</v>
          </cell>
          <cell r="E3749">
            <v>9</v>
          </cell>
          <cell r="F3749" t="str">
            <v>紅月</v>
          </cell>
          <cell r="G3749">
            <v>89</v>
          </cell>
          <cell r="H3749" t="str">
            <v>光譜紅月</v>
          </cell>
          <cell r="I3749" t="str">
            <v>藍風暴波符光譜紅月</v>
          </cell>
        </row>
        <row r="3750">
          <cell r="A3750" t="str">
            <v>S 22.4</v>
          </cell>
          <cell r="B3750">
            <v>431</v>
          </cell>
          <cell r="C3750">
            <v>12</v>
          </cell>
          <cell r="D3750" t="str">
            <v>水晶</v>
          </cell>
          <cell r="E3750">
            <v>14</v>
          </cell>
          <cell r="F3750" t="str">
            <v>白巫師</v>
          </cell>
          <cell r="G3750">
            <v>194</v>
          </cell>
          <cell r="H3750" t="str">
            <v>水晶白巫師</v>
          </cell>
          <cell r="I3750" t="str">
            <v>藍夜波符水晶白巫師</v>
          </cell>
        </row>
        <row r="3751">
          <cell r="A3751" t="str">
            <v>S 22.5</v>
          </cell>
          <cell r="B3751">
            <v>432</v>
          </cell>
          <cell r="C3751">
            <v>13</v>
          </cell>
          <cell r="D3751" t="str">
            <v>宇宙</v>
          </cell>
          <cell r="E3751">
            <v>19</v>
          </cell>
          <cell r="F3751" t="str">
            <v>藍風暴</v>
          </cell>
          <cell r="G3751">
            <v>39</v>
          </cell>
          <cell r="H3751" t="str">
            <v>宇宙藍風暴</v>
          </cell>
          <cell r="I3751" t="str">
            <v>藍手波符宇宙藍風暴</v>
          </cell>
        </row>
        <row r="3752">
          <cell r="A3752" t="str">
            <v>S 22.6</v>
          </cell>
          <cell r="B3752">
            <v>433</v>
          </cell>
          <cell r="C3752">
            <v>1</v>
          </cell>
          <cell r="D3752" t="str">
            <v>磁性</v>
          </cell>
          <cell r="E3752">
            <v>4</v>
          </cell>
          <cell r="F3752" t="str">
            <v>黃種子</v>
          </cell>
          <cell r="G3752">
            <v>144</v>
          </cell>
          <cell r="H3752" t="str">
            <v>磁性黃種子</v>
          </cell>
          <cell r="I3752" t="str">
            <v>黃種子波符磁性黃種子</v>
          </cell>
        </row>
        <row r="3753">
          <cell r="A3753" t="str">
            <v>S 22.7</v>
          </cell>
          <cell r="B3753">
            <v>434</v>
          </cell>
          <cell r="C3753">
            <v>2</v>
          </cell>
          <cell r="D3753" t="str">
            <v>月亮</v>
          </cell>
          <cell r="E3753">
            <v>9</v>
          </cell>
          <cell r="F3753" t="str">
            <v>紅月</v>
          </cell>
          <cell r="G3753">
            <v>249</v>
          </cell>
          <cell r="H3753" t="str">
            <v>月亮紅月</v>
          </cell>
          <cell r="I3753" t="str">
            <v>黃星星波符月亮紅月</v>
          </cell>
        </row>
        <row r="3754">
          <cell r="A3754" t="str">
            <v>S 22.8</v>
          </cell>
          <cell r="B3754">
            <v>435</v>
          </cell>
          <cell r="C3754">
            <v>3</v>
          </cell>
          <cell r="D3754" t="str">
            <v>電力</v>
          </cell>
          <cell r="E3754">
            <v>14</v>
          </cell>
          <cell r="F3754" t="str">
            <v>白巫師</v>
          </cell>
          <cell r="G3754">
            <v>94</v>
          </cell>
          <cell r="H3754" t="str">
            <v>電力白巫師</v>
          </cell>
          <cell r="I3754" t="str">
            <v>黃人波符電力白巫師</v>
          </cell>
        </row>
        <row r="3755">
          <cell r="A3755" t="str">
            <v>S 22.9</v>
          </cell>
          <cell r="B3755">
            <v>436</v>
          </cell>
          <cell r="C3755">
            <v>4</v>
          </cell>
          <cell r="D3755" t="str">
            <v>自我存在</v>
          </cell>
          <cell r="E3755">
            <v>19</v>
          </cell>
          <cell r="F3755" t="str">
            <v>藍風暴</v>
          </cell>
          <cell r="G3755">
            <v>199</v>
          </cell>
          <cell r="H3755" t="str">
            <v>自我存在藍風暴</v>
          </cell>
          <cell r="I3755" t="str">
            <v>黃戰士波符自我存在藍風暴</v>
          </cell>
        </row>
        <row r="3756">
          <cell r="A3756" t="str">
            <v>S 22.10</v>
          </cell>
          <cell r="B3756">
            <v>437</v>
          </cell>
          <cell r="C3756">
            <v>5</v>
          </cell>
          <cell r="D3756" t="str">
            <v>超頻</v>
          </cell>
          <cell r="E3756">
            <v>4</v>
          </cell>
          <cell r="F3756" t="str">
            <v>黃種子</v>
          </cell>
          <cell r="G3756">
            <v>44</v>
          </cell>
          <cell r="H3756" t="str">
            <v>超頻黃種子</v>
          </cell>
          <cell r="I3756" t="str">
            <v>黃太陽波符超頻黃種子</v>
          </cell>
        </row>
        <row r="3757">
          <cell r="A3757" t="str">
            <v>S 22.11</v>
          </cell>
          <cell r="B3757">
            <v>438</v>
          </cell>
          <cell r="C3757">
            <v>6</v>
          </cell>
          <cell r="D3757" t="str">
            <v>韻律</v>
          </cell>
          <cell r="E3757">
            <v>9</v>
          </cell>
          <cell r="F3757" t="str">
            <v>紅月</v>
          </cell>
          <cell r="G3757">
            <v>149</v>
          </cell>
          <cell r="H3757" t="str">
            <v>韻律紅月</v>
          </cell>
          <cell r="I3757" t="str">
            <v>黃種子波符韻律紅月</v>
          </cell>
        </row>
        <row r="3758">
          <cell r="A3758" t="str">
            <v>S 22.12</v>
          </cell>
          <cell r="B3758">
            <v>439</v>
          </cell>
          <cell r="C3758">
            <v>7</v>
          </cell>
          <cell r="D3758" t="str">
            <v>共振</v>
          </cell>
          <cell r="E3758">
            <v>14</v>
          </cell>
          <cell r="F3758" t="str">
            <v>白巫師</v>
          </cell>
          <cell r="G3758">
            <v>254</v>
          </cell>
          <cell r="H3758" t="str">
            <v>共振白巫師</v>
          </cell>
          <cell r="I3758" t="str">
            <v>黃星星波符共振白巫師</v>
          </cell>
        </row>
        <row r="3759">
          <cell r="A3759" t="str">
            <v>S 22.13</v>
          </cell>
          <cell r="B3759">
            <v>440</v>
          </cell>
          <cell r="C3759">
            <v>8</v>
          </cell>
          <cell r="D3759" t="str">
            <v>銀河星系</v>
          </cell>
          <cell r="E3759">
            <v>19</v>
          </cell>
          <cell r="F3759" t="str">
            <v>藍風暴</v>
          </cell>
          <cell r="G3759">
            <v>99</v>
          </cell>
          <cell r="H3759" t="str">
            <v>銀河星系藍風暴</v>
          </cell>
          <cell r="I3759" t="str">
            <v>黃人波符銀河星系藍風暴</v>
          </cell>
        </row>
        <row r="3760">
          <cell r="A3760" t="str">
            <v>S 22.14</v>
          </cell>
          <cell r="B3760">
            <v>441</v>
          </cell>
          <cell r="C3760">
            <v>9</v>
          </cell>
          <cell r="D3760" t="str">
            <v>太陽</v>
          </cell>
          <cell r="E3760">
            <v>4</v>
          </cell>
          <cell r="F3760" t="str">
            <v>黃種子</v>
          </cell>
          <cell r="G3760">
            <v>204</v>
          </cell>
          <cell r="H3760" t="str">
            <v>太陽黃種子</v>
          </cell>
          <cell r="I3760" t="str">
            <v>黃戰士波符太陽黃種子</v>
          </cell>
        </row>
        <row r="3761">
          <cell r="A3761" t="str">
            <v>S 22.15</v>
          </cell>
          <cell r="B3761">
            <v>442</v>
          </cell>
          <cell r="C3761">
            <v>10</v>
          </cell>
          <cell r="D3761" t="str">
            <v>行星</v>
          </cell>
          <cell r="E3761">
            <v>9</v>
          </cell>
          <cell r="F3761" t="str">
            <v>紅月</v>
          </cell>
          <cell r="G3761">
            <v>49</v>
          </cell>
          <cell r="H3761" t="str">
            <v>行星紅月</v>
          </cell>
          <cell r="I3761" t="str">
            <v>黃太陽波符行星紅月</v>
          </cell>
        </row>
        <row r="3762">
          <cell r="A3762" t="str">
            <v>S 22.16</v>
          </cell>
          <cell r="B3762">
            <v>443</v>
          </cell>
          <cell r="C3762">
            <v>11</v>
          </cell>
          <cell r="D3762" t="str">
            <v>光譜</v>
          </cell>
          <cell r="E3762">
            <v>14</v>
          </cell>
          <cell r="F3762" t="str">
            <v>白巫師</v>
          </cell>
          <cell r="G3762">
            <v>154</v>
          </cell>
          <cell r="H3762" t="str">
            <v>光譜白巫師</v>
          </cell>
          <cell r="I3762" t="str">
            <v>黃種子波符光譜白巫師</v>
          </cell>
        </row>
        <row r="3763">
          <cell r="A3763" t="str">
            <v>S 22.17</v>
          </cell>
          <cell r="B3763">
            <v>444</v>
          </cell>
          <cell r="C3763">
            <v>12</v>
          </cell>
          <cell r="D3763" t="str">
            <v>水晶</v>
          </cell>
          <cell r="E3763">
            <v>19</v>
          </cell>
          <cell r="F3763" t="str">
            <v>藍風暴</v>
          </cell>
          <cell r="G3763">
            <v>259</v>
          </cell>
          <cell r="H3763" t="str">
            <v>水晶藍風暴</v>
          </cell>
          <cell r="I3763" t="str">
            <v>黃星星波符水晶藍風暴</v>
          </cell>
        </row>
        <row r="3764">
          <cell r="A3764" t="str">
            <v>S 22.18</v>
          </cell>
          <cell r="B3764">
            <v>445</v>
          </cell>
          <cell r="C3764">
            <v>13</v>
          </cell>
          <cell r="D3764" t="str">
            <v>宇宙</v>
          </cell>
          <cell r="E3764">
            <v>4</v>
          </cell>
          <cell r="F3764" t="str">
            <v>黃種子</v>
          </cell>
          <cell r="G3764">
            <v>104</v>
          </cell>
          <cell r="H3764" t="str">
            <v>宇宙黃種子</v>
          </cell>
          <cell r="I3764" t="str">
            <v>黃人波符宇宙黃種子</v>
          </cell>
        </row>
        <row r="3765">
          <cell r="A3765" t="str">
            <v>S 22.19</v>
          </cell>
          <cell r="B3765">
            <v>446</v>
          </cell>
          <cell r="C3765">
            <v>1</v>
          </cell>
          <cell r="D3765" t="str">
            <v>磁性</v>
          </cell>
          <cell r="E3765">
            <v>9</v>
          </cell>
          <cell r="F3765" t="str">
            <v>紅月</v>
          </cell>
          <cell r="G3765">
            <v>209</v>
          </cell>
          <cell r="H3765" t="str">
            <v>磁性紅月</v>
          </cell>
          <cell r="I3765" t="str">
            <v>紅月波符磁性紅月</v>
          </cell>
        </row>
        <row r="3766">
          <cell r="A3766" t="str">
            <v>S 22.20</v>
          </cell>
          <cell r="B3766">
            <v>447</v>
          </cell>
          <cell r="C3766">
            <v>2</v>
          </cell>
          <cell r="D3766" t="str">
            <v>月亮</v>
          </cell>
          <cell r="E3766">
            <v>14</v>
          </cell>
          <cell r="F3766" t="str">
            <v>白巫師</v>
          </cell>
          <cell r="G3766">
            <v>54</v>
          </cell>
          <cell r="H3766" t="str">
            <v>月亮白巫師</v>
          </cell>
          <cell r="I3766" t="str">
            <v>紅天行者波符月亮白巫師</v>
          </cell>
        </row>
        <row r="3767">
          <cell r="A3767" t="str">
            <v>S 22.21</v>
          </cell>
          <cell r="B3767">
            <v>448</v>
          </cell>
          <cell r="C3767">
            <v>3</v>
          </cell>
          <cell r="D3767" t="str">
            <v>電力</v>
          </cell>
          <cell r="E3767">
            <v>19</v>
          </cell>
          <cell r="F3767" t="str">
            <v>藍風暴</v>
          </cell>
          <cell r="G3767">
            <v>159</v>
          </cell>
          <cell r="H3767" t="str">
            <v>電力藍風暴</v>
          </cell>
          <cell r="I3767" t="str">
            <v>紅地球波符電力藍風暴</v>
          </cell>
        </row>
        <row r="3768">
          <cell r="A3768" t="str">
            <v>S 22.22</v>
          </cell>
          <cell r="B3768">
            <v>449</v>
          </cell>
          <cell r="C3768">
            <v>4</v>
          </cell>
          <cell r="D3768" t="str">
            <v>自我存在</v>
          </cell>
          <cell r="E3768">
            <v>4</v>
          </cell>
          <cell r="F3768" t="str">
            <v>黃種子</v>
          </cell>
          <cell r="G3768">
            <v>4</v>
          </cell>
          <cell r="H3768" t="str">
            <v>自我存在黃種子</v>
          </cell>
          <cell r="I3768" t="str">
            <v>紅龍波符自我存在黃種子</v>
          </cell>
        </row>
        <row r="3769">
          <cell r="A3769" t="str">
            <v>S 22.23</v>
          </cell>
          <cell r="B3769">
            <v>450</v>
          </cell>
          <cell r="C3769">
            <v>5</v>
          </cell>
          <cell r="D3769" t="str">
            <v>超頻</v>
          </cell>
          <cell r="E3769">
            <v>9</v>
          </cell>
          <cell r="F3769" t="str">
            <v>紅月</v>
          </cell>
          <cell r="G3769">
            <v>109</v>
          </cell>
          <cell r="H3769" t="str">
            <v>超頻紅月</v>
          </cell>
          <cell r="I3769" t="str">
            <v>紅蛇波符超頻紅月</v>
          </cell>
        </row>
        <row r="3770">
          <cell r="A3770" t="str">
            <v>S 22.24</v>
          </cell>
          <cell r="B3770">
            <v>451</v>
          </cell>
          <cell r="C3770">
            <v>6</v>
          </cell>
          <cell r="D3770" t="str">
            <v>韻律</v>
          </cell>
          <cell r="E3770">
            <v>14</v>
          </cell>
          <cell r="F3770" t="str">
            <v>白巫師</v>
          </cell>
          <cell r="G3770">
            <v>214</v>
          </cell>
          <cell r="H3770" t="str">
            <v>韻律白巫師</v>
          </cell>
          <cell r="I3770" t="str">
            <v>紅月波符韻律白巫師</v>
          </cell>
        </row>
        <row r="3771">
          <cell r="A3771" t="str">
            <v>S 22.25</v>
          </cell>
          <cell r="B3771">
            <v>452</v>
          </cell>
          <cell r="C3771">
            <v>7</v>
          </cell>
          <cell r="D3771" t="str">
            <v>共振</v>
          </cell>
          <cell r="E3771">
            <v>19</v>
          </cell>
          <cell r="F3771" t="str">
            <v>藍風暴</v>
          </cell>
          <cell r="G3771">
            <v>59</v>
          </cell>
          <cell r="H3771" t="str">
            <v>共振藍風暴</v>
          </cell>
          <cell r="I3771" t="str">
            <v>紅天行者波符共振藍風暴</v>
          </cell>
        </row>
        <row r="3772">
          <cell r="A3772" t="str">
            <v>S 22.26</v>
          </cell>
          <cell r="B3772">
            <v>453</v>
          </cell>
          <cell r="C3772">
            <v>8</v>
          </cell>
          <cell r="D3772" t="str">
            <v>銀河星系</v>
          </cell>
          <cell r="E3772">
            <v>4</v>
          </cell>
          <cell r="F3772" t="str">
            <v>黃種子</v>
          </cell>
          <cell r="G3772">
            <v>164</v>
          </cell>
          <cell r="H3772" t="str">
            <v>銀河星系黃種子</v>
          </cell>
          <cell r="I3772" t="str">
            <v>紅地球波符銀河星系黃種子</v>
          </cell>
        </row>
        <row r="3773">
          <cell r="A3773" t="str">
            <v>S 22.27</v>
          </cell>
          <cell r="B3773">
            <v>454</v>
          </cell>
          <cell r="C3773">
            <v>9</v>
          </cell>
          <cell r="D3773" t="str">
            <v>太陽</v>
          </cell>
          <cell r="E3773">
            <v>9</v>
          </cell>
          <cell r="F3773" t="str">
            <v>紅月</v>
          </cell>
          <cell r="G3773">
            <v>9</v>
          </cell>
          <cell r="H3773" t="str">
            <v>太陽紅月</v>
          </cell>
          <cell r="I3773" t="str">
            <v>紅龍波符太陽紅月</v>
          </cell>
        </row>
        <row r="3774">
          <cell r="A3774" t="str">
            <v>S 22.28</v>
          </cell>
          <cell r="B3774">
            <v>455</v>
          </cell>
          <cell r="C3774">
            <v>10</v>
          </cell>
          <cell r="D3774" t="str">
            <v>行星</v>
          </cell>
          <cell r="E3774">
            <v>14</v>
          </cell>
          <cell r="F3774" t="str">
            <v>白巫師</v>
          </cell>
          <cell r="G3774">
            <v>114</v>
          </cell>
          <cell r="H3774" t="str">
            <v>行星白巫師</v>
          </cell>
          <cell r="I3774" t="str">
            <v>紅蛇波符行星白巫師</v>
          </cell>
        </row>
        <row r="3775">
          <cell r="A3775" t="str">
            <v>S 22.29</v>
          </cell>
          <cell r="B3775">
            <v>456</v>
          </cell>
          <cell r="C3775">
            <v>11</v>
          </cell>
          <cell r="D3775" t="str">
            <v>光譜</v>
          </cell>
          <cell r="E3775">
            <v>19</v>
          </cell>
          <cell r="F3775" t="str">
            <v>藍風暴</v>
          </cell>
          <cell r="G3775">
            <v>219</v>
          </cell>
          <cell r="H3775" t="str">
            <v>光譜藍風暴</v>
          </cell>
          <cell r="I3775" t="str">
            <v>紅月波符光譜藍風暴</v>
          </cell>
        </row>
        <row r="3776">
          <cell r="A3776" t="str">
            <v>S 22.30</v>
          </cell>
          <cell r="B3776">
            <v>457</v>
          </cell>
          <cell r="C3776">
            <v>12</v>
          </cell>
          <cell r="D3776" t="str">
            <v>水晶</v>
          </cell>
          <cell r="E3776">
            <v>4</v>
          </cell>
          <cell r="F3776" t="str">
            <v>黃種子</v>
          </cell>
          <cell r="G3776">
            <v>64</v>
          </cell>
          <cell r="H3776" t="str">
            <v>水晶黃種子</v>
          </cell>
          <cell r="I3776" t="str">
            <v>紅天行者波符水晶黃種子</v>
          </cell>
        </row>
        <row r="3777">
          <cell r="A3777" t="str">
            <v>S 22.31</v>
          </cell>
          <cell r="B3777">
            <v>458</v>
          </cell>
          <cell r="C3777">
            <v>13</v>
          </cell>
          <cell r="D3777" t="str">
            <v>宇宙</v>
          </cell>
          <cell r="E3777">
            <v>9</v>
          </cell>
          <cell r="F3777" t="str">
            <v>紅月</v>
          </cell>
          <cell r="G3777">
            <v>169</v>
          </cell>
          <cell r="H3777" t="str">
            <v>宇宙紅月</v>
          </cell>
          <cell r="I3777" t="str">
            <v>紅地球波符宇宙紅月</v>
          </cell>
        </row>
        <row r="3778">
          <cell r="A3778" t="str">
            <v>S 22.32</v>
          </cell>
          <cell r="B3778">
            <v>459</v>
          </cell>
          <cell r="C3778">
            <v>1</v>
          </cell>
          <cell r="D3778" t="str">
            <v>磁性</v>
          </cell>
          <cell r="E3778">
            <v>14</v>
          </cell>
          <cell r="F3778" t="str">
            <v>白巫師</v>
          </cell>
          <cell r="G3778">
            <v>14</v>
          </cell>
          <cell r="H3778" t="str">
            <v>磁性白巫師</v>
          </cell>
          <cell r="I3778" t="str">
            <v>白巫師波符磁性白巫師</v>
          </cell>
        </row>
        <row r="3779">
          <cell r="A3779" t="str">
            <v>S 22.33</v>
          </cell>
          <cell r="B3779">
            <v>460</v>
          </cell>
          <cell r="C3779">
            <v>2</v>
          </cell>
          <cell r="D3779" t="str">
            <v>月亮</v>
          </cell>
          <cell r="E3779">
            <v>19</v>
          </cell>
          <cell r="F3779" t="str">
            <v>藍風暴</v>
          </cell>
          <cell r="G3779">
            <v>119</v>
          </cell>
          <cell r="H3779" t="str">
            <v>月亮藍風暴</v>
          </cell>
          <cell r="I3779" t="str">
            <v>白鏡波符月亮藍風暴</v>
          </cell>
        </row>
        <row r="3780">
          <cell r="A3780" t="str">
            <v>S 22.34</v>
          </cell>
          <cell r="B3780">
            <v>461</v>
          </cell>
          <cell r="C3780">
            <v>3</v>
          </cell>
          <cell r="D3780" t="str">
            <v>電力</v>
          </cell>
          <cell r="E3780">
            <v>4</v>
          </cell>
          <cell r="F3780" t="str">
            <v>黃種子</v>
          </cell>
          <cell r="G3780">
            <v>224</v>
          </cell>
          <cell r="H3780" t="str">
            <v>電力黃種子</v>
          </cell>
          <cell r="I3780" t="str">
            <v>白風波符電力黃種子</v>
          </cell>
        </row>
        <row r="3781">
          <cell r="A3781" t="str">
            <v>S 22.35</v>
          </cell>
          <cell r="B3781">
            <v>462</v>
          </cell>
          <cell r="C3781">
            <v>4</v>
          </cell>
          <cell r="D3781" t="str">
            <v>自我存在</v>
          </cell>
          <cell r="E3781">
            <v>9</v>
          </cell>
          <cell r="F3781" t="str">
            <v>紅月</v>
          </cell>
          <cell r="G3781">
            <v>69</v>
          </cell>
          <cell r="H3781" t="str">
            <v>自我存在紅月</v>
          </cell>
          <cell r="I3781" t="str">
            <v>白世界橋波符自我存在紅月</v>
          </cell>
        </row>
        <row r="3782">
          <cell r="A3782" t="str">
            <v>S 22.36</v>
          </cell>
          <cell r="B3782">
            <v>463</v>
          </cell>
          <cell r="C3782">
            <v>5</v>
          </cell>
          <cell r="D3782" t="str">
            <v>超頻</v>
          </cell>
          <cell r="E3782">
            <v>14</v>
          </cell>
          <cell r="F3782" t="str">
            <v>白巫師</v>
          </cell>
          <cell r="G3782">
            <v>174</v>
          </cell>
          <cell r="H3782" t="str">
            <v>超頻白巫師</v>
          </cell>
          <cell r="I3782" t="str">
            <v>白狗波符超頻白巫師</v>
          </cell>
        </row>
        <row r="3783">
          <cell r="A3783" t="str">
            <v>S 22.37</v>
          </cell>
          <cell r="B3783">
            <v>464</v>
          </cell>
          <cell r="C3783">
            <v>6</v>
          </cell>
          <cell r="D3783" t="str">
            <v>韻律</v>
          </cell>
          <cell r="E3783">
            <v>19</v>
          </cell>
          <cell r="F3783" t="str">
            <v>藍風暴</v>
          </cell>
          <cell r="G3783">
            <v>19</v>
          </cell>
          <cell r="H3783" t="str">
            <v>韻律藍風暴</v>
          </cell>
          <cell r="I3783" t="str">
            <v>白巫師波符韻律藍風暴</v>
          </cell>
        </row>
        <row r="3784">
          <cell r="A3784" t="str">
            <v>S 22.38</v>
          </cell>
          <cell r="B3784">
            <v>465</v>
          </cell>
          <cell r="C3784">
            <v>7</v>
          </cell>
          <cell r="D3784" t="str">
            <v>共振</v>
          </cell>
          <cell r="E3784">
            <v>4</v>
          </cell>
          <cell r="F3784" t="str">
            <v>黃種子</v>
          </cell>
          <cell r="G3784">
            <v>124</v>
          </cell>
          <cell r="H3784" t="str">
            <v>共振黃種子</v>
          </cell>
          <cell r="I3784" t="str">
            <v>白鏡波符共振黃種子</v>
          </cell>
        </row>
        <row r="3785">
          <cell r="A3785" t="str">
            <v>S 22.39</v>
          </cell>
          <cell r="B3785">
            <v>466</v>
          </cell>
          <cell r="C3785">
            <v>8</v>
          </cell>
          <cell r="D3785" t="str">
            <v>銀河星系</v>
          </cell>
          <cell r="E3785">
            <v>9</v>
          </cell>
          <cell r="F3785" t="str">
            <v>紅月</v>
          </cell>
          <cell r="G3785">
            <v>229</v>
          </cell>
          <cell r="H3785" t="str">
            <v>銀河星系紅月</v>
          </cell>
          <cell r="I3785" t="str">
            <v>白風波符銀河星系紅月</v>
          </cell>
        </row>
        <row r="3786">
          <cell r="A3786" t="str">
            <v>S 22.40</v>
          </cell>
          <cell r="B3786">
            <v>467</v>
          </cell>
          <cell r="C3786">
            <v>9</v>
          </cell>
          <cell r="D3786" t="str">
            <v>太陽</v>
          </cell>
          <cell r="E3786">
            <v>14</v>
          </cell>
          <cell r="F3786" t="str">
            <v>白巫師</v>
          </cell>
          <cell r="G3786">
            <v>74</v>
          </cell>
          <cell r="H3786" t="str">
            <v>太陽白巫師</v>
          </cell>
          <cell r="I3786" t="str">
            <v>白世界橋波符太陽白巫師</v>
          </cell>
        </row>
        <row r="3787">
          <cell r="A3787" t="str">
            <v>S 22.41</v>
          </cell>
          <cell r="B3787">
            <v>468</v>
          </cell>
          <cell r="C3787">
            <v>10</v>
          </cell>
          <cell r="D3787" t="str">
            <v>行星</v>
          </cell>
          <cell r="E3787">
            <v>19</v>
          </cell>
          <cell r="F3787" t="str">
            <v>藍風暴</v>
          </cell>
          <cell r="G3787">
            <v>179</v>
          </cell>
          <cell r="H3787" t="str">
            <v>行星藍風暴</v>
          </cell>
          <cell r="I3787" t="str">
            <v>白狗波符行星藍風暴</v>
          </cell>
        </row>
        <row r="3788">
          <cell r="A3788" t="str">
            <v>S 22.42</v>
          </cell>
          <cell r="B3788">
            <v>469</v>
          </cell>
          <cell r="C3788">
            <v>11</v>
          </cell>
          <cell r="D3788" t="str">
            <v>光譜</v>
          </cell>
          <cell r="E3788">
            <v>4</v>
          </cell>
          <cell r="F3788" t="str">
            <v>黃種子</v>
          </cell>
          <cell r="G3788">
            <v>24</v>
          </cell>
          <cell r="H3788" t="str">
            <v>光譜黃種子</v>
          </cell>
          <cell r="I3788" t="str">
            <v>白巫師波符光譜黃種子</v>
          </cell>
        </row>
        <row r="3789">
          <cell r="A3789" t="str">
            <v>S 22.43</v>
          </cell>
          <cell r="B3789">
            <v>470</v>
          </cell>
          <cell r="C3789">
            <v>12</v>
          </cell>
          <cell r="D3789" t="str">
            <v>水晶</v>
          </cell>
          <cell r="E3789">
            <v>9</v>
          </cell>
          <cell r="F3789" t="str">
            <v>紅月</v>
          </cell>
          <cell r="G3789">
            <v>129</v>
          </cell>
          <cell r="H3789" t="str">
            <v>水晶紅月</v>
          </cell>
          <cell r="I3789" t="str">
            <v>白鏡波符水晶紅月</v>
          </cell>
        </row>
        <row r="3790">
          <cell r="A3790" t="str">
            <v>S 22.44</v>
          </cell>
          <cell r="B3790">
            <v>471</v>
          </cell>
          <cell r="C3790">
            <v>13</v>
          </cell>
          <cell r="D3790" t="str">
            <v>宇宙</v>
          </cell>
          <cell r="E3790">
            <v>14</v>
          </cell>
          <cell r="F3790" t="str">
            <v>白巫師</v>
          </cell>
          <cell r="G3790">
            <v>234</v>
          </cell>
          <cell r="H3790" t="str">
            <v>宇宙白巫師</v>
          </cell>
          <cell r="I3790" t="str">
            <v>白風波符宇宙白巫師</v>
          </cell>
        </row>
        <row r="3791">
          <cell r="A3791" t="str">
            <v>S 22.45</v>
          </cell>
          <cell r="B3791">
            <v>472</v>
          </cell>
          <cell r="C3791">
            <v>1</v>
          </cell>
          <cell r="D3791" t="str">
            <v>磁性</v>
          </cell>
          <cell r="E3791">
            <v>19</v>
          </cell>
          <cell r="F3791" t="str">
            <v>藍風暴</v>
          </cell>
          <cell r="G3791">
            <v>79</v>
          </cell>
          <cell r="H3791" t="str">
            <v>磁性藍風暴</v>
          </cell>
          <cell r="I3791" t="str">
            <v>藍風暴波符磁性藍風暴</v>
          </cell>
        </row>
        <row r="3792">
          <cell r="A3792" t="str">
            <v>S 22.46</v>
          </cell>
          <cell r="B3792">
            <v>473</v>
          </cell>
          <cell r="C3792">
            <v>2</v>
          </cell>
          <cell r="D3792" t="str">
            <v>月亮</v>
          </cell>
          <cell r="E3792">
            <v>4</v>
          </cell>
          <cell r="F3792" t="str">
            <v>黃種子</v>
          </cell>
          <cell r="G3792">
            <v>184</v>
          </cell>
          <cell r="H3792" t="str">
            <v>月亮黃種子</v>
          </cell>
          <cell r="I3792" t="str">
            <v>藍夜波符月亮黃種子</v>
          </cell>
        </row>
        <row r="3793">
          <cell r="A3793" t="str">
            <v>S 22.47</v>
          </cell>
          <cell r="B3793">
            <v>474</v>
          </cell>
          <cell r="C3793">
            <v>3</v>
          </cell>
          <cell r="D3793" t="str">
            <v>電力</v>
          </cell>
          <cell r="E3793">
            <v>9</v>
          </cell>
          <cell r="F3793" t="str">
            <v>紅月</v>
          </cell>
          <cell r="G3793">
            <v>29</v>
          </cell>
          <cell r="H3793" t="str">
            <v>電力紅月</v>
          </cell>
          <cell r="I3793" t="str">
            <v>藍手波符電力紅月</v>
          </cell>
        </row>
        <row r="3794">
          <cell r="A3794" t="str">
            <v>S 22.48</v>
          </cell>
          <cell r="B3794">
            <v>475</v>
          </cell>
          <cell r="C3794">
            <v>4</v>
          </cell>
          <cell r="D3794" t="str">
            <v>自我存在</v>
          </cell>
          <cell r="E3794">
            <v>14</v>
          </cell>
          <cell r="F3794" t="str">
            <v>白巫師</v>
          </cell>
          <cell r="G3794">
            <v>134</v>
          </cell>
          <cell r="H3794" t="str">
            <v>自我存在白巫師</v>
          </cell>
          <cell r="I3794" t="str">
            <v>藍猴波符自我存在白巫師</v>
          </cell>
        </row>
        <row r="3795">
          <cell r="A3795" t="str">
            <v>S 22.49</v>
          </cell>
          <cell r="B3795">
            <v>476</v>
          </cell>
          <cell r="C3795">
            <v>5</v>
          </cell>
          <cell r="D3795" t="str">
            <v>超頻</v>
          </cell>
          <cell r="E3795">
            <v>19</v>
          </cell>
          <cell r="F3795" t="str">
            <v>藍風暴</v>
          </cell>
          <cell r="G3795">
            <v>239</v>
          </cell>
          <cell r="H3795" t="str">
            <v>超頻藍風暴</v>
          </cell>
          <cell r="I3795" t="str">
            <v>藍鷹波符超頻藍風暴</v>
          </cell>
        </row>
        <row r="3796">
          <cell r="A3796" t="str">
            <v>S 22.50</v>
          </cell>
          <cell r="B3796">
            <v>477</v>
          </cell>
          <cell r="C3796">
            <v>6</v>
          </cell>
          <cell r="D3796" t="str">
            <v>韻律</v>
          </cell>
          <cell r="E3796">
            <v>4</v>
          </cell>
          <cell r="F3796" t="str">
            <v>黃種子</v>
          </cell>
          <cell r="G3796">
            <v>84</v>
          </cell>
          <cell r="H3796" t="str">
            <v>韻律黃種子</v>
          </cell>
          <cell r="I3796" t="str">
            <v>藍風暴波符韻律黃種子</v>
          </cell>
        </row>
        <row r="3797">
          <cell r="A3797" t="str">
            <v>S 22.51</v>
          </cell>
          <cell r="B3797">
            <v>478</v>
          </cell>
          <cell r="C3797">
            <v>7</v>
          </cell>
          <cell r="D3797" t="str">
            <v>共振</v>
          </cell>
          <cell r="E3797">
            <v>9</v>
          </cell>
          <cell r="F3797" t="str">
            <v>紅月</v>
          </cell>
          <cell r="G3797">
            <v>189</v>
          </cell>
          <cell r="H3797" t="str">
            <v>共振紅月</v>
          </cell>
          <cell r="I3797" t="str">
            <v>藍夜波符共振紅月</v>
          </cell>
        </row>
        <row r="3798">
          <cell r="A3798" t="str">
            <v>S 23.0</v>
          </cell>
          <cell r="B3798">
            <v>479</v>
          </cell>
          <cell r="C3798">
            <v>8</v>
          </cell>
          <cell r="D3798" t="str">
            <v>銀河星系</v>
          </cell>
          <cell r="E3798">
            <v>14</v>
          </cell>
          <cell r="F3798" t="str">
            <v>白巫師</v>
          </cell>
          <cell r="G3798">
            <v>34</v>
          </cell>
          <cell r="H3798" t="str">
            <v>銀河星系白巫師</v>
          </cell>
          <cell r="I3798" t="str">
            <v>藍手波符銀河星系白巫師</v>
          </cell>
        </row>
        <row r="3799">
          <cell r="A3799" t="str">
            <v>S 23.1</v>
          </cell>
          <cell r="B3799">
            <v>480</v>
          </cell>
          <cell r="C3799">
            <v>9</v>
          </cell>
          <cell r="D3799" t="str">
            <v>太陽</v>
          </cell>
          <cell r="E3799">
            <v>19</v>
          </cell>
          <cell r="F3799" t="str">
            <v>藍風暴</v>
          </cell>
          <cell r="G3799">
            <v>139</v>
          </cell>
          <cell r="H3799" t="str">
            <v>太陽藍風暴</v>
          </cell>
          <cell r="I3799" t="str">
            <v>藍猴波符太陽藍風暴</v>
          </cell>
        </row>
        <row r="3800">
          <cell r="A3800" t="str">
            <v>S 23.2</v>
          </cell>
          <cell r="B3800">
            <v>481</v>
          </cell>
          <cell r="C3800">
            <v>10</v>
          </cell>
          <cell r="D3800" t="str">
            <v>行星</v>
          </cell>
          <cell r="E3800">
            <v>4</v>
          </cell>
          <cell r="F3800" t="str">
            <v>黃種子</v>
          </cell>
          <cell r="G3800">
            <v>244</v>
          </cell>
          <cell r="H3800" t="str">
            <v>行星黃種子</v>
          </cell>
          <cell r="I3800" t="str">
            <v>藍鷹波符行星黃種子</v>
          </cell>
        </row>
        <row r="3801">
          <cell r="A3801" t="str">
            <v>S 23.3</v>
          </cell>
          <cell r="B3801">
            <v>482</v>
          </cell>
          <cell r="C3801">
            <v>11</v>
          </cell>
          <cell r="D3801" t="str">
            <v>光譜</v>
          </cell>
          <cell r="E3801">
            <v>9</v>
          </cell>
          <cell r="F3801" t="str">
            <v>紅月</v>
          </cell>
          <cell r="G3801">
            <v>89</v>
          </cell>
          <cell r="H3801" t="str">
            <v>光譜紅月</v>
          </cell>
          <cell r="I3801" t="str">
            <v>藍風暴波符光譜紅月</v>
          </cell>
        </row>
        <row r="3802">
          <cell r="A3802" t="str">
            <v>S 23.4</v>
          </cell>
          <cell r="B3802">
            <v>483</v>
          </cell>
          <cell r="C3802">
            <v>12</v>
          </cell>
          <cell r="D3802" t="str">
            <v>水晶</v>
          </cell>
          <cell r="E3802">
            <v>14</v>
          </cell>
          <cell r="F3802" t="str">
            <v>白巫師</v>
          </cell>
          <cell r="G3802">
            <v>194</v>
          </cell>
          <cell r="H3802" t="str">
            <v>水晶白巫師</v>
          </cell>
          <cell r="I3802" t="str">
            <v>藍夜波符水晶白巫師</v>
          </cell>
        </row>
        <row r="3803">
          <cell r="A3803" t="str">
            <v>S 23.5</v>
          </cell>
          <cell r="B3803">
            <v>484</v>
          </cell>
          <cell r="C3803">
            <v>13</v>
          </cell>
          <cell r="D3803" t="str">
            <v>宇宙</v>
          </cell>
          <cell r="E3803">
            <v>19</v>
          </cell>
          <cell r="F3803" t="str">
            <v>藍風暴</v>
          </cell>
          <cell r="G3803">
            <v>39</v>
          </cell>
          <cell r="H3803" t="str">
            <v>宇宙藍風暴</v>
          </cell>
          <cell r="I3803" t="str">
            <v>藍手波符宇宙藍風暴</v>
          </cell>
        </row>
        <row r="3804">
          <cell r="A3804" t="str">
            <v>S 23.6</v>
          </cell>
          <cell r="B3804">
            <v>485</v>
          </cell>
          <cell r="C3804">
            <v>1</v>
          </cell>
          <cell r="D3804" t="str">
            <v>磁性</v>
          </cell>
          <cell r="E3804">
            <v>4</v>
          </cell>
          <cell r="F3804" t="str">
            <v>黃種子</v>
          </cell>
          <cell r="G3804">
            <v>144</v>
          </cell>
          <cell r="H3804" t="str">
            <v>磁性黃種子</v>
          </cell>
          <cell r="I3804" t="str">
            <v>黃種子波符磁性黃種子</v>
          </cell>
        </row>
        <row r="3805">
          <cell r="A3805" t="str">
            <v>S 23.7</v>
          </cell>
          <cell r="B3805">
            <v>486</v>
          </cell>
          <cell r="C3805">
            <v>2</v>
          </cell>
          <cell r="D3805" t="str">
            <v>月亮</v>
          </cell>
          <cell r="E3805">
            <v>9</v>
          </cell>
          <cell r="F3805" t="str">
            <v>紅月</v>
          </cell>
          <cell r="G3805">
            <v>249</v>
          </cell>
          <cell r="H3805" t="str">
            <v>月亮紅月</v>
          </cell>
          <cell r="I3805" t="str">
            <v>黃星星波符月亮紅月</v>
          </cell>
        </row>
        <row r="3806">
          <cell r="A3806" t="str">
            <v>S 23.8</v>
          </cell>
          <cell r="B3806">
            <v>487</v>
          </cell>
          <cell r="C3806">
            <v>3</v>
          </cell>
          <cell r="D3806" t="str">
            <v>電力</v>
          </cell>
          <cell r="E3806">
            <v>14</v>
          </cell>
          <cell r="F3806" t="str">
            <v>白巫師</v>
          </cell>
          <cell r="G3806">
            <v>94</v>
          </cell>
          <cell r="H3806" t="str">
            <v>電力白巫師</v>
          </cell>
          <cell r="I3806" t="str">
            <v>黃人波符電力白巫師</v>
          </cell>
        </row>
        <row r="3807">
          <cell r="A3807" t="str">
            <v>S 23.9</v>
          </cell>
          <cell r="B3807">
            <v>488</v>
          </cell>
          <cell r="C3807">
            <v>4</v>
          </cell>
          <cell r="D3807" t="str">
            <v>自我存在</v>
          </cell>
          <cell r="E3807">
            <v>19</v>
          </cell>
          <cell r="F3807" t="str">
            <v>藍風暴</v>
          </cell>
          <cell r="G3807">
            <v>199</v>
          </cell>
          <cell r="H3807" t="str">
            <v>自我存在藍風暴</v>
          </cell>
          <cell r="I3807" t="str">
            <v>黃戰士波符自我存在藍風暴</v>
          </cell>
        </row>
        <row r="3808">
          <cell r="A3808" t="str">
            <v>S 23.10</v>
          </cell>
          <cell r="B3808">
            <v>489</v>
          </cell>
          <cell r="C3808">
            <v>5</v>
          </cell>
          <cell r="D3808" t="str">
            <v>超頻</v>
          </cell>
          <cell r="E3808">
            <v>4</v>
          </cell>
          <cell r="F3808" t="str">
            <v>黃種子</v>
          </cell>
          <cell r="G3808">
            <v>44</v>
          </cell>
          <cell r="H3808" t="str">
            <v>超頻黃種子</v>
          </cell>
          <cell r="I3808" t="str">
            <v>黃太陽波符超頻黃種子</v>
          </cell>
        </row>
        <row r="3809">
          <cell r="A3809" t="str">
            <v>S 23.11</v>
          </cell>
          <cell r="B3809">
            <v>490</v>
          </cell>
          <cell r="C3809">
            <v>6</v>
          </cell>
          <cell r="D3809" t="str">
            <v>韻律</v>
          </cell>
          <cell r="E3809">
            <v>9</v>
          </cell>
          <cell r="F3809" t="str">
            <v>紅月</v>
          </cell>
          <cell r="G3809">
            <v>149</v>
          </cell>
          <cell r="H3809" t="str">
            <v>韻律紅月</v>
          </cell>
          <cell r="I3809" t="str">
            <v>黃種子波符韻律紅月</v>
          </cell>
        </row>
        <row r="3810">
          <cell r="A3810" t="str">
            <v>S 23.12</v>
          </cell>
          <cell r="B3810">
            <v>491</v>
          </cell>
          <cell r="C3810">
            <v>7</v>
          </cell>
          <cell r="D3810" t="str">
            <v>共振</v>
          </cell>
          <cell r="E3810">
            <v>14</v>
          </cell>
          <cell r="F3810" t="str">
            <v>白巫師</v>
          </cell>
          <cell r="G3810">
            <v>254</v>
          </cell>
          <cell r="H3810" t="str">
            <v>共振白巫師</v>
          </cell>
          <cell r="I3810" t="str">
            <v>黃星星波符共振白巫師</v>
          </cell>
        </row>
        <row r="3811">
          <cell r="A3811" t="str">
            <v>S 23.13</v>
          </cell>
          <cell r="B3811">
            <v>492</v>
          </cell>
          <cell r="C3811">
            <v>8</v>
          </cell>
          <cell r="D3811" t="str">
            <v>銀河星系</v>
          </cell>
          <cell r="E3811">
            <v>19</v>
          </cell>
          <cell r="F3811" t="str">
            <v>藍風暴</v>
          </cell>
          <cell r="G3811">
            <v>99</v>
          </cell>
          <cell r="H3811" t="str">
            <v>銀河星系藍風暴</v>
          </cell>
          <cell r="I3811" t="str">
            <v>黃人波符銀河星系藍風暴</v>
          </cell>
        </row>
        <row r="3812">
          <cell r="A3812" t="str">
            <v>S 23.14</v>
          </cell>
          <cell r="B3812">
            <v>493</v>
          </cell>
          <cell r="C3812">
            <v>9</v>
          </cell>
          <cell r="D3812" t="str">
            <v>太陽</v>
          </cell>
          <cell r="E3812">
            <v>4</v>
          </cell>
          <cell r="F3812" t="str">
            <v>黃種子</v>
          </cell>
          <cell r="G3812">
            <v>204</v>
          </cell>
          <cell r="H3812" t="str">
            <v>太陽黃種子</v>
          </cell>
          <cell r="I3812" t="str">
            <v>黃戰士波符太陽黃種子</v>
          </cell>
        </row>
        <row r="3813">
          <cell r="A3813" t="str">
            <v>S 23.15</v>
          </cell>
          <cell r="B3813">
            <v>494</v>
          </cell>
          <cell r="C3813">
            <v>10</v>
          </cell>
          <cell r="D3813" t="str">
            <v>行星</v>
          </cell>
          <cell r="E3813">
            <v>9</v>
          </cell>
          <cell r="F3813" t="str">
            <v>紅月</v>
          </cell>
          <cell r="G3813">
            <v>49</v>
          </cell>
          <cell r="H3813" t="str">
            <v>行星紅月</v>
          </cell>
          <cell r="I3813" t="str">
            <v>黃太陽波符行星紅月</v>
          </cell>
        </row>
        <row r="3814">
          <cell r="A3814" t="str">
            <v>S 23.16</v>
          </cell>
          <cell r="B3814">
            <v>495</v>
          </cell>
          <cell r="C3814">
            <v>11</v>
          </cell>
          <cell r="D3814" t="str">
            <v>光譜</v>
          </cell>
          <cell r="E3814">
            <v>14</v>
          </cell>
          <cell r="F3814" t="str">
            <v>白巫師</v>
          </cell>
          <cell r="G3814">
            <v>154</v>
          </cell>
          <cell r="H3814" t="str">
            <v>光譜白巫師</v>
          </cell>
          <cell r="I3814" t="str">
            <v>黃種子波符光譜白巫師</v>
          </cell>
        </row>
        <row r="3815">
          <cell r="A3815" t="str">
            <v>S 23.17</v>
          </cell>
          <cell r="B3815">
            <v>496</v>
          </cell>
          <cell r="C3815">
            <v>12</v>
          </cell>
          <cell r="D3815" t="str">
            <v>水晶</v>
          </cell>
          <cell r="E3815">
            <v>19</v>
          </cell>
          <cell r="F3815" t="str">
            <v>藍風暴</v>
          </cell>
          <cell r="G3815">
            <v>259</v>
          </cell>
          <cell r="H3815" t="str">
            <v>水晶藍風暴</v>
          </cell>
          <cell r="I3815" t="str">
            <v>黃星星波符水晶藍風暴</v>
          </cell>
        </row>
        <row r="3816">
          <cell r="A3816" t="str">
            <v>S 23.18</v>
          </cell>
          <cell r="B3816">
            <v>497</v>
          </cell>
          <cell r="C3816">
            <v>13</v>
          </cell>
          <cell r="D3816" t="str">
            <v>宇宙</v>
          </cell>
          <cell r="E3816">
            <v>4</v>
          </cell>
          <cell r="F3816" t="str">
            <v>黃種子</v>
          </cell>
          <cell r="G3816">
            <v>104</v>
          </cell>
          <cell r="H3816" t="str">
            <v>宇宙黃種子</v>
          </cell>
          <cell r="I3816" t="str">
            <v>黃人波符宇宙黃種子</v>
          </cell>
        </row>
        <row r="3817">
          <cell r="A3817" t="str">
            <v>S 23.19</v>
          </cell>
          <cell r="B3817">
            <v>498</v>
          </cell>
          <cell r="C3817">
            <v>1</v>
          </cell>
          <cell r="D3817" t="str">
            <v>磁性</v>
          </cell>
          <cell r="E3817">
            <v>9</v>
          </cell>
          <cell r="F3817" t="str">
            <v>紅月</v>
          </cell>
          <cell r="G3817">
            <v>209</v>
          </cell>
          <cell r="H3817" t="str">
            <v>磁性紅月</v>
          </cell>
          <cell r="I3817" t="str">
            <v>紅月波符磁性紅月</v>
          </cell>
        </row>
        <row r="3818">
          <cell r="A3818" t="str">
            <v>S 23.20</v>
          </cell>
          <cell r="B3818">
            <v>499</v>
          </cell>
          <cell r="C3818">
            <v>2</v>
          </cell>
          <cell r="D3818" t="str">
            <v>月亮</v>
          </cell>
          <cell r="E3818">
            <v>14</v>
          </cell>
          <cell r="F3818" t="str">
            <v>白巫師</v>
          </cell>
          <cell r="G3818">
            <v>54</v>
          </cell>
          <cell r="H3818" t="str">
            <v>月亮白巫師</v>
          </cell>
          <cell r="I3818" t="str">
            <v>紅天行者波符月亮白巫師</v>
          </cell>
        </row>
        <row r="3819">
          <cell r="A3819" t="str">
            <v>S 23.21</v>
          </cell>
          <cell r="B3819">
            <v>500</v>
          </cell>
          <cell r="C3819">
            <v>3</v>
          </cell>
          <cell r="D3819" t="str">
            <v>電力</v>
          </cell>
          <cell r="E3819">
            <v>19</v>
          </cell>
          <cell r="F3819" t="str">
            <v>藍風暴</v>
          </cell>
          <cell r="G3819">
            <v>159</v>
          </cell>
          <cell r="H3819" t="str">
            <v>電力藍風暴</v>
          </cell>
          <cell r="I3819" t="str">
            <v>紅地球波符電力藍風暴</v>
          </cell>
        </row>
        <row r="3820">
          <cell r="A3820" t="str">
            <v>S 23.22</v>
          </cell>
          <cell r="B3820">
            <v>501</v>
          </cell>
          <cell r="C3820">
            <v>4</v>
          </cell>
          <cell r="D3820" t="str">
            <v>自我存在</v>
          </cell>
          <cell r="E3820">
            <v>4</v>
          </cell>
          <cell r="F3820" t="str">
            <v>黃種子</v>
          </cell>
          <cell r="G3820">
            <v>4</v>
          </cell>
          <cell r="H3820" t="str">
            <v>自我存在黃種子</v>
          </cell>
          <cell r="I3820" t="str">
            <v>紅龍波符自我存在黃種子</v>
          </cell>
        </row>
        <row r="3821">
          <cell r="A3821" t="str">
            <v>S 23.23</v>
          </cell>
          <cell r="B3821">
            <v>502</v>
          </cell>
          <cell r="C3821">
            <v>5</v>
          </cell>
          <cell r="D3821" t="str">
            <v>超頻</v>
          </cell>
          <cell r="E3821">
            <v>9</v>
          </cell>
          <cell r="F3821" t="str">
            <v>紅月</v>
          </cell>
          <cell r="G3821">
            <v>109</v>
          </cell>
          <cell r="H3821" t="str">
            <v>超頻紅月</v>
          </cell>
          <cell r="I3821" t="str">
            <v>紅蛇波符超頻紅月</v>
          </cell>
        </row>
        <row r="3822">
          <cell r="A3822" t="str">
            <v>S 23.24</v>
          </cell>
          <cell r="B3822">
            <v>503</v>
          </cell>
          <cell r="C3822">
            <v>6</v>
          </cell>
          <cell r="D3822" t="str">
            <v>韻律</v>
          </cell>
          <cell r="E3822">
            <v>14</v>
          </cell>
          <cell r="F3822" t="str">
            <v>白巫師</v>
          </cell>
          <cell r="G3822">
            <v>214</v>
          </cell>
          <cell r="H3822" t="str">
            <v>韻律白巫師</v>
          </cell>
          <cell r="I3822" t="str">
            <v>紅月波符韻律白巫師</v>
          </cell>
        </row>
        <row r="3823">
          <cell r="A3823" t="str">
            <v>S 23.25</v>
          </cell>
          <cell r="B3823">
            <v>504</v>
          </cell>
          <cell r="C3823">
            <v>7</v>
          </cell>
          <cell r="D3823" t="str">
            <v>共振</v>
          </cell>
          <cell r="E3823">
            <v>19</v>
          </cell>
          <cell r="F3823" t="str">
            <v>藍風暴</v>
          </cell>
          <cell r="G3823">
            <v>59</v>
          </cell>
          <cell r="H3823" t="str">
            <v>共振藍風暴</v>
          </cell>
          <cell r="I3823" t="str">
            <v>紅天行者波符共振藍風暴</v>
          </cell>
        </row>
        <row r="3824">
          <cell r="A3824" t="str">
            <v>S 23.26</v>
          </cell>
          <cell r="B3824">
            <v>505</v>
          </cell>
          <cell r="C3824">
            <v>8</v>
          </cell>
          <cell r="D3824" t="str">
            <v>銀河星系</v>
          </cell>
          <cell r="E3824">
            <v>4</v>
          </cell>
          <cell r="F3824" t="str">
            <v>黃種子</v>
          </cell>
          <cell r="G3824">
            <v>164</v>
          </cell>
          <cell r="H3824" t="str">
            <v>銀河星系黃種子</v>
          </cell>
          <cell r="I3824" t="str">
            <v>紅地球波符銀河星系黃種子</v>
          </cell>
        </row>
        <row r="3825">
          <cell r="A3825" t="str">
            <v>S 23.27</v>
          </cell>
          <cell r="B3825">
            <v>506</v>
          </cell>
          <cell r="C3825">
            <v>9</v>
          </cell>
          <cell r="D3825" t="str">
            <v>太陽</v>
          </cell>
          <cell r="E3825">
            <v>9</v>
          </cell>
          <cell r="F3825" t="str">
            <v>紅月</v>
          </cell>
          <cell r="G3825">
            <v>9</v>
          </cell>
          <cell r="H3825" t="str">
            <v>太陽紅月</v>
          </cell>
          <cell r="I3825" t="str">
            <v>紅龍波符太陽紅月</v>
          </cell>
        </row>
        <row r="3826">
          <cell r="A3826" t="str">
            <v>S 23.28</v>
          </cell>
          <cell r="B3826">
            <v>507</v>
          </cell>
          <cell r="C3826">
            <v>10</v>
          </cell>
          <cell r="D3826" t="str">
            <v>行星</v>
          </cell>
          <cell r="E3826">
            <v>14</v>
          </cell>
          <cell r="F3826" t="str">
            <v>白巫師</v>
          </cell>
          <cell r="G3826">
            <v>114</v>
          </cell>
          <cell r="H3826" t="str">
            <v>行星白巫師</v>
          </cell>
          <cell r="I3826" t="str">
            <v>紅蛇波符行星白巫師</v>
          </cell>
        </row>
        <row r="3827">
          <cell r="A3827" t="str">
            <v>S 23.29</v>
          </cell>
          <cell r="B3827">
            <v>508</v>
          </cell>
          <cell r="C3827">
            <v>11</v>
          </cell>
          <cell r="D3827" t="str">
            <v>光譜</v>
          </cell>
          <cell r="E3827">
            <v>19</v>
          </cell>
          <cell r="F3827" t="str">
            <v>藍風暴</v>
          </cell>
          <cell r="G3827">
            <v>219</v>
          </cell>
          <cell r="H3827" t="str">
            <v>光譜藍風暴</v>
          </cell>
          <cell r="I3827" t="str">
            <v>紅月波符光譜藍風暴</v>
          </cell>
        </row>
        <row r="3828">
          <cell r="A3828" t="str">
            <v>S 23.30</v>
          </cell>
          <cell r="B3828">
            <v>509</v>
          </cell>
          <cell r="C3828">
            <v>12</v>
          </cell>
          <cell r="D3828" t="str">
            <v>水晶</v>
          </cell>
          <cell r="E3828">
            <v>4</v>
          </cell>
          <cell r="F3828" t="str">
            <v>黃種子</v>
          </cell>
          <cell r="G3828">
            <v>64</v>
          </cell>
          <cell r="H3828" t="str">
            <v>水晶黃種子</v>
          </cell>
          <cell r="I3828" t="str">
            <v>紅天行者波符水晶黃種子</v>
          </cell>
        </row>
        <row r="3829">
          <cell r="A3829" t="str">
            <v>S 23.31</v>
          </cell>
          <cell r="B3829">
            <v>510</v>
          </cell>
          <cell r="C3829">
            <v>13</v>
          </cell>
          <cell r="D3829" t="str">
            <v>宇宙</v>
          </cell>
          <cell r="E3829">
            <v>9</v>
          </cell>
          <cell r="F3829" t="str">
            <v>紅月</v>
          </cell>
          <cell r="G3829">
            <v>169</v>
          </cell>
          <cell r="H3829" t="str">
            <v>宇宙紅月</v>
          </cell>
          <cell r="I3829" t="str">
            <v>紅地球波符宇宙紅月</v>
          </cell>
        </row>
        <row r="3830">
          <cell r="A3830" t="str">
            <v>S 23.32</v>
          </cell>
          <cell r="B3830">
            <v>511</v>
          </cell>
          <cell r="C3830">
            <v>1</v>
          </cell>
          <cell r="D3830" t="str">
            <v>磁性</v>
          </cell>
          <cell r="E3830">
            <v>14</v>
          </cell>
          <cell r="F3830" t="str">
            <v>白巫師</v>
          </cell>
          <cell r="G3830">
            <v>14</v>
          </cell>
          <cell r="H3830" t="str">
            <v>磁性白巫師</v>
          </cell>
          <cell r="I3830" t="str">
            <v>白巫師波符磁性白巫師</v>
          </cell>
        </row>
        <row r="3831">
          <cell r="A3831" t="str">
            <v>S 23.33</v>
          </cell>
          <cell r="B3831">
            <v>512</v>
          </cell>
          <cell r="C3831">
            <v>2</v>
          </cell>
          <cell r="D3831" t="str">
            <v>月亮</v>
          </cell>
          <cell r="E3831">
            <v>19</v>
          </cell>
          <cell r="F3831" t="str">
            <v>藍風暴</v>
          </cell>
          <cell r="G3831">
            <v>119</v>
          </cell>
          <cell r="H3831" t="str">
            <v>月亮藍風暴</v>
          </cell>
          <cell r="I3831" t="str">
            <v>白鏡波符月亮藍風暴</v>
          </cell>
        </row>
        <row r="3832">
          <cell r="A3832" t="str">
            <v>S 23.34</v>
          </cell>
          <cell r="B3832">
            <v>513</v>
          </cell>
          <cell r="C3832">
            <v>3</v>
          </cell>
          <cell r="D3832" t="str">
            <v>電力</v>
          </cell>
          <cell r="E3832">
            <v>4</v>
          </cell>
          <cell r="F3832" t="str">
            <v>黃種子</v>
          </cell>
          <cell r="G3832">
            <v>224</v>
          </cell>
          <cell r="H3832" t="str">
            <v>電力黃種子</v>
          </cell>
          <cell r="I3832" t="str">
            <v>白風波符電力黃種子</v>
          </cell>
        </row>
        <row r="3833">
          <cell r="A3833" t="str">
            <v>S 23.35</v>
          </cell>
          <cell r="B3833">
            <v>514</v>
          </cell>
          <cell r="C3833">
            <v>4</v>
          </cell>
          <cell r="D3833" t="str">
            <v>自我存在</v>
          </cell>
          <cell r="E3833">
            <v>9</v>
          </cell>
          <cell r="F3833" t="str">
            <v>紅月</v>
          </cell>
          <cell r="G3833">
            <v>69</v>
          </cell>
          <cell r="H3833" t="str">
            <v>自我存在紅月</v>
          </cell>
          <cell r="I3833" t="str">
            <v>白世界橋波符自我存在紅月</v>
          </cell>
        </row>
        <row r="3834">
          <cell r="A3834" t="str">
            <v>S 23.36</v>
          </cell>
          <cell r="B3834">
            <v>515</v>
          </cell>
          <cell r="C3834">
            <v>5</v>
          </cell>
          <cell r="D3834" t="str">
            <v>超頻</v>
          </cell>
          <cell r="E3834">
            <v>14</v>
          </cell>
          <cell r="F3834" t="str">
            <v>白巫師</v>
          </cell>
          <cell r="G3834">
            <v>174</v>
          </cell>
          <cell r="H3834" t="str">
            <v>超頻白巫師</v>
          </cell>
          <cell r="I3834" t="str">
            <v>白狗波符超頻白巫師</v>
          </cell>
        </row>
        <row r="3835">
          <cell r="A3835" t="str">
            <v>S 23.37</v>
          </cell>
          <cell r="B3835">
            <v>516</v>
          </cell>
          <cell r="C3835">
            <v>6</v>
          </cell>
          <cell r="D3835" t="str">
            <v>韻律</v>
          </cell>
          <cell r="E3835">
            <v>19</v>
          </cell>
          <cell r="F3835" t="str">
            <v>藍風暴</v>
          </cell>
          <cell r="G3835">
            <v>19</v>
          </cell>
          <cell r="H3835" t="str">
            <v>韻律藍風暴</v>
          </cell>
          <cell r="I3835" t="str">
            <v>白巫師波符韻律藍風暴</v>
          </cell>
        </row>
        <row r="3836">
          <cell r="A3836" t="str">
            <v>S 23.38</v>
          </cell>
          <cell r="B3836">
            <v>517</v>
          </cell>
          <cell r="C3836">
            <v>7</v>
          </cell>
          <cell r="D3836" t="str">
            <v>共振</v>
          </cell>
          <cell r="E3836">
            <v>4</v>
          </cell>
          <cell r="F3836" t="str">
            <v>黃種子</v>
          </cell>
          <cell r="G3836">
            <v>124</v>
          </cell>
          <cell r="H3836" t="str">
            <v>共振黃種子</v>
          </cell>
          <cell r="I3836" t="str">
            <v>白鏡波符共振黃種子</v>
          </cell>
        </row>
        <row r="3837">
          <cell r="A3837" t="str">
            <v>S 23.39</v>
          </cell>
          <cell r="B3837">
            <v>518</v>
          </cell>
          <cell r="C3837">
            <v>8</v>
          </cell>
          <cell r="D3837" t="str">
            <v>銀河星系</v>
          </cell>
          <cell r="E3837">
            <v>9</v>
          </cell>
          <cell r="F3837" t="str">
            <v>紅月</v>
          </cell>
          <cell r="G3837">
            <v>229</v>
          </cell>
          <cell r="H3837" t="str">
            <v>銀河星系紅月</v>
          </cell>
          <cell r="I3837" t="str">
            <v>白風波符銀河星系紅月</v>
          </cell>
        </row>
        <row r="3838">
          <cell r="A3838" t="str">
            <v>S 23.40</v>
          </cell>
          <cell r="B3838">
            <v>519</v>
          </cell>
          <cell r="C3838">
            <v>9</v>
          </cell>
          <cell r="D3838" t="str">
            <v>太陽</v>
          </cell>
          <cell r="E3838">
            <v>14</v>
          </cell>
          <cell r="F3838" t="str">
            <v>白巫師</v>
          </cell>
          <cell r="G3838">
            <v>74</v>
          </cell>
          <cell r="H3838" t="str">
            <v>太陽白巫師</v>
          </cell>
          <cell r="I3838" t="str">
            <v>白世界橋波符太陽白巫師</v>
          </cell>
        </row>
        <row r="3839">
          <cell r="A3839" t="str">
            <v>S 23.41</v>
          </cell>
          <cell r="B3839">
            <v>520</v>
          </cell>
          <cell r="C3839">
            <v>10</v>
          </cell>
          <cell r="D3839" t="str">
            <v>行星</v>
          </cell>
          <cell r="E3839">
            <v>19</v>
          </cell>
          <cell r="F3839" t="str">
            <v>藍風暴</v>
          </cell>
          <cell r="G3839">
            <v>179</v>
          </cell>
          <cell r="H3839" t="str">
            <v>行星藍風暴</v>
          </cell>
          <cell r="I3839" t="str">
            <v>白狗波符行星藍風暴</v>
          </cell>
        </row>
        <row r="3840">
          <cell r="A3840" t="str">
            <v>S 23.42</v>
          </cell>
          <cell r="B3840">
            <v>521</v>
          </cell>
          <cell r="C3840">
            <v>11</v>
          </cell>
          <cell r="D3840" t="str">
            <v>光譜</v>
          </cell>
          <cell r="E3840">
            <v>4</v>
          </cell>
          <cell r="F3840" t="str">
            <v>黃種子</v>
          </cell>
          <cell r="G3840">
            <v>24</v>
          </cell>
          <cell r="H3840" t="str">
            <v>光譜黃種子</v>
          </cell>
          <cell r="I3840" t="str">
            <v>白巫師波符光譜黃種子</v>
          </cell>
        </row>
        <row r="3841">
          <cell r="A3841" t="str">
            <v>S 23.43</v>
          </cell>
          <cell r="B3841">
            <v>522</v>
          </cell>
          <cell r="C3841">
            <v>12</v>
          </cell>
          <cell r="D3841" t="str">
            <v>水晶</v>
          </cell>
          <cell r="E3841">
            <v>9</v>
          </cell>
          <cell r="F3841" t="str">
            <v>紅月</v>
          </cell>
          <cell r="G3841">
            <v>129</v>
          </cell>
          <cell r="H3841" t="str">
            <v>水晶紅月</v>
          </cell>
          <cell r="I3841" t="str">
            <v>白鏡波符水晶紅月</v>
          </cell>
        </row>
        <row r="3842">
          <cell r="A3842" t="str">
            <v>S 23.44</v>
          </cell>
          <cell r="B3842">
            <v>523</v>
          </cell>
          <cell r="C3842">
            <v>13</v>
          </cell>
          <cell r="D3842" t="str">
            <v>宇宙</v>
          </cell>
          <cell r="E3842">
            <v>14</v>
          </cell>
          <cell r="F3842" t="str">
            <v>白巫師</v>
          </cell>
          <cell r="G3842">
            <v>234</v>
          </cell>
          <cell r="H3842" t="str">
            <v>宇宙白巫師</v>
          </cell>
          <cell r="I3842" t="str">
            <v>白風波符宇宙白巫師</v>
          </cell>
        </row>
        <row r="3843">
          <cell r="A3843" t="str">
            <v>S 23.45</v>
          </cell>
          <cell r="B3843">
            <v>524</v>
          </cell>
          <cell r="C3843">
            <v>1</v>
          </cell>
          <cell r="D3843" t="str">
            <v>磁性</v>
          </cell>
          <cell r="E3843">
            <v>19</v>
          </cell>
          <cell r="F3843" t="str">
            <v>藍風暴</v>
          </cell>
          <cell r="G3843">
            <v>79</v>
          </cell>
          <cell r="H3843" t="str">
            <v>磁性藍風暴</v>
          </cell>
          <cell r="I3843" t="str">
            <v>藍風暴波符磁性藍風暴</v>
          </cell>
        </row>
        <row r="3844">
          <cell r="A3844" t="str">
            <v>S 23.46</v>
          </cell>
          <cell r="B3844">
            <v>525</v>
          </cell>
          <cell r="C3844">
            <v>2</v>
          </cell>
          <cell r="D3844" t="str">
            <v>月亮</v>
          </cell>
          <cell r="E3844">
            <v>4</v>
          </cell>
          <cell r="F3844" t="str">
            <v>黃種子</v>
          </cell>
          <cell r="G3844">
            <v>184</v>
          </cell>
          <cell r="H3844" t="str">
            <v>月亮黃種子</v>
          </cell>
          <cell r="I3844" t="str">
            <v>藍夜波符月亮黃種子</v>
          </cell>
        </row>
        <row r="3845">
          <cell r="A3845" t="str">
            <v>S 23.47</v>
          </cell>
          <cell r="B3845">
            <v>526</v>
          </cell>
          <cell r="C3845">
            <v>3</v>
          </cell>
          <cell r="D3845" t="str">
            <v>電力</v>
          </cell>
          <cell r="E3845">
            <v>9</v>
          </cell>
          <cell r="F3845" t="str">
            <v>紅月</v>
          </cell>
          <cell r="G3845">
            <v>29</v>
          </cell>
          <cell r="H3845" t="str">
            <v>電力紅月</v>
          </cell>
          <cell r="I3845" t="str">
            <v>藍手波符電力紅月</v>
          </cell>
        </row>
        <row r="3846">
          <cell r="A3846" t="str">
            <v>S 23.48</v>
          </cell>
          <cell r="B3846">
            <v>527</v>
          </cell>
          <cell r="C3846">
            <v>4</v>
          </cell>
          <cell r="D3846" t="str">
            <v>自我存在</v>
          </cell>
          <cell r="E3846">
            <v>14</v>
          </cell>
          <cell r="F3846" t="str">
            <v>白巫師</v>
          </cell>
          <cell r="G3846">
            <v>134</v>
          </cell>
          <cell r="H3846" t="str">
            <v>自我存在白巫師</v>
          </cell>
          <cell r="I3846" t="str">
            <v>藍猴波符自我存在白巫師</v>
          </cell>
        </row>
        <row r="3847">
          <cell r="A3847" t="str">
            <v>S 23.49</v>
          </cell>
          <cell r="B3847">
            <v>528</v>
          </cell>
          <cell r="C3847">
            <v>5</v>
          </cell>
          <cell r="D3847" t="str">
            <v>超頻</v>
          </cell>
          <cell r="E3847">
            <v>19</v>
          </cell>
          <cell r="F3847" t="str">
            <v>藍風暴</v>
          </cell>
          <cell r="G3847">
            <v>239</v>
          </cell>
          <cell r="H3847" t="str">
            <v>超頻藍風暴</v>
          </cell>
          <cell r="I3847" t="str">
            <v>藍鷹波符超頻藍風暴</v>
          </cell>
        </row>
        <row r="3848">
          <cell r="A3848" t="str">
            <v>S 23.50</v>
          </cell>
          <cell r="B3848">
            <v>529</v>
          </cell>
          <cell r="C3848">
            <v>6</v>
          </cell>
          <cell r="D3848" t="str">
            <v>韻律</v>
          </cell>
          <cell r="E3848">
            <v>4</v>
          </cell>
          <cell r="F3848" t="str">
            <v>黃種子</v>
          </cell>
          <cell r="G3848">
            <v>84</v>
          </cell>
          <cell r="H3848" t="str">
            <v>韻律黃種子</v>
          </cell>
          <cell r="I3848" t="str">
            <v>藍風暴波符韻律黃種子</v>
          </cell>
        </row>
        <row r="3849">
          <cell r="A3849" t="str">
            <v>S 23.51</v>
          </cell>
          <cell r="B3849">
            <v>530</v>
          </cell>
          <cell r="C3849">
            <v>7</v>
          </cell>
          <cell r="D3849" t="str">
            <v>共振</v>
          </cell>
          <cell r="E3849">
            <v>9</v>
          </cell>
          <cell r="F3849" t="str">
            <v>紅月</v>
          </cell>
          <cell r="G3849">
            <v>189</v>
          </cell>
          <cell r="H3849" t="str">
            <v>共振紅月</v>
          </cell>
          <cell r="I3849" t="str">
            <v>藍夜波符共振紅月</v>
          </cell>
        </row>
        <row r="3850">
          <cell r="A3850" t="str">
            <v>S 24.0</v>
          </cell>
          <cell r="B3850">
            <v>531</v>
          </cell>
          <cell r="C3850">
            <v>8</v>
          </cell>
          <cell r="D3850" t="str">
            <v>銀河星系</v>
          </cell>
          <cell r="E3850">
            <v>14</v>
          </cell>
          <cell r="F3850" t="str">
            <v>白巫師</v>
          </cell>
          <cell r="G3850">
            <v>34</v>
          </cell>
          <cell r="H3850" t="str">
            <v>銀河星系白巫師</v>
          </cell>
          <cell r="I3850" t="str">
            <v>藍手波符銀河星系白巫師</v>
          </cell>
        </row>
        <row r="3851">
          <cell r="A3851" t="str">
            <v>S 24.1</v>
          </cell>
          <cell r="B3851">
            <v>532</v>
          </cell>
          <cell r="C3851">
            <v>9</v>
          </cell>
          <cell r="D3851" t="str">
            <v>太陽</v>
          </cell>
          <cell r="E3851">
            <v>19</v>
          </cell>
          <cell r="F3851" t="str">
            <v>藍風暴</v>
          </cell>
          <cell r="G3851">
            <v>139</v>
          </cell>
          <cell r="H3851" t="str">
            <v>太陽藍風暴</v>
          </cell>
          <cell r="I3851" t="str">
            <v>藍猴波符太陽藍風暴</v>
          </cell>
        </row>
        <row r="3852">
          <cell r="A3852" t="str">
            <v>S 24.2</v>
          </cell>
          <cell r="B3852">
            <v>533</v>
          </cell>
          <cell r="C3852">
            <v>10</v>
          </cell>
          <cell r="D3852" t="str">
            <v>行星</v>
          </cell>
          <cell r="E3852">
            <v>4</v>
          </cell>
          <cell r="F3852" t="str">
            <v>黃種子</v>
          </cell>
          <cell r="G3852">
            <v>244</v>
          </cell>
          <cell r="H3852" t="str">
            <v>行星黃種子</v>
          </cell>
          <cell r="I3852" t="str">
            <v>藍鷹波符行星黃種子</v>
          </cell>
        </row>
        <row r="3853">
          <cell r="A3853" t="str">
            <v>S 24.3</v>
          </cell>
          <cell r="B3853">
            <v>534</v>
          </cell>
          <cell r="C3853">
            <v>11</v>
          </cell>
          <cell r="D3853" t="str">
            <v>光譜</v>
          </cell>
          <cell r="E3853">
            <v>9</v>
          </cell>
          <cell r="F3853" t="str">
            <v>紅月</v>
          </cell>
          <cell r="G3853">
            <v>89</v>
          </cell>
          <cell r="H3853" t="str">
            <v>光譜紅月</v>
          </cell>
          <cell r="I3853" t="str">
            <v>藍風暴波符光譜紅月</v>
          </cell>
        </row>
        <row r="3854">
          <cell r="A3854" t="str">
            <v>S 24.4</v>
          </cell>
          <cell r="B3854">
            <v>535</v>
          </cell>
          <cell r="C3854">
            <v>12</v>
          </cell>
          <cell r="D3854" t="str">
            <v>水晶</v>
          </cell>
          <cell r="E3854">
            <v>14</v>
          </cell>
          <cell r="F3854" t="str">
            <v>白巫師</v>
          </cell>
          <cell r="G3854">
            <v>194</v>
          </cell>
          <cell r="H3854" t="str">
            <v>水晶白巫師</v>
          </cell>
          <cell r="I3854" t="str">
            <v>藍夜波符水晶白巫師</v>
          </cell>
        </row>
        <row r="3855">
          <cell r="A3855" t="str">
            <v>S 24.5</v>
          </cell>
          <cell r="B3855">
            <v>536</v>
          </cell>
          <cell r="C3855">
            <v>13</v>
          </cell>
          <cell r="D3855" t="str">
            <v>宇宙</v>
          </cell>
          <cell r="E3855">
            <v>19</v>
          </cell>
          <cell r="F3855" t="str">
            <v>藍風暴</v>
          </cell>
          <cell r="G3855">
            <v>39</v>
          </cell>
          <cell r="H3855" t="str">
            <v>宇宙藍風暴</v>
          </cell>
          <cell r="I3855" t="str">
            <v>藍手波符宇宙藍風暴</v>
          </cell>
        </row>
        <row r="3856">
          <cell r="A3856" t="str">
            <v>S 24.6</v>
          </cell>
          <cell r="B3856">
            <v>537</v>
          </cell>
          <cell r="C3856">
            <v>1</v>
          </cell>
          <cell r="D3856" t="str">
            <v>磁性</v>
          </cell>
          <cell r="E3856">
            <v>4</v>
          </cell>
          <cell r="F3856" t="str">
            <v>黃種子</v>
          </cell>
          <cell r="G3856">
            <v>144</v>
          </cell>
          <cell r="H3856" t="str">
            <v>磁性黃種子</v>
          </cell>
          <cell r="I3856" t="str">
            <v>黃種子波符磁性黃種子</v>
          </cell>
        </row>
        <row r="3857">
          <cell r="A3857" t="str">
            <v>S 24.7</v>
          </cell>
          <cell r="B3857">
            <v>538</v>
          </cell>
          <cell r="C3857">
            <v>2</v>
          </cell>
          <cell r="D3857" t="str">
            <v>月亮</v>
          </cell>
          <cell r="E3857">
            <v>9</v>
          </cell>
          <cell r="F3857" t="str">
            <v>紅月</v>
          </cell>
          <cell r="G3857">
            <v>249</v>
          </cell>
          <cell r="H3857" t="str">
            <v>月亮紅月</v>
          </cell>
          <cell r="I3857" t="str">
            <v>黃星星波符月亮紅月</v>
          </cell>
        </row>
        <row r="3858">
          <cell r="A3858" t="str">
            <v>S 24.8</v>
          </cell>
          <cell r="B3858">
            <v>539</v>
          </cell>
          <cell r="C3858">
            <v>3</v>
          </cell>
          <cell r="D3858" t="str">
            <v>電力</v>
          </cell>
          <cell r="E3858">
            <v>14</v>
          </cell>
          <cell r="F3858" t="str">
            <v>白巫師</v>
          </cell>
          <cell r="G3858">
            <v>94</v>
          </cell>
          <cell r="H3858" t="str">
            <v>電力白巫師</v>
          </cell>
          <cell r="I3858" t="str">
            <v>黃人波符電力白巫師</v>
          </cell>
        </row>
        <row r="3859">
          <cell r="A3859" t="str">
            <v>S 24.9</v>
          </cell>
          <cell r="B3859">
            <v>540</v>
          </cell>
          <cell r="C3859">
            <v>4</v>
          </cell>
          <cell r="D3859" t="str">
            <v>自我存在</v>
          </cell>
          <cell r="E3859">
            <v>19</v>
          </cell>
          <cell r="F3859" t="str">
            <v>藍風暴</v>
          </cell>
          <cell r="G3859">
            <v>199</v>
          </cell>
          <cell r="H3859" t="str">
            <v>自我存在藍風暴</v>
          </cell>
          <cell r="I3859" t="str">
            <v>黃戰士波符自我存在藍風暴</v>
          </cell>
        </row>
        <row r="3860">
          <cell r="A3860" t="str">
            <v>S 24.10</v>
          </cell>
          <cell r="B3860">
            <v>541</v>
          </cell>
          <cell r="C3860">
            <v>5</v>
          </cell>
          <cell r="D3860" t="str">
            <v>超頻</v>
          </cell>
          <cell r="E3860">
            <v>4</v>
          </cell>
          <cell r="F3860" t="str">
            <v>黃種子</v>
          </cell>
          <cell r="G3860">
            <v>44</v>
          </cell>
          <cell r="H3860" t="str">
            <v>超頻黃種子</v>
          </cell>
          <cell r="I3860" t="str">
            <v>黃太陽波符超頻黃種子</v>
          </cell>
        </row>
        <row r="3861">
          <cell r="A3861" t="str">
            <v>S 24.11</v>
          </cell>
          <cell r="B3861">
            <v>542</v>
          </cell>
          <cell r="C3861">
            <v>6</v>
          </cell>
          <cell r="D3861" t="str">
            <v>韻律</v>
          </cell>
          <cell r="E3861">
            <v>9</v>
          </cell>
          <cell r="F3861" t="str">
            <v>紅月</v>
          </cell>
          <cell r="G3861">
            <v>149</v>
          </cell>
          <cell r="H3861" t="str">
            <v>韻律紅月</v>
          </cell>
          <cell r="I3861" t="str">
            <v>黃種子波符韻律紅月</v>
          </cell>
        </row>
        <row r="3862">
          <cell r="A3862" t="str">
            <v>S 24.12</v>
          </cell>
          <cell r="B3862">
            <v>543</v>
          </cell>
          <cell r="C3862">
            <v>7</v>
          </cell>
          <cell r="D3862" t="str">
            <v>共振</v>
          </cell>
          <cell r="E3862">
            <v>14</v>
          </cell>
          <cell r="F3862" t="str">
            <v>白巫師</v>
          </cell>
          <cell r="G3862">
            <v>254</v>
          </cell>
          <cell r="H3862" t="str">
            <v>共振白巫師</v>
          </cell>
          <cell r="I3862" t="str">
            <v>黃星星波符共振白巫師</v>
          </cell>
        </row>
        <row r="3863">
          <cell r="A3863" t="str">
            <v>S 24.13</v>
          </cell>
          <cell r="B3863">
            <v>544</v>
          </cell>
          <cell r="C3863">
            <v>8</v>
          </cell>
          <cell r="D3863" t="str">
            <v>銀河星系</v>
          </cell>
          <cell r="E3863">
            <v>19</v>
          </cell>
          <cell r="F3863" t="str">
            <v>藍風暴</v>
          </cell>
          <cell r="G3863">
            <v>99</v>
          </cell>
          <cell r="H3863" t="str">
            <v>銀河星系藍風暴</v>
          </cell>
          <cell r="I3863" t="str">
            <v>黃人波符銀河星系藍風暴</v>
          </cell>
        </row>
        <row r="3864">
          <cell r="A3864" t="str">
            <v>S 24.14</v>
          </cell>
          <cell r="B3864">
            <v>545</v>
          </cell>
          <cell r="C3864">
            <v>9</v>
          </cell>
          <cell r="D3864" t="str">
            <v>太陽</v>
          </cell>
          <cell r="E3864">
            <v>4</v>
          </cell>
          <cell r="F3864" t="str">
            <v>黃種子</v>
          </cell>
          <cell r="G3864">
            <v>204</v>
          </cell>
          <cell r="H3864" t="str">
            <v>太陽黃種子</v>
          </cell>
          <cell r="I3864" t="str">
            <v>黃戰士波符太陽黃種子</v>
          </cell>
        </row>
        <row r="3865">
          <cell r="A3865" t="str">
            <v>S 24.15</v>
          </cell>
          <cell r="B3865">
            <v>546</v>
          </cell>
          <cell r="C3865">
            <v>10</v>
          </cell>
          <cell r="D3865" t="str">
            <v>行星</v>
          </cell>
          <cell r="E3865">
            <v>9</v>
          </cell>
          <cell r="F3865" t="str">
            <v>紅月</v>
          </cell>
          <cell r="G3865">
            <v>49</v>
          </cell>
          <cell r="H3865" t="str">
            <v>行星紅月</v>
          </cell>
          <cell r="I3865" t="str">
            <v>黃太陽波符行星紅月</v>
          </cell>
        </row>
        <row r="3866">
          <cell r="A3866" t="str">
            <v>S 24.16</v>
          </cell>
          <cell r="B3866">
            <v>547</v>
          </cell>
          <cell r="C3866">
            <v>11</v>
          </cell>
          <cell r="D3866" t="str">
            <v>光譜</v>
          </cell>
          <cell r="E3866">
            <v>14</v>
          </cell>
          <cell r="F3866" t="str">
            <v>白巫師</v>
          </cell>
          <cell r="G3866">
            <v>154</v>
          </cell>
          <cell r="H3866" t="str">
            <v>光譜白巫師</v>
          </cell>
          <cell r="I3866" t="str">
            <v>黃種子波符光譜白巫師</v>
          </cell>
        </row>
        <row r="3867">
          <cell r="A3867" t="str">
            <v>S 24.17</v>
          </cell>
          <cell r="B3867">
            <v>548</v>
          </cell>
          <cell r="C3867">
            <v>12</v>
          </cell>
          <cell r="D3867" t="str">
            <v>水晶</v>
          </cell>
          <cell r="E3867">
            <v>19</v>
          </cell>
          <cell r="F3867" t="str">
            <v>藍風暴</v>
          </cell>
          <cell r="G3867">
            <v>259</v>
          </cell>
          <cell r="H3867" t="str">
            <v>水晶藍風暴</v>
          </cell>
          <cell r="I3867" t="str">
            <v>黃星星波符水晶藍風暴</v>
          </cell>
        </row>
        <row r="3868">
          <cell r="A3868" t="str">
            <v>S 24.18</v>
          </cell>
          <cell r="B3868">
            <v>549</v>
          </cell>
          <cell r="C3868">
            <v>13</v>
          </cell>
          <cell r="D3868" t="str">
            <v>宇宙</v>
          </cell>
          <cell r="E3868">
            <v>4</v>
          </cell>
          <cell r="F3868" t="str">
            <v>黃種子</v>
          </cell>
          <cell r="G3868">
            <v>104</v>
          </cell>
          <cell r="H3868" t="str">
            <v>宇宙黃種子</v>
          </cell>
          <cell r="I3868" t="str">
            <v>黃人波符宇宙黃種子</v>
          </cell>
        </row>
        <row r="3869">
          <cell r="A3869" t="str">
            <v>S 24.19</v>
          </cell>
          <cell r="B3869">
            <v>550</v>
          </cell>
          <cell r="C3869">
            <v>1</v>
          </cell>
          <cell r="D3869" t="str">
            <v>磁性</v>
          </cell>
          <cell r="E3869">
            <v>9</v>
          </cell>
          <cell r="F3869" t="str">
            <v>紅月</v>
          </cell>
          <cell r="G3869">
            <v>209</v>
          </cell>
          <cell r="H3869" t="str">
            <v>磁性紅月</v>
          </cell>
          <cell r="I3869" t="str">
            <v>紅月波符磁性紅月</v>
          </cell>
        </row>
        <row r="3870">
          <cell r="A3870" t="str">
            <v>S 24.20</v>
          </cell>
          <cell r="B3870">
            <v>551</v>
          </cell>
          <cell r="C3870">
            <v>2</v>
          </cell>
          <cell r="D3870" t="str">
            <v>月亮</v>
          </cell>
          <cell r="E3870">
            <v>14</v>
          </cell>
          <cell r="F3870" t="str">
            <v>白巫師</v>
          </cell>
          <cell r="G3870">
            <v>54</v>
          </cell>
          <cell r="H3870" t="str">
            <v>月亮白巫師</v>
          </cell>
          <cell r="I3870" t="str">
            <v>紅天行者波符月亮白巫師</v>
          </cell>
        </row>
        <row r="3871">
          <cell r="A3871" t="str">
            <v>S 24.21</v>
          </cell>
          <cell r="B3871">
            <v>552</v>
          </cell>
          <cell r="C3871">
            <v>3</v>
          </cell>
          <cell r="D3871" t="str">
            <v>電力</v>
          </cell>
          <cell r="E3871">
            <v>19</v>
          </cell>
          <cell r="F3871" t="str">
            <v>藍風暴</v>
          </cell>
          <cell r="G3871">
            <v>159</v>
          </cell>
          <cell r="H3871" t="str">
            <v>電力藍風暴</v>
          </cell>
          <cell r="I3871" t="str">
            <v>紅地球波符電力藍風暴</v>
          </cell>
        </row>
        <row r="3872">
          <cell r="A3872" t="str">
            <v>S 24.22</v>
          </cell>
          <cell r="B3872">
            <v>553</v>
          </cell>
          <cell r="C3872">
            <v>4</v>
          </cell>
          <cell r="D3872" t="str">
            <v>自我存在</v>
          </cell>
          <cell r="E3872">
            <v>4</v>
          </cell>
          <cell r="F3872" t="str">
            <v>黃種子</v>
          </cell>
          <cell r="G3872">
            <v>4</v>
          </cell>
          <cell r="H3872" t="str">
            <v>自我存在黃種子</v>
          </cell>
          <cell r="I3872" t="str">
            <v>紅龍波符自我存在黃種子</v>
          </cell>
        </row>
        <row r="3873">
          <cell r="A3873" t="str">
            <v>S 24.23</v>
          </cell>
          <cell r="B3873">
            <v>554</v>
          </cell>
          <cell r="C3873">
            <v>5</v>
          </cell>
          <cell r="D3873" t="str">
            <v>超頻</v>
          </cell>
          <cell r="E3873">
            <v>9</v>
          </cell>
          <cell r="F3873" t="str">
            <v>紅月</v>
          </cell>
          <cell r="G3873">
            <v>109</v>
          </cell>
          <cell r="H3873" t="str">
            <v>超頻紅月</v>
          </cell>
          <cell r="I3873" t="str">
            <v>紅蛇波符超頻紅月</v>
          </cell>
        </row>
        <row r="3874">
          <cell r="A3874" t="str">
            <v>S 24.24</v>
          </cell>
          <cell r="B3874">
            <v>555</v>
          </cell>
          <cell r="C3874">
            <v>6</v>
          </cell>
          <cell r="D3874" t="str">
            <v>韻律</v>
          </cell>
          <cell r="E3874">
            <v>14</v>
          </cell>
          <cell r="F3874" t="str">
            <v>白巫師</v>
          </cell>
          <cell r="G3874">
            <v>214</v>
          </cell>
          <cell r="H3874" t="str">
            <v>韻律白巫師</v>
          </cell>
          <cell r="I3874" t="str">
            <v>紅月波符韻律白巫師</v>
          </cell>
        </row>
        <row r="3875">
          <cell r="A3875" t="str">
            <v>S 24.25</v>
          </cell>
          <cell r="B3875">
            <v>556</v>
          </cell>
          <cell r="C3875">
            <v>7</v>
          </cell>
          <cell r="D3875" t="str">
            <v>共振</v>
          </cell>
          <cell r="E3875">
            <v>19</v>
          </cell>
          <cell r="F3875" t="str">
            <v>藍風暴</v>
          </cell>
          <cell r="G3875">
            <v>59</v>
          </cell>
          <cell r="H3875" t="str">
            <v>共振藍風暴</v>
          </cell>
          <cell r="I3875" t="str">
            <v>紅天行者波符共振藍風暴</v>
          </cell>
        </row>
        <row r="3876">
          <cell r="A3876" t="str">
            <v>S 24.26</v>
          </cell>
          <cell r="B3876">
            <v>557</v>
          </cell>
          <cell r="C3876">
            <v>8</v>
          </cell>
          <cell r="D3876" t="str">
            <v>銀河星系</v>
          </cell>
          <cell r="E3876">
            <v>4</v>
          </cell>
          <cell r="F3876" t="str">
            <v>黃種子</v>
          </cell>
          <cell r="G3876">
            <v>164</v>
          </cell>
          <cell r="H3876" t="str">
            <v>銀河星系黃種子</v>
          </cell>
          <cell r="I3876" t="str">
            <v>紅地球波符銀河星系黃種子</v>
          </cell>
        </row>
        <row r="3877">
          <cell r="A3877" t="str">
            <v>S 24.27</v>
          </cell>
          <cell r="B3877">
            <v>558</v>
          </cell>
          <cell r="C3877">
            <v>9</v>
          </cell>
          <cell r="D3877" t="str">
            <v>太陽</v>
          </cell>
          <cell r="E3877">
            <v>9</v>
          </cell>
          <cell r="F3877" t="str">
            <v>紅月</v>
          </cell>
          <cell r="G3877">
            <v>9</v>
          </cell>
          <cell r="H3877" t="str">
            <v>太陽紅月</v>
          </cell>
          <cell r="I3877" t="str">
            <v>紅龍波符太陽紅月</v>
          </cell>
        </row>
        <row r="3878">
          <cell r="A3878" t="str">
            <v>S 24.28</v>
          </cell>
          <cell r="B3878">
            <v>559</v>
          </cell>
          <cell r="C3878">
            <v>10</v>
          </cell>
          <cell r="D3878" t="str">
            <v>行星</v>
          </cell>
          <cell r="E3878">
            <v>14</v>
          </cell>
          <cell r="F3878" t="str">
            <v>白巫師</v>
          </cell>
          <cell r="G3878">
            <v>114</v>
          </cell>
          <cell r="H3878" t="str">
            <v>行星白巫師</v>
          </cell>
          <cell r="I3878" t="str">
            <v>紅蛇波符行星白巫師</v>
          </cell>
        </row>
        <row r="3879">
          <cell r="A3879" t="str">
            <v>S 24.29</v>
          </cell>
          <cell r="B3879">
            <v>560</v>
          </cell>
          <cell r="C3879">
            <v>11</v>
          </cell>
          <cell r="D3879" t="str">
            <v>光譜</v>
          </cell>
          <cell r="E3879">
            <v>19</v>
          </cell>
          <cell r="F3879" t="str">
            <v>藍風暴</v>
          </cell>
          <cell r="G3879">
            <v>219</v>
          </cell>
          <cell r="H3879" t="str">
            <v>光譜藍風暴</v>
          </cell>
          <cell r="I3879" t="str">
            <v>紅月波符光譜藍風暴</v>
          </cell>
        </row>
        <row r="3880">
          <cell r="A3880" t="str">
            <v>S 24.30</v>
          </cell>
          <cell r="B3880">
            <v>561</v>
          </cell>
          <cell r="C3880">
            <v>12</v>
          </cell>
          <cell r="D3880" t="str">
            <v>水晶</v>
          </cell>
          <cell r="E3880">
            <v>4</v>
          </cell>
          <cell r="F3880" t="str">
            <v>黃種子</v>
          </cell>
          <cell r="G3880">
            <v>64</v>
          </cell>
          <cell r="H3880" t="str">
            <v>水晶黃種子</v>
          </cell>
          <cell r="I3880" t="str">
            <v>紅天行者波符水晶黃種子</v>
          </cell>
        </row>
        <row r="3881">
          <cell r="A3881" t="str">
            <v>S 24.31</v>
          </cell>
          <cell r="B3881">
            <v>562</v>
          </cell>
          <cell r="C3881">
            <v>13</v>
          </cell>
          <cell r="D3881" t="str">
            <v>宇宙</v>
          </cell>
          <cell r="E3881">
            <v>9</v>
          </cell>
          <cell r="F3881" t="str">
            <v>紅月</v>
          </cell>
          <cell r="G3881">
            <v>169</v>
          </cell>
          <cell r="H3881" t="str">
            <v>宇宙紅月</v>
          </cell>
          <cell r="I3881" t="str">
            <v>紅地球波符宇宙紅月</v>
          </cell>
        </row>
        <row r="3882">
          <cell r="A3882" t="str">
            <v>S 24.32</v>
          </cell>
          <cell r="B3882">
            <v>563</v>
          </cell>
          <cell r="C3882">
            <v>1</v>
          </cell>
          <cell r="D3882" t="str">
            <v>磁性</v>
          </cell>
          <cell r="E3882">
            <v>14</v>
          </cell>
          <cell r="F3882" t="str">
            <v>白巫師</v>
          </cell>
          <cell r="G3882">
            <v>14</v>
          </cell>
          <cell r="H3882" t="str">
            <v>磁性白巫師</v>
          </cell>
          <cell r="I3882" t="str">
            <v>白巫師波符磁性白巫師</v>
          </cell>
        </row>
        <row r="3883">
          <cell r="A3883" t="str">
            <v>S 24.33</v>
          </cell>
          <cell r="B3883">
            <v>564</v>
          </cell>
          <cell r="C3883">
            <v>2</v>
          </cell>
          <cell r="D3883" t="str">
            <v>月亮</v>
          </cell>
          <cell r="E3883">
            <v>19</v>
          </cell>
          <cell r="F3883" t="str">
            <v>藍風暴</v>
          </cell>
          <cell r="G3883">
            <v>119</v>
          </cell>
          <cell r="H3883" t="str">
            <v>月亮藍風暴</v>
          </cell>
          <cell r="I3883" t="str">
            <v>白鏡波符月亮藍風暴</v>
          </cell>
        </row>
        <row r="3884">
          <cell r="A3884" t="str">
            <v>S 24.34</v>
          </cell>
          <cell r="B3884">
            <v>565</v>
          </cell>
          <cell r="C3884">
            <v>3</v>
          </cell>
          <cell r="D3884" t="str">
            <v>電力</v>
          </cell>
          <cell r="E3884">
            <v>4</v>
          </cell>
          <cell r="F3884" t="str">
            <v>黃種子</v>
          </cell>
          <cell r="G3884">
            <v>224</v>
          </cell>
          <cell r="H3884" t="str">
            <v>電力黃種子</v>
          </cell>
          <cell r="I3884" t="str">
            <v>白風波符電力黃種子</v>
          </cell>
        </row>
        <row r="3885">
          <cell r="A3885" t="str">
            <v>S 24.35</v>
          </cell>
          <cell r="B3885">
            <v>566</v>
          </cell>
          <cell r="C3885">
            <v>4</v>
          </cell>
          <cell r="D3885" t="str">
            <v>自我存在</v>
          </cell>
          <cell r="E3885">
            <v>9</v>
          </cell>
          <cell r="F3885" t="str">
            <v>紅月</v>
          </cell>
          <cell r="G3885">
            <v>69</v>
          </cell>
          <cell r="H3885" t="str">
            <v>自我存在紅月</v>
          </cell>
          <cell r="I3885" t="str">
            <v>白世界橋波符自我存在紅月</v>
          </cell>
        </row>
        <row r="3886">
          <cell r="A3886" t="str">
            <v>S 24.36</v>
          </cell>
          <cell r="B3886">
            <v>567</v>
          </cell>
          <cell r="C3886">
            <v>5</v>
          </cell>
          <cell r="D3886" t="str">
            <v>超頻</v>
          </cell>
          <cell r="E3886">
            <v>14</v>
          </cell>
          <cell r="F3886" t="str">
            <v>白巫師</v>
          </cell>
          <cell r="G3886">
            <v>174</v>
          </cell>
          <cell r="H3886" t="str">
            <v>超頻白巫師</v>
          </cell>
          <cell r="I3886" t="str">
            <v>白狗波符超頻白巫師</v>
          </cell>
        </row>
        <row r="3887">
          <cell r="A3887" t="str">
            <v>S 24.37</v>
          </cell>
          <cell r="B3887">
            <v>568</v>
          </cell>
          <cell r="C3887">
            <v>6</v>
          </cell>
          <cell r="D3887" t="str">
            <v>韻律</v>
          </cell>
          <cell r="E3887">
            <v>19</v>
          </cell>
          <cell r="F3887" t="str">
            <v>藍風暴</v>
          </cell>
          <cell r="G3887">
            <v>19</v>
          </cell>
          <cell r="H3887" t="str">
            <v>韻律藍風暴</v>
          </cell>
          <cell r="I3887" t="str">
            <v>白巫師波符韻律藍風暴</v>
          </cell>
        </row>
        <row r="3888">
          <cell r="A3888" t="str">
            <v>S 24.38</v>
          </cell>
          <cell r="B3888">
            <v>569</v>
          </cell>
          <cell r="C3888">
            <v>7</v>
          </cell>
          <cell r="D3888" t="str">
            <v>共振</v>
          </cell>
          <cell r="E3888">
            <v>4</v>
          </cell>
          <cell r="F3888" t="str">
            <v>黃種子</v>
          </cell>
          <cell r="G3888">
            <v>124</v>
          </cell>
          <cell r="H3888" t="str">
            <v>共振黃種子</v>
          </cell>
          <cell r="I3888" t="str">
            <v>白鏡波符共振黃種子</v>
          </cell>
        </row>
        <row r="3889">
          <cell r="A3889" t="str">
            <v>S 24.39</v>
          </cell>
          <cell r="B3889">
            <v>570</v>
          </cell>
          <cell r="C3889">
            <v>8</v>
          </cell>
          <cell r="D3889" t="str">
            <v>銀河星系</v>
          </cell>
          <cell r="E3889">
            <v>9</v>
          </cell>
          <cell r="F3889" t="str">
            <v>紅月</v>
          </cell>
          <cell r="G3889">
            <v>229</v>
          </cell>
          <cell r="H3889" t="str">
            <v>銀河星系紅月</v>
          </cell>
          <cell r="I3889" t="str">
            <v>白風波符銀河星系紅月</v>
          </cell>
        </row>
        <row r="3890">
          <cell r="A3890" t="str">
            <v>S 24.40</v>
          </cell>
          <cell r="B3890">
            <v>571</v>
          </cell>
          <cell r="C3890">
            <v>9</v>
          </cell>
          <cell r="D3890" t="str">
            <v>太陽</v>
          </cell>
          <cell r="E3890">
            <v>14</v>
          </cell>
          <cell r="F3890" t="str">
            <v>白巫師</v>
          </cell>
          <cell r="G3890">
            <v>74</v>
          </cell>
          <cell r="H3890" t="str">
            <v>太陽白巫師</v>
          </cell>
          <cell r="I3890" t="str">
            <v>白世界橋波符太陽白巫師</v>
          </cell>
        </row>
        <row r="3891">
          <cell r="A3891" t="str">
            <v>S 24.41</v>
          </cell>
          <cell r="B3891">
            <v>572</v>
          </cell>
          <cell r="C3891">
            <v>10</v>
          </cell>
          <cell r="D3891" t="str">
            <v>行星</v>
          </cell>
          <cell r="E3891">
            <v>19</v>
          </cell>
          <cell r="F3891" t="str">
            <v>藍風暴</v>
          </cell>
          <cell r="G3891">
            <v>179</v>
          </cell>
          <cell r="H3891" t="str">
            <v>行星藍風暴</v>
          </cell>
          <cell r="I3891" t="str">
            <v>白狗波符行星藍風暴</v>
          </cell>
        </row>
        <row r="3892">
          <cell r="A3892" t="str">
            <v>S 24.42</v>
          </cell>
          <cell r="B3892">
            <v>573</v>
          </cell>
          <cell r="C3892">
            <v>11</v>
          </cell>
          <cell r="D3892" t="str">
            <v>光譜</v>
          </cell>
          <cell r="E3892">
            <v>4</v>
          </cell>
          <cell r="F3892" t="str">
            <v>黃種子</v>
          </cell>
          <cell r="G3892">
            <v>24</v>
          </cell>
          <cell r="H3892" t="str">
            <v>光譜黃種子</v>
          </cell>
          <cell r="I3892" t="str">
            <v>白巫師波符光譜黃種子</v>
          </cell>
        </row>
        <row r="3893">
          <cell r="A3893" t="str">
            <v>S 24.43</v>
          </cell>
          <cell r="B3893">
            <v>574</v>
          </cell>
          <cell r="C3893">
            <v>12</v>
          </cell>
          <cell r="D3893" t="str">
            <v>水晶</v>
          </cell>
          <cell r="E3893">
            <v>9</v>
          </cell>
          <cell r="F3893" t="str">
            <v>紅月</v>
          </cell>
          <cell r="G3893">
            <v>129</v>
          </cell>
          <cell r="H3893" t="str">
            <v>水晶紅月</v>
          </cell>
          <cell r="I3893" t="str">
            <v>白鏡波符水晶紅月</v>
          </cell>
        </row>
        <row r="3894">
          <cell r="A3894" t="str">
            <v>S 24.44</v>
          </cell>
          <cell r="B3894">
            <v>575</v>
          </cell>
          <cell r="C3894">
            <v>13</v>
          </cell>
          <cell r="D3894" t="str">
            <v>宇宙</v>
          </cell>
          <cell r="E3894">
            <v>14</v>
          </cell>
          <cell r="F3894" t="str">
            <v>白巫師</v>
          </cell>
          <cell r="G3894">
            <v>234</v>
          </cell>
          <cell r="H3894" t="str">
            <v>宇宙白巫師</v>
          </cell>
          <cell r="I3894" t="str">
            <v>白風波符宇宙白巫師</v>
          </cell>
        </row>
        <row r="3895">
          <cell r="A3895" t="str">
            <v>S 24.45</v>
          </cell>
          <cell r="B3895">
            <v>576</v>
          </cell>
          <cell r="C3895">
            <v>1</v>
          </cell>
          <cell r="D3895" t="str">
            <v>磁性</v>
          </cell>
          <cell r="E3895">
            <v>19</v>
          </cell>
          <cell r="F3895" t="str">
            <v>藍風暴</v>
          </cell>
          <cell r="G3895">
            <v>79</v>
          </cell>
          <cell r="H3895" t="str">
            <v>磁性藍風暴</v>
          </cell>
          <cell r="I3895" t="str">
            <v>藍風暴波符磁性藍風暴</v>
          </cell>
        </row>
        <row r="3896">
          <cell r="A3896" t="str">
            <v>S 24.46</v>
          </cell>
          <cell r="B3896">
            <v>577</v>
          </cell>
          <cell r="C3896">
            <v>2</v>
          </cell>
          <cell r="D3896" t="str">
            <v>月亮</v>
          </cell>
          <cell r="E3896">
            <v>4</v>
          </cell>
          <cell r="F3896" t="str">
            <v>黃種子</v>
          </cell>
          <cell r="G3896">
            <v>184</v>
          </cell>
          <cell r="H3896" t="str">
            <v>月亮黃種子</v>
          </cell>
          <cell r="I3896" t="str">
            <v>藍夜波符月亮黃種子</v>
          </cell>
        </row>
        <row r="3897">
          <cell r="A3897" t="str">
            <v>S 24.47</v>
          </cell>
          <cell r="B3897">
            <v>578</v>
          </cell>
          <cell r="C3897">
            <v>3</v>
          </cell>
          <cell r="D3897" t="str">
            <v>電力</v>
          </cell>
          <cell r="E3897">
            <v>9</v>
          </cell>
          <cell r="F3897" t="str">
            <v>紅月</v>
          </cell>
          <cell r="G3897">
            <v>29</v>
          </cell>
          <cell r="H3897" t="str">
            <v>電力紅月</v>
          </cell>
          <cell r="I3897" t="str">
            <v>藍手波符電力紅月</v>
          </cell>
        </row>
        <row r="3898">
          <cell r="A3898" t="str">
            <v>S 24.48</v>
          </cell>
          <cell r="B3898">
            <v>579</v>
          </cell>
          <cell r="C3898">
            <v>4</v>
          </cell>
          <cell r="D3898" t="str">
            <v>自我存在</v>
          </cell>
          <cell r="E3898">
            <v>14</v>
          </cell>
          <cell r="F3898" t="str">
            <v>白巫師</v>
          </cell>
          <cell r="G3898">
            <v>134</v>
          </cell>
          <cell r="H3898" t="str">
            <v>自我存在白巫師</v>
          </cell>
          <cell r="I3898" t="str">
            <v>藍猴波符自我存在白巫師</v>
          </cell>
        </row>
        <row r="3899">
          <cell r="A3899" t="str">
            <v>S 24.49</v>
          </cell>
          <cell r="B3899">
            <v>580</v>
          </cell>
          <cell r="C3899">
            <v>5</v>
          </cell>
          <cell r="D3899" t="str">
            <v>超頻</v>
          </cell>
          <cell r="E3899">
            <v>19</v>
          </cell>
          <cell r="F3899" t="str">
            <v>藍風暴</v>
          </cell>
          <cell r="G3899">
            <v>239</v>
          </cell>
          <cell r="H3899" t="str">
            <v>超頻藍風暴</v>
          </cell>
          <cell r="I3899" t="str">
            <v>藍鷹波符超頻藍風暴</v>
          </cell>
        </row>
        <row r="3900">
          <cell r="A3900" t="str">
            <v>S 24.50</v>
          </cell>
          <cell r="B3900">
            <v>581</v>
          </cell>
          <cell r="C3900">
            <v>6</v>
          </cell>
          <cell r="D3900" t="str">
            <v>韻律</v>
          </cell>
          <cell r="E3900">
            <v>4</v>
          </cell>
          <cell r="F3900" t="str">
            <v>黃種子</v>
          </cell>
          <cell r="G3900">
            <v>84</v>
          </cell>
          <cell r="H3900" t="str">
            <v>韻律黃種子</v>
          </cell>
          <cell r="I3900" t="str">
            <v>藍風暴波符韻律黃種子</v>
          </cell>
        </row>
        <row r="3901">
          <cell r="A3901" t="str">
            <v>S 24.51</v>
          </cell>
          <cell r="B3901">
            <v>582</v>
          </cell>
          <cell r="C3901">
            <v>7</v>
          </cell>
          <cell r="D3901" t="str">
            <v>共振</v>
          </cell>
          <cell r="E3901">
            <v>9</v>
          </cell>
          <cell r="F3901" t="str">
            <v>紅月</v>
          </cell>
          <cell r="G3901">
            <v>189</v>
          </cell>
          <cell r="H3901" t="str">
            <v>共振紅月</v>
          </cell>
          <cell r="I3901" t="str">
            <v>藍夜波符共振紅月</v>
          </cell>
        </row>
        <row r="3902">
          <cell r="A3902" t="str">
            <v>S 25.0</v>
          </cell>
          <cell r="B3902">
            <v>583</v>
          </cell>
          <cell r="C3902">
            <v>8</v>
          </cell>
          <cell r="D3902" t="str">
            <v>銀河星系</v>
          </cell>
          <cell r="E3902">
            <v>14</v>
          </cell>
          <cell r="F3902" t="str">
            <v>白巫師</v>
          </cell>
          <cell r="G3902">
            <v>34</v>
          </cell>
          <cell r="H3902" t="str">
            <v>銀河星系白巫師</v>
          </cell>
          <cell r="I3902" t="str">
            <v>藍手波符銀河星系白巫師</v>
          </cell>
        </row>
        <row r="3903">
          <cell r="A3903" t="str">
            <v>S 25.1</v>
          </cell>
          <cell r="B3903">
            <v>584</v>
          </cell>
          <cell r="C3903">
            <v>9</v>
          </cell>
          <cell r="D3903" t="str">
            <v>太陽</v>
          </cell>
          <cell r="E3903">
            <v>19</v>
          </cell>
          <cell r="F3903" t="str">
            <v>藍風暴</v>
          </cell>
          <cell r="G3903">
            <v>139</v>
          </cell>
          <cell r="H3903" t="str">
            <v>太陽藍風暴</v>
          </cell>
          <cell r="I3903" t="str">
            <v>藍猴波符太陽藍風暴</v>
          </cell>
        </row>
        <row r="3904">
          <cell r="A3904" t="str">
            <v>S 25.2</v>
          </cell>
          <cell r="B3904">
            <v>585</v>
          </cell>
          <cell r="C3904">
            <v>10</v>
          </cell>
          <cell r="D3904" t="str">
            <v>行星</v>
          </cell>
          <cell r="E3904">
            <v>4</v>
          </cell>
          <cell r="F3904" t="str">
            <v>黃種子</v>
          </cell>
          <cell r="G3904">
            <v>244</v>
          </cell>
          <cell r="H3904" t="str">
            <v>行星黃種子</v>
          </cell>
          <cell r="I3904" t="str">
            <v>藍鷹波符行星黃種子</v>
          </cell>
        </row>
        <row r="3905">
          <cell r="A3905" t="str">
            <v>S 25.3</v>
          </cell>
          <cell r="B3905">
            <v>586</v>
          </cell>
          <cell r="C3905">
            <v>11</v>
          </cell>
          <cell r="D3905" t="str">
            <v>光譜</v>
          </cell>
          <cell r="E3905">
            <v>9</v>
          </cell>
          <cell r="F3905" t="str">
            <v>紅月</v>
          </cell>
          <cell r="G3905">
            <v>89</v>
          </cell>
          <cell r="H3905" t="str">
            <v>光譜紅月</v>
          </cell>
          <cell r="I3905" t="str">
            <v>藍風暴波符光譜紅月</v>
          </cell>
        </row>
        <row r="3906">
          <cell r="A3906" t="str">
            <v>S 25.4</v>
          </cell>
          <cell r="B3906">
            <v>587</v>
          </cell>
          <cell r="C3906">
            <v>12</v>
          </cell>
          <cell r="D3906" t="str">
            <v>水晶</v>
          </cell>
          <cell r="E3906">
            <v>14</v>
          </cell>
          <cell r="F3906" t="str">
            <v>白巫師</v>
          </cell>
          <cell r="G3906">
            <v>194</v>
          </cell>
          <cell r="H3906" t="str">
            <v>水晶白巫師</v>
          </cell>
          <cell r="I3906" t="str">
            <v>藍夜波符水晶白巫師</v>
          </cell>
        </row>
        <row r="3907">
          <cell r="A3907" t="str">
            <v>S 25.5</v>
          </cell>
          <cell r="B3907">
            <v>588</v>
          </cell>
          <cell r="C3907">
            <v>13</v>
          </cell>
          <cell r="D3907" t="str">
            <v>宇宙</v>
          </cell>
          <cell r="E3907">
            <v>19</v>
          </cell>
          <cell r="F3907" t="str">
            <v>藍風暴</v>
          </cell>
          <cell r="G3907">
            <v>39</v>
          </cell>
          <cell r="H3907" t="str">
            <v>宇宙藍風暴</v>
          </cell>
          <cell r="I3907" t="str">
            <v>藍手波符宇宙藍風暴</v>
          </cell>
        </row>
        <row r="3908">
          <cell r="A3908" t="str">
            <v>S 25.6</v>
          </cell>
          <cell r="B3908">
            <v>589</v>
          </cell>
          <cell r="C3908">
            <v>1</v>
          </cell>
          <cell r="D3908" t="str">
            <v>磁性</v>
          </cell>
          <cell r="E3908">
            <v>4</v>
          </cell>
          <cell r="F3908" t="str">
            <v>黃種子</v>
          </cell>
          <cell r="G3908">
            <v>144</v>
          </cell>
          <cell r="H3908" t="str">
            <v>磁性黃種子</v>
          </cell>
          <cell r="I3908" t="str">
            <v>黃種子波符磁性黃種子</v>
          </cell>
        </row>
        <row r="3909">
          <cell r="A3909" t="str">
            <v>S 25.7</v>
          </cell>
          <cell r="B3909">
            <v>590</v>
          </cell>
          <cell r="C3909">
            <v>2</v>
          </cell>
          <cell r="D3909" t="str">
            <v>月亮</v>
          </cell>
          <cell r="E3909">
            <v>9</v>
          </cell>
          <cell r="F3909" t="str">
            <v>紅月</v>
          </cell>
          <cell r="G3909">
            <v>249</v>
          </cell>
          <cell r="H3909" t="str">
            <v>月亮紅月</v>
          </cell>
          <cell r="I3909" t="str">
            <v>黃星星波符月亮紅月</v>
          </cell>
        </row>
        <row r="3910">
          <cell r="A3910" t="str">
            <v>S 25.8</v>
          </cell>
          <cell r="B3910">
            <v>591</v>
          </cell>
          <cell r="C3910">
            <v>3</v>
          </cell>
          <cell r="D3910" t="str">
            <v>電力</v>
          </cell>
          <cell r="E3910">
            <v>14</v>
          </cell>
          <cell r="F3910" t="str">
            <v>白巫師</v>
          </cell>
          <cell r="G3910">
            <v>94</v>
          </cell>
          <cell r="H3910" t="str">
            <v>電力白巫師</v>
          </cell>
          <cell r="I3910" t="str">
            <v>黃人波符電力白巫師</v>
          </cell>
        </row>
        <row r="3911">
          <cell r="A3911" t="str">
            <v>S 25.9</v>
          </cell>
          <cell r="B3911">
            <v>592</v>
          </cell>
          <cell r="C3911">
            <v>4</v>
          </cell>
          <cell r="D3911" t="str">
            <v>自我存在</v>
          </cell>
          <cell r="E3911">
            <v>19</v>
          </cell>
          <cell r="F3911" t="str">
            <v>藍風暴</v>
          </cell>
          <cell r="G3911">
            <v>199</v>
          </cell>
          <cell r="H3911" t="str">
            <v>自我存在藍風暴</v>
          </cell>
          <cell r="I3911" t="str">
            <v>黃戰士波符自我存在藍風暴</v>
          </cell>
        </row>
        <row r="3912">
          <cell r="A3912" t="str">
            <v>S 25.10</v>
          </cell>
          <cell r="B3912">
            <v>593</v>
          </cell>
          <cell r="C3912">
            <v>5</v>
          </cell>
          <cell r="D3912" t="str">
            <v>超頻</v>
          </cell>
          <cell r="E3912">
            <v>4</v>
          </cell>
          <cell r="F3912" t="str">
            <v>黃種子</v>
          </cell>
          <cell r="G3912">
            <v>44</v>
          </cell>
          <cell r="H3912" t="str">
            <v>超頻黃種子</v>
          </cell>
          <cell r="I3912" t="str">
            <v>黃太陽波符超頻黃種子</v>
          </cell>
        </row>
        <row r="3913">
          <cell r="A3913" t="str">
            <v>S 25.11</v>
          </cell>
          <cell r="B3913">
            <v>594</v>
          </cell>
          <cell r="C3913">
            <v>6</v>
          </cell>
          <cell r="D3913" t="str">
            <v>韻律</v>
          </cell>
          <cell r="E3913">
            <v>9</v>
          </cell>
          <cell r="F3913" t="str">
            <v>紅月</v>
          </cell>
          <cell r="G3913">
            <v>149</v>
          </cell>
          <cell r="H3913" t="str">
            <v>韻律紅月</v>
          </cell>
          <cell r="I3913" t="str">
            <v>黃種子波符韻律紅月</v>
          </cell>
        </row>
        <row r="3914">
          <cell r="A3914" t="str">
            <v>S 25.12</v>
          </cell>
          <cell r="B3914">
            <v>595</v>
          </cell>
          <cell r="C3914">
            <v>7</v>
          </cell>
          <cell r="D3914" t="str">
            <v>共振</v>
          </cell>
          <cell r="E3914">
            <v>14</v>
          </cell>
          <cell r="F3914" t="str">
            <v>白巫師</v>
          </cell>
          <cell r="G3914">
            <v>254</v>
          </cell>
          <cell r="H3914" t="str">
            <v>共振白巫師</v>
          </cell>
          <cell r="I3914" t="str">
            <v>黃星星波符共振白巫師</v>
          </cell>
        </row>
        <row r="3915">
          <cell r="A3915" t="str">
            <v>S 25.13</v>
          </cell>
          <cell r="B3915">
            <v>596</v>
          </cell>
          <cell r="C3915">
            <v>8</v>
          </cell>
          <cell r="D3915" t="str">
            <v>銀河星系</v>
          </cell>
          <cell r="E3915">
            <v>19</v>
          </cell>
          <cell r="F3915" t="str">
            <v>藍風暴</v>
          </cell>
          <cell r="G3915">
            <v>99</v>
          </cell>
          <cell r="H3915" t="str">
            <v>銀河星系藍風暴</v>
          </cell>
          <cell r="I3915" t="str">
            <v>黃人波符銀河星系藍風暴</v>
          </cell>
        </row>
        <row r="3916">
          <cell r="A3916" t="str">
            <v>S 25.14</v>
          </cell>
          <cell r="B3916">
            <v>597</v>
          </cell>
          <cell r="C3916">
            <v>9</v>
          </cell>
          <cell r="D3916" t="str">
            <v>太陽</v>
          </cell>
          <cell r="E3916">
            <v>4</v>
          </cell>
          <cell r="F3916" t="str">
            <v>黃種子</v>
          </cell>
          <cell r="G3916">
            <v>204</v>
          </cell>
          <cell r="H3916" t="str">
            <v>太陽黃種子</v>
          </cell>
          <cell r="I3916" t="str">
            <v>黃戰士波符太陽黃種子</v>
          </cell>
        </row>
        <row r="3917">
          <cell r="A3917" t="str">
            <v>S 25.15</v>
          </cell>
          <cell r="B3917">
            <v>598</v>
          </cell>
          <cell r="C3917">
            <v>10</v>
          </cell>
          <cell r="D3917" t="str">
            <v>行星</v>
          </cell>
          <cell r="E3917">
            <v>9</v>
          </cell>
          <cell r="F3917" t="str">
            <v>紅月</v>
          </cell>
          <cell r="G3917">
            <v>49</v>
          </cell>
          <cell r="H3917" t="str">
            <v>行星紅月</v>
          </cell>
          <cell r="I3917" t="str">
            <v>黃太陽波符行星紅月</v>
          </cell>
        </row>
        <row r="3918">
          <cell r="A3918" t="str">
            <v>S 25.16</v>
          </cell>
          <cell r="B3918">
            <v>599</v>
          </cell>
          <cell r="C3918">
            <v>11</v>
          </cell>
          <cell r="D3918" t="str">
            <v>光譜</v>
          </cell>
          <cell r="E3918">
            <v>14</v>
          </cell>
          <cell r="F3918" t="str">
            <v>白巫師</v>
          </cell>
          <cell r="G3918">
            <v>154</v>
          </cell>
          <cell r="H3918" t="str">
            <v>光譜白巫師</v>
          </cell>
          <cell r="I3918" t="str">
            <v>黃種子波符光譜白巫師</v>
          </cell>
        </row>
        <row r="3919">
          <cell r="A3919" t="str">
            <v>S 25.17</v>
          </cell>
          <cell r="B3919">
            <v>600</v>
          </cell>
          <cell r="C3919">
            <v>12</v>
          </cell>
          <cell r="D3919" t="str">
            <v>水晶</v>
          </cell>
          <cell r="E3919">
            <v>19</v>
          </cell>
          <cell r="F3919" t="str">
            <v>藍風暴</v>
          </cell>
          <cell r="G3919">
            <v>259</v>
          </cell>
          <cell r="H3919" t="str">
            <v>水晶藍風暴</v>
          </cell>
          <cell r="I3919" t="str">
            <v>黃星星波符水晶藍風暴</v>
          </cell>
        </row>
        <row r="3920">
          <cell r="A3920" t="str">
            <v>S 25.18</v>
          </cell>
          <cell r="B3920">
            <v>601</v>
          </cell>
          <cell r="C3920">
            <v>13</v>
          </cell>
          <cell r="D3920" t="str">
            <v>宇宙</v>
          </cell>
          <cell r="E3920">
            <v>4</v>
          </cell>
          <cell r="F3920" t="str">
            <v>黃種子</v>
          </cell>
          <cell r="G3920">
            <v>104</v>
          </cell>
          <cell r="H3920" t="str">
            <v>宇宙黃種子</v>
          </cell>
          <cell r="I3920" t="str">
            <v>黃人波符宇宙黃種子</v>
          </cell>
        </row>
        <row r="3921">
          <cell r="A3921" t="str">
            <v>S 25.19</v>
          </cell>
          <cell r="B3921">
            <v>602</v>
          </cell>
          <cell r="C3921">
            <v>1</v>
          </cell>
          <cell r="D3921" t="str">
            <v>磁性</v>
          </cell>
          <cell r="E3921">
            <v>9</v>
          </cell>
          <cell r="F3921" t="str">
            <v>紅月</v>
          </cell>
          <cell r="G3921">
            <v>209</v>
          </cell>
          <cell r="H3921" t="str">
            <v>磁性紅月</v>
          </cell>
          <cell r="I3921" t="str">
            <v>紅月波符磁性紅月</v>
          </cell>
        </row>
        <row r="3922">
          <cell r="A3922" t="str">
            <v>S 25.20</v>
          </cell>
          <cell r="B3922">
            <v>603</v>
          </cell>
          <cell r="C3922">
            <v>2</v>
          </cell>
          <cell r="D3922" t="str">
            <v>月亮</v>
          </cell>
          <cell r="E3922">
            <v>14</v>
          </cell>
          <cell r="F3922" t="str">
            <v>白巫師</v>
          </cell>
          <cell r="G3922">
            <v>54</v>
          </cell>
          <cell r="H3922" t="str">
            <v>月亮白巫師</v>
          </cell>
          <cell r="I3922" t="str">
            <v>紅天行者波符月亮白巫師</v>
          </cell>
        </row>
        <row r="3923">
          <cell r="A3923" t="str">
            <v>S 25.21</v>
          </cell>
          <cell r="B3923">
            <v>604</v>
          </cell>
          <cell r="C3923">
            <v>3</v>
          </cell>
          <cell r="D3923" t="str">
            <v>電力</v>
          </cell>
          <cell r="E3923">
            <v>19</v>
          </cell>
          <cell r="F3923" t="str">
            <v>藍風暴</v>
          </cell>
          <cell r="G3923">
            <v>159</v>
          </cell>
          <cell r="H3923" t="str">
            <v>電力藍風暴</v>
          </cell>
          <cell r="I3923" t="str">
            <v>紅地球波符電力藍風暴</v>
          </cell>
        </row>
        <row r="3924">
          <cell r="A3924" t="str">
            <v>S 25.22</v>
          </cell>
          <cell r="B3924">
            <v>605</v>
          </cell>
          <cell r="C3924">
            <v>4</v>
          </cell>
          <cell r="D3924" t="str">
            <v>自我存在</v>
          </cell>
          <cell r="E3924">
            <v>4</v>
          </cell>
          <cell r="F3924" t="str">
            <v>黃種子</v>
          </cell>
          <cell r="G3924">
            <v>4</v>
          </cell>
          <cell r="H3924" t="str">
            <v>自我存在黃種子</v>
          </cell>
          <cell r="I3924" t="str">
            <v>紅龍波符自我存在黃種子</v>
          </cell>
        </row>
        <row r="3925">
          <cell r="A3925" t="str">
            <v>S 25.23</v>
          </cell>
          <cell r="B3925">
            <v>606</v>
          </cell>
          <cell r="C3925">
            <v>5</v>
          </cell>
          <cell r="D3925" t="str">
            <v>超頻</v>
          </cell>
          <cell r="E3925">
            <v>9</v>
          </cell>
          <cell r="F3925" t="str">
            <v>紅月</v>
          </cell>
          <cell r="G3925">
            <v>109</v>
          </cell>
          <cell r="H3925" t="str">
            <v>超頻紅月</v>
          </cell>
          <cell r="I3925" t="str">
            <v>紅蛇波符超頻紅月</v>
          </cell>
        </row>
        <row r="3926">
          <cell r="A3926" t="str">
            <v>S 25.24</v>
          </cell>
          <cell r="B3926">
            <v>607</v>
          </cell>
          <cell r="C3926">
            <v>6</v>
          </cell>
          <cell r="D3926" t="str">
            <v>韻律</v>
          </cell>
          <cell r="E3926">
            <v>14</v>
          </cell>
          <cell r="F3926" t="str">
            <v>白巫師</v>
          </cell>
          <cell r="G3926">
            <v>214</v>
          </cell>
          <cell r="H3926" t="str">
            <v>韻律白巫師</v>
          </cell>
          <cell r="I3926" t="str">
            <v>紅月波符韻律白巫師</v>
          </cell>
        </row>
        <row r="3927">
          <cell r="A3927" t="str">
            <v>S 25.25</v>
          </cell>
          <cell r="B3927">
            <v>608</v>
          </cell>
          <cell r="C3927">
            <v>7</v>
          </cell>
          <cell r="D3927" t="str">
            <v>共振</v>
          </cell>
          <cell r="E3927">
            <v>19</v>
          </cell>
          <cell r="F3927" t="str">
            <v>藍風暴</v>
          </cell>
          <cell r="G3927">
            <v>59</v>
          </cell>
          <cell r="H3927" t="str">
            <v>共振藍風暴</v>
          </cell>
          <cell r="I3927" t="str">
            <v>紅天行者波符共振藍風暴</v>
          </cell>
        </row>
        <row r="3928">
          <cell r="A3928" t="str">
            <v>S 25.26</v>
          </cell>
          <cell r="B3928">
            <v>609</v>
          </cell>
          <cell r="C3928">
            <v>8</v>
          </cell>
          <cell r="D3928" t="str">
            <v>銀河星系</v>
          </cell>
          <cell r="E3928">
            <v>4</v>
          </cell>
          <cell r="F3928" t="str">
            <v>黃種子</v>
          </cell>
          <cell r="G3928">
            <v>164</v>
          </cell>
          <cell r="H3928" t="str">
            <v>銀河星系黃種子</v>
          </cell>
          <cell r="I3928" t="str">
            <v>紅地球波符銀河星系黃種子</v>
          </cell>
        </row>
        <row r="3929">
          <cell r="A3929" t="str">
            <v>S 25.27</v>
          </cell>
          <cell r="B3929">
            <v>610</v>
          </cell>
          <cell r="C3929">
            <v>9</v>
          </cell>
          <cell r="D3929" t="str">
            <v>太陽</v>
          </cell>
          <cell r="E3929">
            <v>9</v>
          </cell>
          <cell r="F3929" t="str">
            <v>紅月</v>
          </cell>
          <cell r="G3929">
            <v>9</v>
          </cell>
          <cell r="H3929" t="str">
            <v>太陽紅月</v>
          </cell>
          <cell r="I3929" t="str">
            <v>紅龍波符太陽紅月</v>
          </cell>
        </row>
        <row r="3930">
          <cell r="A3930" t="str">
            <v>S 25.28</v>
          </cell>
          <cell r="B3930">
            <v>611</v>
          </cell>
          <cell r="C3930">
            <v>10</v>
          </cell>
          <cell r="D3930" t="str">
            <v>行星</v>
          </cell>
          <cell r="E3930">
            <v>14</v>
          </cell>
          <cell r="F3930" t="str">
            <v>白巫師</v>
          </cell>
          <cell r="G3930">
            <v>114</v>
          </cell>
          <cell r="H3930" t="str">
            <v>行星白巫師</v>
          </cell>
          <cell r="I3930" t="str">
            <v>紅蛇波符行星白巫師</v>
          </cell>
        </row>
        <row r="3931">
          <cell r="A3931" t="str">
            <v>S 25.29</v>
          </cell>
          <cell r="B3931">
            <v>612</v>
          </cell>
          <cell r="C3931">
            <v>11</v>
          </cell>
          <cell r="D3931" t="str">
            <v>光譜</v>
          </cell>
          <cell r="E3931">
            <v>19</v>
          </cell>
          <cell r="F3931" t="str">
            <v>藍風暴</v>
          </cell>
          <cell r="G3931">
            <v>219</v>
          </cell>
          <cell r="H3931" t="str">
            <v>光譜藍風暴</v>
          </cell>
          <cell r="I3931" t="str">
            <v>紅月波符光譜藍風暴</v>
          </cell>
        </row>
        <row r="3932">
          <cell r="A3932" t="str">
            <v>S 25.30</v>
          </cell>
          <cell r="B3932">
            <v>613</v>
          </cell>
          <cell r="C3932">
            <v>12</v>
          </cell>
          <cell r="D3932" t="str">
            <v>水晶</v>
          </cell>
          <cell r="E3932">
            <v>4</v>
          </cell>
          <cell r="F3932" t="str">
            <v>黃種子</v>
          </cell>
          <cell r="G3932">
            <v>64</v>
          </cell>
          <cell r="H3932" t="str">
            <v>水晶黃種子</v>
          </cell>
          <cell r="I3932" t="str">
            <v>紅天行者波符水晶黃種子</v>
          </cell>
        </row>
        <row r="3933">
          <cell r="A3933" t="str">
            <v>S 25.31</v>
          </cell>
          <cell r="B3933">
            <v>614</v>
          </cell>
          <cell r="C3933">
            <v>13</v>
          </cell>
          <cell r="D3933" t="str">
            <v>宇宙</v>
          </cell>
          <cell r="E3933">
            <v>9</v>
          </cell>
          <cell r="F3933" t="str">
            <v>紅月</v>
          </cell>
          <cell r="G3933">
            <v>169</v>
          </cell>
          <cell r="H3933" t="str">
            <v>宇宙紅月</v>
          </cell>
          <cell r="I3933" t="str">
            <v>紅地球波符宇宙紅月</v>
          </cell>
        </row>
        <row r="3934">
          <cell r="A3934" t="str">
            <v>S 25.32</v>
          </cell>
          <cell r="B3934">
            <v>615</v>
          </cell>
          <cell r="C3934">
            <v>1</v>
          </cell>
          <cell r="D3934" t="str">
            <v>磁性</v>
          </cell>
          <cell r="E3934">
            <v>14</v>
          </cell>
          <cell r="F3934" t="str">
            <v>白巫師</v>
          </cell>
          <cell r="G3934">
            <v>14</v>
          </cell>
          <cell r="H3934" t="str">
            <v>磁性白巫師</v>
          </cell>
          <cell r="I3934" t="str">
            <v>白巫師波符磁性白巫師</v>
          </cell>
        </row>
        <row r="3935">
          <cell r="A3935" t="str">
            <v>S 25.33</v>
          </cell>
          <cell r="B3935">
            <v>616</v>
          </cell>
          <cell r="C3935">
            <v>2</v>
          </cell>
          <cell r="D3935" t="str">
            <v>月亮</v>
          </cell>
          <cell r="E3935">
            <v>19</v>
          </cell>
          <cell r="F3935" t="str">
            <v>藍風暴</v>
          </cell>
          <cell r="G3935">
            <v>119</v>
          </cell>
          <cell r="H3935" t="str">
            <v>月亮藍風暴</v>
          </cell>
          <cell r="I3935" t="str">
            <v>白鏡波符月亮藍風暴</v>
          </cell>
        </row>
        <row r="3936">
          <cell r="A3936" t="str">
            <v>S 25.34</v>
          </cell>
          <cell r="B3936">
            <v>617</v>
          </cell>
          <cell r="C3936">
            <v>3</v>
          </cell>
          <cell r="D3936" t="str">
            <v>電力</v>
          </cell>
          <cell r="E3936">
            <v>4</v>
          </cell>
          <cell r="F3936" t="str">
            <v>黃種子</v>
          </cell>
          <cell r="G3936">
            <v>224</v>
          </cell>
          <cell r="H3936" t="str">
            <v>電力黃種子</v>
          </cell>
          <cell r="I3936" t="str">
            <v>白風波符電力黃種子</v>
          </cell>
        </row>
        <row r="3937">
          <cell r="A3937" t="str">
            <v>S 25.35</v>
          </cell>
          <cell r="B3937">
            <v>618</v>
          </cell>
          <cell r="C3937">
            <v>4</v>
          </cell>
          <cell r="D3937" t="str">
            <v>自我存在</v>
          </cell>
          <cell r="E3937">
            <v>9</v>
          </cell>
          <cell r="F3937" t="str">
            <v>紅月</v>
          </cell>
          <cell r="G3937">
            <v>69</v>
          </cell>
          <cell r="H3937" t="str">
            <v>自我存在紅月</v>
          </cell>
          <cell r="I3937" t="str">
            <v>白世界橋波符自我存在紅月</v>
          </cell>
        </row>
        <row r="3938">
          <cell r="A3938" t="str">
            <v>S 25.36</v>
          </cell>
          <cell r="B3938">
            <v>619</v>
          </cell>
          <cell r="C3938">
            <v>5</v>
          </cell>
          <cell r="D3938" t="str">
            <v>超頻</v>
          </cell>
          <cell r="E3938">
            <v>14</v>
          </cell>
          <cell r="F3938" t="str">
            <v>白巫師</v>
          </cell>
          <cell r="G3938">
            <v>174</v>
          </cell>
          <cell r="H3938" t="str">
            <v>超頻白巫師</v>
          </cell>
          <cell r="I3938" t="str">
            <v>白狗波符超頻白巫師</v>
          </cell>
        </row>
        <row r="3939">
          <cell r="A3939" t="str">
            <v>S 25.37</v>
          </cell>
          <cell r="B3939">
            <v>620</v>
          </cell>
          <cell r="C3939">
            <v>6</v>
          </cell>
          <cell r="D3939" t="str">
            <v>韻律</v>
          </cell>
          <cell r="E3939">
            <v>19</v>
          </cell>
          <cell r="F3939" t="str">
            <v>藍風暴</v>
          </cell>
          <cell r="G3939">
            <v>19</v>
          </cell>
          <cell r="H3939" t="str">
            <v>韻律藍風暴</v>
          </cell>
          <cell r="I3939" t="str">
            <v>白巫師波符韻律藍風暴</v>
          </cell>
        </row>
        <row r="3940">
          <cell r="A3940" t="str">
            <v>S 25.38</v>
          </cell>
          <cell r="B3940">
            <v>621</v>
          </cell>
          <cell r="C3940">
            <v>7</v>
          </cell>
          <cell r="D3940" t="str">
            <v>共振</v>
          </cell>
          <cell r="E3940">
            <v>4</v>
          </cell>
          <cell r="F3940" t="str">
            <v>黃種子</v>
          </cell>
          <cell r="G3940">
            <v>124</v>
          </cell>
          <cell r="H3940" t="str">
            <v>共振黃種子</v>
          </cell>
          <cell r="I3940" t="str">
            <v>白鏡波符共振黃種子</v>
          </cell>
        </row>
        <row r="3941">
          <cell r="A3941" t="str">
            <v>S 25.39</v>
          </cell>
          <cell r="B3941">
            <v>622</v>
          </cell>
          <cell r="C3941">
            <v>8</v>
          </cell>
          <cell r="D3941" t="str">
            <v>銀河星系</v>
          </cell>
          <cell r="E3941">
            <v>9</v>
          </cell>
          <cell r="F3941" t="str">
            <v>紅月</v>
          </cell>
          <cell r="G3941">
            <v>229</v>
          </cell>
          <cell r="H3941" t="str">
            <v>銀河星系紅月</v>
          </cell>
          <cell r="I3941" t="str">
            <v>白風波符銀河星系紅月</v>
          </cell>
        </row>
        <row r="3942">
          <cell r="A3942" t="str">
            <v>S 25.40</v>
          </cell>
          <cell r="B3942">
            <v>623</v>
          </cell>
          <cell r="C3942">
            <v>9</v>
          </cell>
          <cell r="D3942" t="str">
            <v>太陽</v>
          </cell>
          <cell r="E3942">
            <v>14</v>
          </cell>
          <cell r="F3942" t="str">
            <v>白巫師</v>
          </cell>
          <cell r="G3942">
            <v>74</v>
          </cell>
          <cell r="H3942" t="str">
            <v>太陽白巫師</v>
          </cell>
          <cell r="I3942" t="str">
            <v>白世界橋波符太陽白巫師</v>
          </cell>
        </row>
        <row r="3943">
          <cell r="A3943" t="str">
            <v>S 25.41</v>
          </cell>
          <cell r="B3943">
            <v>624</v>
          </cell>
          <cell r="C3943">
            <v>10</v>
          </cell>
          <cell r="D3943" t="str">
            <v>行星</v>
          </cell>
          <cell r="E3943">
            <v>19</v>
          </cell>
          <cell r="F3943" t="str">
            <v>藍風暴</v>
          </cell>
          <cell r="G3943">
            <v>179</v>
          </cell>
          <cell r="H3943" t="str">
            <v>行星藍風暴</v>
          </cell>
          <cell r="I3943" t="str">
            <v>白狗波符行星藍風暴</v>
          </cell>
        </row>
        <row r="3944">
          <cell r="A3944" t="str">
            <v>S 25.42</v>
          </cell>
          <cell r="B3944">
            <v>625</v>
          </cell>
          <cell r="C3944">
            <v>11</v>
          </cell>
          <cell r="D3944" t="str">
            <v>光譜</v>
          </cell>
          <cell r="E3944">
            <v>4</v>
          </cell>
          <cell r="F3944" t="str">
            <v>黃種子</v>
          </cell>
          <cell r="G3944">
            <v>24</v>
          </cell>
          <cell r="H3944" t="str">
            <v>光譜黃種子</v>
          </cell>
          <cell r="I3944" t="str">
            <v>白巫師波符光譜黃種子</v>
          </cell>
        </row>
        <row r="3945">
          <cell r="A3945" t="str">
            <v>S 25.43</v>
          </cell>
          <cell r="B3945">
            <v>626</v>
          </cell>
          <cell r="C3945">
            <v>12</v>
          </cell>
          <cell r="D3945" t="str">
            <v>水晶</v>
          </cell>
          <cell r="E3945">
            <v>9</v>
          </cell>
          <cell r="F3945" t="str">
            <v>紅月</v>
          </cell>
          <cell r="G3945">
            <v>129</v>
          </cell>
          <cell r="H3945" t="str">
            <v>水晶紅月</v>
          </cell>
          <cell r="I3945" t="str">
            <v>白鏡波符水晶紅月</v>
          </cell>
        </row>
        <row r="3946">
          <cell r="A3946" t="str">
            <v>S 25.44</v>
          </cell>
          <cell r="B3946">
            <v>627</v>
          </cell>
          <cell r="C3946">
            <v>13</v>
          </cell>
          <cell r="D3946" t="str">
            <v>宇宙</v>
          </cell>
          <cell r="E3946">
            <v>14</v>
          </cell>
          <cell r="F3946" t="str">
            <v>白巫師</v>
          </cell>
          <cell r="G3946">
            <v>234</v>
          </cell>
          <cell r="H3946" t="str">
            <v>宇宙白巫師</v>
          </cell>
          <cell r="I3946" t="str">
            <v>白風波符宇宙白巫師</v>
          </cell>
        </row>
        <row r="3947">
          <cell r="A3947" t="str">
            <v>S 25.45</v>
          </cell>
          <cell r="B3947">
            <v>628</v>
          </cell>
          <cell r="C3947">
            <v>1</v>
          </cell>
          <cell r="D3947" t="str">
            <v>磁性</v>
          </cell>
          <cell r="E3947">
            <v>19</v>
          </cell>
          <cell r="F3947" t="str">
            <v>藍風暴</v>
          </cell>
          <cell r="G3947">
            <v>79</v>
          </cell>
          <cell r="H3947" t="str">
            <v>磁性藍風暴</v>
          </cell>
          <cell r="I3947" t="str">
            <v>藍風暴波符磁性藍風暴</v>
          </cell>
        </row>
        <row r="3948">
          <cell r="A3948" t="str">
            <v>S 25.46</v>
          </cell>
          <cell r="B3948">
            <v>629</v>
          </cell>
          <cell r="C3948">
            <v>2</v>
          </cell>
          <cell r="D3948" t="str">
            <v>月亮</v>
          </cell>
          <cell r="E3948">
            <v>4</v>
          </cell>
          <cell r="F3948" t="str">
            <v>黃種子</v>
          </cell>
          <cell r="G3948">
            <v>184</v>
          </cell>
          <cell r="H3948" t="str">
            <v>月亮黃種子</v>
          </cell>
          <cell r="I3948" t="str">
            <v>藍夜波符月亮黃種子</v>
          </cell>
        </row>
        <row r="3949">
          <cell r="A3949" t="str">
            <v>S 25.47</v>
          </cell>
          <cell r="B3949">
            <v>630</v>
          </cell>
          <cell r="C3949">
            <v>3</v>
          </cell>
          <cell r="D3949" t="str">
            <v>電力</v>
          </cell>
          <cell r="E3949">
            <v>9</v>
          </cell>
          <cell r="F3949" t="str">
            <v>紅月</v>
          </cell>
          <cell r="G3949">
            <v>29</v>
          </cell>
          <cell r="H3949" t="str">
            <v>電力紅月</v>
          </cell>
          <cell r="I3949" t="str">
            <v>藍手波符電力紅月</v>
          </cell>
        </row>
        <row r="3950">
          <cell r="A3950" t="str">
            <v>S 25.48</v>
          </cell>
          <cell r="B3950">
            <v>631</v>
          </cell>
          <cell r="C3950">
            <v>4</v>
          </cell>
          <cell r="D3950" t="str">
            <v>自我存在</v>
          </cell>
          <cell r="E3950">
            <v>14</v>
          </cell>
          <cell r="F3950" t="str">
            <v>白巫師</v>
          </cell>
          <cell r="G3950">
            <v>134</v>
          </cell>
          <cell r="H3950" t="str">
            <v>自我存在白巫師</v>
          </cell>
          <cell r="I3950" t="str">
            <v>藍猴波符自我存在白巫師</v>
          </cell>
        </row>
        <row r="3951">
          <cell r="A3951" t="str">
            <v>S 25.49</v>
          </cell>
          <cell r="B3951">
            <v>632</v>
          </cell>
          <cell r="C3951">
            <v>5</v>
          </cell>
          <cell r="D3951" t="str">
            <v>超頻</v>
          </cell>
          <cell r="E3951">
            <v>19</v>
          </cell>
          <cell r="F3951" t="str">
            <v>藍風暴</v>
          </cell>
          <cell r="G3951">
            <v>239</v>
          </cell>
          <cell r="H3951" t="str">
            <v>超頻藍風暴</v>
          </cell>
          <cell r="I3951" t="str">
            <v>藍鷹波符超頻藍風暴</v>
          </cell>
        </row>
        <row r="3952">
          <cell r="A3952" t="str">
            <v>S 25.50</v>
          </cell>
          <cell r="B3952">
            <v>633</v>
          </cell>
          <cell r="C3952">
            <v>6</v>
          </cell>
          <cell r="D3952" t="str">
            <v>韻律</v>
          </cell>
          <cell r="E3952">
            <v>4</v>
          </cell>
          <cell r="F3952" t="str">
            <v>黃種子</v>
          </cell>
          <cell r="G3952">
            <v>84</v>
          </cell>
          <cell r="H3952" t="str">
            <v>韻律黃種子</v>
          </cell>
          <cell r="I3952" t="str">
            <v>藍風暴波符韻律黃種子</v>
          </cell>
        </row>
        <row r="3953">
          <cell r="A3953" t="str">
            <v>S 25.51</v>
          </cell>
          <cell r="B3953">
            <v>634</v>
          </cell>
          <cell r="C3953">
            <v>7</v>
          </cell>
          <cell r="D3953" t="str">
            <v>共振</v>
          </cell>
          <cell r="E3953">
            <v>9</v>
          </cell>
          <cell r="F3953" t="str">
            <v>紅月</v>
          </cell>
          <cell r="G3953">
            <v>189</v>
          </cell>
          <cell r="H3953" t="str">
            <v>共振紅月</v>
          </cell>
          <cell r="I3953" t="str">
            <v>藍夜波符共振紅月</v>
          </cell>
        </row>
        <row r="3954">
          <cell r="A3954" t="str">
            <v>S 26.0</v>
          </cell>
          <cell r="B3954">
            <v>635</v>
          </cell>
          <cell r="C3954">
            <v>8</v>
          </cell>
          <cell r="D3954" t="str">
            <v>銀河星系</v>
          </cell>
          <cell r="E3954">
            <v>14</v>
          </cell>
          <cell r="F3954" t="str">
            <v>白巫師</v>
          </cell>
          <cell r="G3954">
            <v>34</v>
          </cell>
          <cell r="H3954" t="str">
            <v>銀河星系白巫師</v>
          </cell>
          <cell r="I3954" t="str">
            <v>藍手波符銀河星系白巫師</v>
          </cell>
        </row>
        <row r="3955">
          <cell r="A3955" t="str">
            <v>S 26.1</v>
          </cell>
          <cell r="B3955">
            <v>636</v>
          </cell>
          <cell r="C3955">
            <v>9</v>
          </cell>
          <cell r="D3955" t="str">
            <v>太陽</v>
          </cell>
          <cell r="E3955">
            <v>19</v>
          </cell>
          <cell r="F3955" t="str">
            <v>藍風暴</v>
          </cell>
          <cell r="G3955">
            <v>139</v>
          </cell>
          <cell r="H3955" t="str">
            <v>太陽藍風暴</v>
          </cell>
          <cell r="I3955" t="str">
            <v>藍猴波符太陽藍風暴</v>
          </cell>
        </row>
        <row r="3956">
          <cell r="A3956" t="str">
            <v>S 26.2</v>
          </cell>
          <cell r="B3956">
            <v>637</v>
          </cell>
          <cell r="C3956">
            <v>10</v>
          </cell>
          <cell r="D3956" t="str">
            <v>行星</v>
          </cell>
          <cell r="E3956">
            <v>4</v>
          </cell>
          <cell r="F3956" t="str">
            <v>黃種子</v>
          </cell>
          <cell r="G3956">
            <v>244</v>
          </cell>
          <cell r="H3956" t="str">
            <v>行星黃種子</v>
          </cell>
          <cell r="I3956" t="str">
            <v>藍鷹波符行星黃種子</v>
          </cell>
        </row>
        <row r="3957">
          <cell r="A3957" t="str">
            <v>S 26.3</v>
          </cell>
          <cell r="B3957">
            <v>638</v>
          </cell>
          <cell r="C3957">
            <v>11</v>
          </cell>
          <cell r="D3957" t="str">
            <v>光譜</v>
          </cell>
          <cell r="E3957">
            <v>9</v>
          </cell>
          <cell r="F3957" t="str">
            <v>紅月</v>
          </cell>
          <cell r="G3957">
            <v>89</v>
          </cell>
          <cell r="H3957" t="str">
            <v>光譜紅月</v>
          </cell>
          <cell r="I3957" t="str">
            <v>藍風暴波符光譜紅月</v>
          </cell>
        </row>
        <row r="3958">
          <cell r="A3958" t="str">
            <v>S 26.4</v>
          </cell>
          <cell r="B3958">
            <v>639</v>
          </cell>
          <cell r="C3958">
            <v>12</v>
          </cell>
          <cell r="D3958" t="str">
            <v>水晶</v>
          </cell>
          <cell r="E3958">
            <v>14</v>
          </cell>
          <cell r="F3958" t="str">
            <v>白巫師</v>
          </cell>
          <cell r="G3958">
            <v>194</v>
          </cell>
          <cell r="H3958" t="str">
            <v>水晶白巫師</v>
          </cell>
          <cell r="I3958" t="str">
            <v>藍夜波符水晶白巫師</v>
          </cell>
        </row>
        <row r="3959">
          <cell r="A3959" t="str">
            <v>S 26.5</v>
          </cell>
          <cell r="B3959">
            <v>640</v>
          </cell>
          <cell r="C3959">
            <v>13</v>
          </cell>
          <cell r="D3959" t="str">
            <v>宇宙</v>
          </cell>
          <cell r="E3959">
            <v>19</v>
          </cell>
          <cell r="F3959" t="str">
            <v>藍風暴</v>
          </cell>
          <cell r="G3959">
            <v>39</v>
          </cell>
          <cell r="H3959" t="str">
            <v>宇宙藍風暴</v>
          </cell>
          <cell r="I3959" t="str">
            <v>藍手波符宇宙藍風暴</v>
          </cell>
        </row>
        <row r="3960">
          <cell r="A3960" t="str">
            <v>S 26.6</v>
          </cell>
          <cell r="B3960">
            <v>641</v>
          </cell>
          <cell r="C3960">
            <v>1</v>
          </cell>
          <cell r="D3960" t="str">
            <v>磁性</v>
          </cell>
          <cell r="E3960">
            <v>4</v>
          </cell>
          <cell r="F3960" t="str">
            <v>黃種子</v>
          </cell>
          <cell r="G3960">
            <v>144</v>
          </cell>
          <cell r="H3960" t="str">
            <v>磁性黃種子</v>
          </cell>
          <cell r="I3960" t="str">
            <v>黃種子波符磁性黃種子</v>
          </cell>
        </row>
        <row r="3961">
          <cell r="A3961" t="str">
            <v>S 26.7</v>
          </cell>
          <cell r="B3961">
            <v>642</v>
          </cell>
          <cell r="C3961">
            <v>2</v>
          </cell>
          <cell r="D3961" t="str">
            <v>月亮</v>
          </cell>
          <cell r="E3961">
            <v>9</v>
          </cell>
          <cell r="F3961" t="str">
            <v>紅月</v>
          </cell>
          <cell r="G3961">
            <v>249</v>
          </cell>
          <cell r="H3961" t="str">
            <v>月亮紅月</v>
          </cell>
          <cell r="I3961" t="str">
            <v>黃星星波符月亮紅月</v>
          </cell>
        </row>
        <row r="3962">
          <cell r="A3962" t="str">
            <v>S 26.8</v>
          </cell>
          <cell r="B3962">
            <v>643</v>
          </cell>
          <cell r="C3962">
            <v>3</v>
          </cell>
          <cell r="D3962" t="str">
            <v>電力</v>
          </cell>
          <cell r="E3962">
            <v>14</v>
          </cell>
          <cell r="F3962" t="str">
            <v>白巫師</v>
          </cell>
          <cell r="G3962">
            <v>94</v>
          </cell>
          <cell r="H3962" t="str">
            <v>電力白巫師</v>
          </cell>
          <cell r="I3962" t="str">
            <v>黃人波符電力白巫師</v>
          </cell>
        </row>
        <row r="3963">
          <cell r="A3963" t="str">
            <v>S 26.9</v>
          </cell>
          <cell r="B3963">
            <v>644</v>
          </cell>
          <cell r="C3963">
            <v>4</v>
          </cell>
          <cell r="D3963" t="str">
            <v>自我存在</v>
          </cell>
          <cell r="E3963">
            <v>19</v>
          </cell>
          <cell r="F3963" t="str">
            <v>藍風暴</v>
          </cell>
          <cell r="G3963">
            <v>199</v>
          </cell>
          <cell r="H3963" t="str">
            <v>自我存在藍風暴</v>
          </cell>
          <cell r="I3963" t="str">
            <v>黃戰士波符自我存在藍風暴</v>
          </cell>
        </row>
        <row r="3964">
          <cell r="A3964" t="str">
            <v>S 26.10</v>
          </cell>
          <cell r="B3964">
            <v>645</v>
          </cell>
          <cell r="C3964">
            <v>5</v>
          </cell>
          <cell r="D3964" t="str">
            <v>超頻</v>
          </cell>
          <cell r="E3964">
            <v>4</v>
          </cell>
          <cell r="F3964" t="str">
            <v>黃種子</v>
          </cell>
          <cell r="G3964">
            <v>44</v>
          </cell>
          <cell r="H3964" t="str">
            <v>超頻黃種子</v>
          </cell>
          <cell r="I3964" t="str">
            <v>黃太陽波符超頻黃種子</v>
          </cell>
        </row>
        <row r="3965">
          <cell r="A3965" t="str">
            <v>S 26.11</v>
          </cell>
          <cell r="B3965">
            <v>646</v>
          </cell>
          <cell r="C3965">
            <v>6</v>
          </cell>
          <cell r="D3965" t="str">
            <v>韻律</v>
          </cell>
          <cell r="E3965">
            <v>9</v>
          </cell>
          <cell r="F3965" t="str">
            <v>紅月</v>
          </cell>
          <cell r="G3965">
            <v>149</v>
          </cell>
          <cell r="H3965" t="str">
            <v>韻律紅月</v>
          </cell>
          <cell r="I3965" t="str">
            <v>黃種子波符韻律紅月</v>
          </cell>
        </row>
        <row r="3966">
          <cell r="A3966" t="str">
            <v>S 26.12</v>
          </cell>
          <cell r="B3966">
            <v>647</v>
          </cell>
          <cell r="C3966">
            <v>7</v>
          </cell>
          <cell r="D3966" t="str">
            <v>共振</v>
          </cell>
          <cell r="E3966">
            <v>14</v>
          </cell>
          <cell r="F3966" t="str">
            <v>白巫師</v>
          </cell>
          <cell r="G3966">
            <v>254</v>
          </cell>
          <cell r="H3966" t="str">
            <v>共振白巫師</v>
          </cell>
          <cell r="I3966" t="str">
            <v>黃星星波符共振白巫師</v>
          </cell>
        </row>
        <row r="3967">
          <cell r="A3967" t="str">
            <v>S 26.13</v>
          </cell>
          <cell r="B3967">
            <v>648</v>
          </cell>
          <cell r="C3967">
            <v>8</v>
          </cell>
          <cell r="D3967" t="str">
            <v>銀河星系</v>
          </cell>
          <cell r="E3967">
            <v>19</v>
          </cell>
          <cell r="F3967" t="str">
            <v>藍風暴</v>
          </cell>
          <cell r="G3967">
            <v>99</v>
          </cell>
          <cell r="H3967" t="str">
            <v>銀河星系藍風暴</v>
          </cell>
          <cell r="I3967" t="str">
            <v>黃人波符銀河星系藍風暴</v>
          </cell>
        </row>
        <row r="3968">
          <cell r="A3968" t="str">
            <v>S 26.14</v>
          </cell>
          <cell r="B3968">
            <v>649</v>
          </cell>
          <cell r="C3968">
            <v>9</v>
          </cell>
          <cell r="D3968" t="str">
            <v>太陽</v>
          </cell>
          <cell r="E3968">
            <v>4</v>
          </cell>
          <cell r="F3968" t="str">
            <v>黃種子</v>
          </cell>
          <cell r="G3968">
            <v>204</v>
          </cell>
          <cell r="H3968" t="str">
            <v>太陽黃種子</v>
          </cell>
          <cell r="I3968" t="str">
            <v>黃戰士波符太陽黃種子</v>
          </cell>
        </row>
        <row r="3969">
          <cell r="A3969" t="str">
            <v>S 26.15</v>
          </cell>
          <cell r="B3969">
            <v>650</v>
          </cell>
          <cell r="C3969">
            <v>10</v>
          </cell>
          <cell r="D3969" t="str">
            <v>行星</v>
          </cell>
          <cell r="E3969">
            <v>9</v>
          </cell>
          <cell r="F3969" t="str">
            <v>紅月</v>
          </cell>
          <cell r="G3969">
            <v>49</v>
          </cell>
          <cell r="H3969" t="str">
            <v>行星紅月</v>
          </cell>
          <cell r="I3969" t="str">
            <v>黃太陽波符行星紅月</v>
          </cell>
        </row>
        <row r="3970">
          <cell r="A3970" t="str">
            <v>S 26.16</v>
          </cell>
          <cell r="B3970">
            <v>651</v>
          </cell>
          <cell r="C3970">
            <v>11</v>
          </cell>
          <cell r="D3970" t="str">
            <v>光譜</v>
          </cell>
          <cell r="E3970">
            <v>14</v>
          </cell>
          <cell r="F3970" t="str">
            <v>白巫師</v>
          </cell>
          <cell r="G3970">
            <v>154</v>
          </cell>
          <cell r="H3970" t="str">
            <v>光譜白巫師</v>
          </cell>
          <cell r="I3970" t="str">
            <v>黃種子波符光譜白巫師</v>
          </cell>
        </row>
        <row r="3971">
          <cell r="A3971" t="str">
            <v>S 26.17</v>
          </cell>
          <cell r="B3971">
            <v>652</v>
          </cell>
          <cell r="C3971">
            <v>12</v>
          </cell>
          <cell r="D3971" t="str">
            <v>水晶</v>
          </cell>
          <cell r="E3971">
            <v>19</v>
          </cell>
          <cell r="F3971" t="str">
            <v>藍風暴</v>
          </cell>
          <cell r="G3971">
            <v>259</v>
          </cell>
          <cell r="H3971" t="str">
            <v>水晶藍風暴</v>
          </cell>
          <cell r="I3971" t="str">
            <v>黃星星波符水晶藍風暴</v>
          </cell>
        </row>
        <row r="3972">
          <cell r="A3972" t="str">
            <v>S 26.18</v>
          </cell>
          <cell r="B3972">
            <v>653</v>
          </cell>
          <cell r="C3972">
            <v>13</v>
          </cell>
          <cell r="D3972" t="str">
            <v>宇宙</v>
          </cell>
          <cell r="E3972">
            <v>4</v>
          </cell>
          <cell r="F3972" t="str">
            <v>黃種子</v>
          </cell>
          <cell r="G3972">
            <v>104</v>
          </cell>
          <cell r="H3972" t="str">
            <v>宇宙黃種子</v>
          </cell>
          <cell r="I3972" t="str">
            <v>黃人波符宇宙黃種子</v>
          </cell>
        </row>
        <row r="3973">
          <cell r="A3973" t="str">
            <v>S 26.19</v>
          </cell>
          <cell r="B3973">
            <v>654</v>
          </cell>
          <cell r="C3973">
            <v>1</v>
          </cell>
          <cell r="D3973" t="str">
            <v>磁性</v>
          </cell>
          <cell r="E3973">
            <v>9</v>
          </cell>
          <cell r="F3973" t="str">
            <v>紅月</v>
          </cell>
          <cell r="G3973">
            <v>209</v>
          </cell>
          <cell r="H3973" t="str">
            <v>磁性紅月</v>
          </cell>
          <cell r="I3973" t="str">
            <v>紅月波符磁性紅月</v>
          </cell>
        </row>
        <row r="3974">
          <cell r="A3974" t="str">
            <v>S 26.20</v>
          </cell>
          <cell r="B3974">
            <v>655</v>
          </cell>
          <cell r="C3974">
            <v>2</v>
          </cell>
          <cell r="D3974" t="str">
            <v>月亮</v>
          </cell>
          <cell r="E3974">
            <v>14</v>
          </cell>
          <cell r="F3974" t="str">
            <v>白巫師</v>
          </cell>
          <cell r="G3974">
            <v>54</v>
          </cell>
          <cell r="H3974" t="str">
            <v>月亮白巫師</v>
          </cell>
          <cell r="I3974" t="str">
            <v>紅天行者波符月亮白巫師</v>
          </cell>
        </row>
        <row r="3975">
          <cell r="A3975" t="str">
            <v>S 26.21</v>
          </cell>
          <cell r="B3975">
            <v>656</v>
          </cell>
          <cell r="C3975">
            <v>3</v>
          </cell>
          <cell r="D3975" t="str">
            <v>電力</v>
          </cell>
          <cell r="E3975">
            <v>19</v>
          </cell>
          <cell r="F3975" t="str">
            <v>藍風暴</v>
          </cell>
          <cell r="G3975">
            <v>159</v>
          </cell>
          <cell r="H3975" t="str">
            <v>電力藍風暴</v>
          </cell>
          <cell r="I3975" t="str">
            <v>紅地球波符電力藍風暴</v>
          </cell>
        </row>
        <row r="3976">
          <cell r="A3976" t="str">
            <v>S 26.22</v>
          </cell>
          <cell r="B3976">
            <v>657</v>
          </cell>
          <cell r="C3976">
            <v>4</v>
          </cell>
          <cell r="D3976" t="str">
            <v>自我存在</v>
          </cell>
          <cell r="E3976">
            <v>4</v>
          </cell>
          <cell r="F3976" t="str">
            <v>黃種子</v>
          </cell>
          <cell r="G3976">
            <v>4</v>
          </cell>
          <cell r="H3976" t="str">
            <v>自我存在黃種子</v>
          </cell>
          <cell r="I3976" t="str">
            <v>紅龍波符自我存在黃種子</v>
          </cell>
        </row>
        <row r="3977">
          <cell r="A3977" t="str">
            <v>S 26.23</v>
          </cell>
          <cell r="B3977">
            <v>658</v>
          </cell>
          <cell r="C3977">
            <v>5</v>
          </cell>
          <cell r="D3977" t="str">
            <v>超頻</v>
          </cell>
          <cell r="E3977">
            <v>9</v>
          </cell>
          <cell r="F3977" t="str">
            <v>紅月</v>
          </cell>
          <cell r="G3977">
            <v>109</v>
          </cell>
          <cell r="H3977" t="str">
            <v>超頻紅月</v>
          </cell>
          <cell r="I3977" t="str">
            <v>紅蛇波符超頻紅月</v>
          </cell>
        </row>
        <row r="3978">
          <cell r="A3978" t="str">
            <v>S 26.24</v>
          </cell>
          <cell r="B3978">
            <v>659</v>
          </cell>
          <cell r="C3978">
            <v>6</v>
          </cell>
          <cell r="D3978" t="str">
            <v>韻律</v>
          </cell>
          <cell r="E3978">
            <v>14</v>
          </cell>
          <cell r="F3978" t="str">
            <v>白巫師</v>
          </cell>
          <cell r="G3978">
            <v>214</v>
          </cell>
          <cell r="H3978" t="str">
            <v>韻律白巫師</v>
          </cell>
          <cell r="I3978" t="str">
            <v>紅月波符韻律白巫師</v>
          </cell>
        </row>
        <row r="3979">
          <cell r="A3979" t="str">
            <v>S 26.25</v>
          </cell>
          <cell r="B3979">
            <v>660</v>
          </cell>
          <cell r="C3979">
            <v>7</v>
          </cell>
          <cell r="D3979" t="str">
            <v>共振</v>
          </cell>
          <cell r="E3979">
            <v>19</v>
          </cell>
          <cell r="F3979" t="str">
            <v>藍風暴</v>
          </cell>
          <cell r="G3979">
            <v>59</v>
          </cell>
          <cell r="H3979" t="str">
            <v>共振藍風暴</v>
          </cell>
          <cell r="I3979" t="str">
            <v>紅天行者波符共振藍風暴</v>
          </cell>
        </row>
        <row r="3980">
          <cell r="A3980" t="str">
            <v>S 26.26</v>
          </cell>
          <cell r="B3980">
            <v>661</v>
          </cell>
          <cell r="C3980">
            <v>8</v>
          </cell>
          <cell r="D3980" t="str">
            <v>銀河星系</v>
          </cell>
          <cell r="E3980">
            <v>4</v>
          </cell>
          <cell r="F3980" t="str">
            <v>黃種子</v>
          </cell>
          <cell r="G3980">
            <v>164</v>
          </cell>
          <cell r="H3980" t="str">
            <v>銀河星系黃種子</v>
          </cell>
          <cell r="I3980" t="str">
            <v>紅地球波符銀河星系黃種子</v>
          </cell>
        </row>
        <row r="3981">
          <cell r="A3981" t="str">
            <v>S 26.27</v>
          </cell>
          <cell r="B3981">
            <v>662</v>
          </cell>
          <cell r="C3981">
            <v>9</v>
          </cell>
          <cell r="D3981" t="str">
            <v>太陽</v>
          </cell>
          <cell r="E3981">
            <v>9</v>
          </cell>
          <cell r="F3981" t="str">
            <v>紅月</v>
          </cell>
          <cell r="G3981">
            <v>9</v>
          </cell>
          <cell r="H3981" t="str">
            <v>太陽紅月</v>
          </cell>
          <cell r="I3981" t="str">
            <v>紅龍波符太陽紅月</v>
          </cell>
        </row>
        <row r="3982">
          <cell r="A3982" t="str">
            <v>S 26.28</v>
          </cell>
          <cell r="B3982">
            <v>663</v>
          </cell>
          <cell r="C3982">
            <v>10</v>
          </cell>
          <cell r="D3982" t="str">
            <v>行星</v>
          </cell>
          <cell r="E3982">
            <v>14</v>
          </cell>
          <cell r="F3982" t="str">
            <v>白巫師</v>
          </cell>
          <cell r="G3982">
            <v>114</v>
          </cell>
          <cell r="H3982" t="str">
            <v>行星白巫師</v>
          </cell>
          <cell r="I3982" t="str">
            <v>紅蛇波符行星白巫師</v>
          </cell>
        </row>
        <row r="3983">
          <cell r="A3983" t="str">
            <v>S 26.29</v>
          </cell>
          <cell r="B3983">
            <v>664</v>
          </cell>
          <cell r="C3983">
            <v>11</v>
          </cell>
          <cell r="D3983" t="str">
            <v>光譜</v>
          </cell>
          <cell r="E3983">
            <v>19</v>
          </cell>
          <cell r="F3983" t="str">
            <v>藍風暴</v>
          </cell>
          <cell r="G3983">
            <v>219</v>
          </cell>
          <cell r="H3983" t="str">
            <v>光譜藍風暴</v>
          </cell>
          <cell r="I3983" t="str">
            <v>紅月波符光譜藍風暴</v>
          </cell>
        </row>
        <row r="3984">
          <cell r="A3984" t="str">
            <v>S 26.30</v>
          </cell>
          <cell r="B3984">
            <v>665</v>
          </cell>
          <cell r="C3984">
            <v>12</v>
          </cell>
          <cell r="D3984" t="str">
            <v>水晶</v>
          </cell>
          <cell r="E3984">
            <v>4</v>
          </cell>
          <cell r="F3984" t="str">
            <v>黃種子</v>
          </cell>
          <cell r="G3984">
            <v>64</v>
          </cell>
          <cell r="H3984" t="str">
            <v>水晶黃種子</v>
          </cell>
          <cell r="I3984" t="str">
            <v>紅天行者波符水晶黃種子</v>
          </cell>
        </row>
        <row r="3985">
          <cell r="A3985" t="str">
            <v>S 26.31</v>
          </cell>
          <cell r="B3985">
            <v>666</v>
          </cell>
          <cell r="C3985">
            <v>13</v>
          </cell>
          <cell r="D3985" t="str">
            <v>宇宙</v>
          </cell>
          <cell r="E3985">
            <v>9</v>
          </cell>
          <cell r="F3985" t="str">
            <v>紅月</v>
          </cell>
          <cell r="G3985">
            <v>169</v>
          </cell>
          <cell r="H3985" t="str">
            <v>宇宙紅月</v>
          </cell>
          <cell r="I3985" t="str">
            <v>紅地球波符宇宙紅月</v>
          </cell>
        </row>
        <row r="3986">
          <cell r="A3986" t="str">
            <v>S 26.32</v>
          </cell>
          <cell r="B3986">
            <v>667</v>
          </cell>
          <cell r="C3986">
            <v>1</v>
          </cell>
          <cell r="D3986" t="str">
            <v>磁性</v>
          </cell>
          <cell r="E3986">
            <v>14</v>
          </cell>
          <cell r="F3986" t="str">
            <v>白巫師</v>
          </cell>
          <cell r="G3986">
            <v>14</v>
          </cell>
          <cell r="H3986" t="str">
            <v>磁性白巫師</v>
          </cell>
          <cell r="I3986" t="str">
            <v>白巫師波符磁性白巫師</v>
          </cell>
        </row>
        <row r="3987">
          <cell r="A3987" t="str">
            <v>S 26.33</v>
          </cell>
          <cell r="B3987">
            <v>668</v>
          </cell>
          <cell r="C3987">
            <v>2</v>
          </cell>
          <cell r="D3987" t="str">
            <v>月亮</v>
          </cell>
          <cell r="E3987">
            <v>19</v>
          </cell>
          <cell r="F3987" t="str">
            <v>藍風暴</v>
          </cell>
          <cell r="G3987">
            <v>119</v>
          </cell>
          <cell r="H3987" t="str">
            <v>月亮藍風暴</v>
          </cell>
          <cell r="I3987" t="str">
            <v>白鏡波符月亮藍風暴</v>
          </cell>
        </row>
        <row r="3988">
          <cell r="A3988" t="str">
            <v>S 26.34</v>
          </cell>
          <cell r="B3988">
            <v>669</v>
          </cell>
          <cell r="C3988">
            <v>3</v>
          </cell>
          <cell r="D3988" t="str">
            <v>電力</v>
          </cell>
          <cell r="E3988">
            <v>4</v>
          </cell>
          <cell r="F3988" t="str">
            <v>黃種子</v>
          </cell>
          <cell r="G3988">
            <v>224</v>
          </cell>
          <cell r="H3988" t="str">
            <v>電力黃種子</v>
          </cell>
          <cell r="I3988" t="str">
            <v>白風波符電力黃種子</v>
          </cell>
        </row>
        <row r="3989">
          <cell r="A3989" t="str">
            <v>S 26.35</v>
          </cell>
          <cell r="B3989">
            <v>670</v>
          </cell>
          <cell r="C3989">
            <v>4</v>
          </cell>
          <cell r="D3989" t="str">
            <v>自我存在</v>
          </cell>
          <cell r="E3989">
            <v>9</v>
          </cell>
          <cell r="F3989" t="str">
            <v>紅月</v>
          </cell>
          <cell r="G3989">
            <v>69</v>
          </cell>
          <cell r="H3989" t="str">
            <v>自我存在紅月</v>
          </cell>
          <cell r="I3989" t="str">
            <v>白世界橋波符自我存在紅月</v>
          </cell>
        </row>
        <row r="3990">
          <cell r="A3990" t="str">
            <v>S 26.36</v>
          </cell>
          <cell r="B3990">
            <v>671</v>
          </cell>
          <cell r="C3990">
            <v>5</v>
          </cell>
          <cell r="D3990" t="str">
            <v>超頻</v>
          </cell>
          <cell r="E3990">
            <v>14</v>
          </cell>
          <cell r="F3990" t="str">
            <v>白巫師</v>
          </cell>
          <cell r="G3990">
            <v>174</v>
          </cell>
          <cell r="H3990" t="str">
            <v>超頻白巫師</v>
          </cell>
          <cell r="I3990" t="str">
            <v>白狗波符超頻白巫師</v>
          </cell>
        </row>
        <row r="3991">
          <cell r="A3991" t="str">
            <v>S 26.37</v>
          </cell>
          <cell r="B3991">
            <v>672</v>
          </cell>
          <cell r="C3991">
            <v>6</v>
          </cell>
          <cell r="D3991" t="str">
            <v>韻律</v>
          </cell>
          <cell r="E3991">
            <v>19</v>
          </cell>
          <cell r="F3991" t="str">
            <v>藍風暴</v>
          </cell>
          <cell r="G3991">
            <v>19</v>
          </cell>
          <cell r="H3991" t="str">
            <v>韻律藍風暴</v>
          </cell>
          <cell r="I3991" t="str">
            <v>白巫師波符韻律藍風暴</v>
          </cell>
        </row>
        <row r="3992">
          <cell r="A3992" t="str">
            <v>S 26.38</v>
          </cell>
          <cell r="B3992">
            <v>673</v>
          </cell>
          <cell r="C3992">
            <v>7</v>
          </cell>
          <cell r="D3992" t="str">
            <v>共振</v>
          </cell>
          <cell r="E3992">
            <v>4</v>
          </cell>
          <cell r="F3992" t="str">
            <v>黃種子</v>
          </cell>
          <cell r="G3992">
            <v>124</v>
          </cell>
          <cell r="H3992" t="str">
            <v>共振黃種子</v>
          </cell>
          <cell r="I3992" t="str">
            <v>白鏡波符共振黃種子</v>
          </cell>
        </row>
        <row r="3993">
          <cell r="A3993" t="str">
            <v>S 26.39</v>
          </cell>
          <cell r="B3993">
            <v>674</v>
          </cell>
          <cell r="C3993">
            <v>8</v>
          </cell>
          <cell r="D3993" t="str">
            <v>銀河星系</v>
          </cell>
          <cell r="E3993">
            <v>9</v>
          </cell>
          <cell r="F3993" t="str">
            <v>紅月</v>
          </cell>
          <cell r="G3993">
            <v>229</v>
          </cell>
          <cell r="H3993" t="str">
            <v>銀河星系紅月</v>
          </cell>
          <cell r="I3993" t="str">
            <v>白風波符銀河星系紅月</v>
          </cell>
        </row>
        <row r="3994">
          <cell r="A3994" t="str">
            <v>S 26.40</v>
          </cell>
          <cell r="B3994">
            <v>675</v>
          </cell>
          <cell r="C3994">
            <v>9</v>
          </cell>
          <cell r="D3994" t="str">
            <v>太陽</v>
          </cell>
          <cell r="E3994">
            <v>14</v>
          </cell>
          <cell r="F3994" t="str">
            <v>白巫師</v>
          </cell>
          <cell r="G3994">
            <v>74</v>
          </cell>
          <cell r="H3994" t="str">
            <v>太陽白巫師</v>
          </cell>
          <cell r="I3994" t="str">
            <v>白世界橋波符太陽白巫師</v>
          </cell>
        </row>
        <row r="3995">
          <cell r="A3995" t="str">
            <v>S 26.41</v>
          </cell>
          <cell r="B3995">
            <v>676</v>
          </cell>
          <cell r="C3995">
            <v>10</v>
          </cell>
          <cell r="D3995" t="str">
            <v>行星</v>
          </cell>
          <cell r="E3995">
            <v>19</v>
          </cell>
          <cell r="F3995" t="str">
            <v>藍風暴</v>
          </cell>
          <cell r="G3995">
            <v>179</v>
          </cell>
          <cell r="H3995" t="str">
            <v>行星藍風暴</v>
          </cell>
          <cell r="I3995" t="str">
            <v>白狗波符行星藍風暴</v>
          </cell>
        </row>
        <row r="3996">
          <cell r="A3996" t="str">
            <v>S 26.42</v>
          </cell>
          <cell r="B3996">
            <v>677</v>
          </cell>
          <cell r="C3996">
            <v>11</v>
          </cell>
          <cell r="D3996" t="str">
            <v>光譜</v>
          </cell>
          <cell r="E3996">
            <v>4</v>
          </cell>
          <cell r="F3996" t="str">
            <v>黃種子</v>
          </cell>
          <cell r="G3996">
            <v>24</v>
          </cell>
          <cell r="H3996" t="str">
            <v>光譜黃種子</v>
          </cell>
          <cell r="I3996" t="str">
            <v>白巫師波符光譜黃種子</v>
          </cell>
        </row>
        <row r="3997">
          <cell r="A3997" t="str">
            <v>S 26.43</v>
          </cell>
          <cell r="B3997">
            <v>678</v>
          </cell>
          <cell r="C3997">
            <v>12</v>
          </cell>
          <cell r="D3997" t="str">
            <v>水晶</v>
          </cell>
          <cell r="E3997">
            <v>9</v>
          </cell>
          <cell r="F3997" t="str">
            <v>紅月</v>
          </cell>
          <cell r="G3997">
            <v>129</v>
          </cell>
          <cell r="H3997" t="str">
            <v>水晶紅月</v>
          </cell>
          <cell r="I3997" t="str">
            <v>白鏡波符水晶紅月</v>
          </cell>
        </row>
        <row r="3998">
          <cell r="A3998" t="str">
            <v>S 26.44</v>
          </cell>
          <cell r="B3998">
            <v>679</v>
          </cell>
          <cell r="C3998">
            <v>13</v>
          </cell>
          <cell r="D3998" t="str">
            <v>宇宙</v>
          </cell>
          <cell r="E3998">
            <v>14</v>
          </cell>
          <cell r="F3998" t="str">
            <v>白巫師</v>
          </cell>
          <cell r="G3998">
            <v>234</v>
          </cell>
          <cell r="H3998" t="str">
            <v>宇宙白巫師</v>
          </cell>
          <cell r="I3998" t="str">
            <v>白風波符宇宙白巫師</v>
          </cell>
        </row>
        <row r="3999">
          <cell r="A3999" t="str">
            <v>S 26.45</v>
          </cell>
          <cell r="B3999">
            <v>680</v>
          </cell>
          <cell r="C3999">
            <v>1</v>
          </cell>
          <cell r="D3999" t="str">
            <v>磁性</v>
          </cell>
          <cell r="E3999">
            <v>19</v>
          </cell>
          <cell r="F3999" t="str">
            <v>藍風暴</v>
          </cell>
          <cell r="G3999">
            <v>79</v>
          </cell>
          <cell r="H3999" t="str">
            <v>磁性藍風暴</v>
          </cell>
          <cell r="I3999" t="str">
            <v>藍風暴波符磁性藍風暴</v>
          </cell>
        </row>
        <row r="4000">
          <cell r="A4000" t="str">
            <v>S 26.46</v>
          </cell>
          <cell r="B4000">
            <v>681</v>
          </cell>
          <cell r="C4000">
            <v>2</v>
          </cell>
          <cell r="D4000" t="str">
            <v>月亮</v>
          </cell>
          <cell r="E4000">
            <v>4</v>
          </cell>
          <cell r="F4000" t="str">
            <v>黃種子</v>
          </cell>
          <cell r="G4000">
            <v>184</v>
          </cell>
          <cell r="H4000" t="str">
            <v>月亮黃種子</v>
          </cell>
          <cell r="I4000" t="str">
            <v>藍夜波符月亮黃種子</v>
          </cell>
        </row>
        <row r="4001">
          <cell r="A4001" t="str">
            <v>S 26.47</v>
          </cell>
          <cell r="B4001">
            <v>682</v>
          </cell>
          <cell r="C4001">
            <v>3</v>
          </cell>
          <cell r="D4001" t="str">
            <v>電力</v>
          </cell>
          <cell r="E4001">
            <v>9</v>
          </cell>
          <cell r="F4001" t="str">
            <v>紅月</v>
          </cell>
          <cell r="G4001">
            <v>29</v>
          </cell>
          <cell r="H4001" t="str">
            <v>電力紅月</v>
          </cell>
          <cell r="I4001" t="str">
            <v>藍手波符電力紅月</v>
          </cell>
        </row>
        <row r="4002">
          <cell r="A4002" t="str">
            <v>S 26.48</v>
          </cell>
          <cell r="B4002">
            <v>683</v>
          </cell>
          <cell r="C4002">
            <v>4</v>
          </cell>
          <cell r="D4002" t="str">
            <v>自我存在</v>
          </cell>
          <cell r="E4002">
            <v>14</v>
          </cell>
          <cell r="F4002" t="str">
            <v>白巫師</v>
          </cell>
          <cell r="G4002">
            <v>134</v>
          </cell>
          <cell r="H4002" t="str">
            <v>自我存在白巫師</v>
          </cell>
          <cell r="I4002" t="str">
            <v>藍猴波符自我存在白巫師</v>
          </cell>
        </row>
        <row r="4003">
          <cell r="A4003" t="str">
            <v>S 26.49</v>
          </cell>
          <cell r="B4003">
            <v>684</v>
          </cell>
          <cell r="C4003">
            <v>5</v>
          </cell>
          <cell r="D4003" t="str">
            <v>超頻</v>
          </cell>
          <cell r="E4003">
            <v>19</v>
          </cell>
          <cell r="F4003" t="str">
            <v>藍風暴</v>
          </cell>
          <cell r="G4003">
            <v>239</v>
          </cell>
          <cell r="H4003" t="str">
            <v>超頻藍風暴</v>
          </cell>
          <cell r="I4003" t="str">
            <v>藍鷹波符超頻藍風暴</v>
          </cell>
        </row>
        <row r="4004">
          <cell r="A4004" t="str">
            <v>S 26.50</v>
          </cell>
          <cell r="B4004">
            <v>685</v>
          </cell>
          <cell r="C4004">
            <v>6</v>
          </cell>
          <cell r="D4004" t="str">
            <v>韻律</v>
          </cell>
          <cell r="E4004">
            <v>4</v>
          </cell>
          <cell r="F4004" t="str">
            <v>黃種子</v>
          </cell>
          <cell r="G4004">
            <v>84</v>
          </cell>
          <cell r="H4004" t="str">
            <v>韻律黃種子</v>
          </cell>
          <cell r="I4004" t="str">
            <v>藍風暴波符韻律黃種子</v>
          </cell>
        </row>
        <row r="4005">
          <cell r="A4005" t="str">
            <v>S 26.51</v>
          </cell>
          <cell r="B4005">
            <v>686</v>
          </cell>
          <cell r="C4005">
            <v>7</v>
          </cell>
          <cell r="D4005" t="str">
            <v>共振</v>
          </cell>
          <cell r="E4005">
            <v>9</v>
          </cell>
          <cell r="F4005" t="str">
            <v>紅月</v>
          </cell>
          <cell r="G4005">
            <v>189</v>
          </cell>
          <cell r="H4005" t="str">
            <v>共振紅月</v>
          </cell>
          <cell r="I4005" t="str">
            <v>藍夜波符共振紅月</v>
          </cell>
        </row>
        <row r="4006">
          <cell r="A4006" t="str">
            <v>S 27.0</v>
          </cell>
          <cell r="B4006">
            <v>687</v>
          </cell>
          <cell r="C4006">
            <v>8</v>
          </cell>
          <cell r="D4006" t="str">
            <v>銀河星系</v>
          </cell>
          <cell r="E4006">
            <v>14</v>
          </cell>
          <cell r="F4006" t="str">
            <v>白巫師</v>
          </cell>
          <cell r="G4006">
            <v>34</v>
          </cell>
          <cell r="H4006" t="str">
            <v>銀河星系白巫師</v>
          </cell>
          <cell r="I4006" t="str">
            <v>藍手波符銀河星系白巫師</v>
          </cell>
        </row>
        <row r="4007">
          <cell r="A4007" t="str">
            <v>S 27.1</v>
          </cell>
          <cell r="B4007">
            <v>688</v>
          </cell>
          <cell r="C4007">
            <v>9</v>
          </cell>
          <cell r="D4007" t="str">
            <v>太陽</v>
          </cell>
          <cell r="E4007">
            <v>19</v>
          </cell>
          <cell r="F4007" t="str">
            <v>藍風暴</v>
          </cell>
          <cell r="G4007">
            <v>139</v>
          </cell>
          <cell r="H4007" t="str">
            <v>太陽藍風暴</v>
          </cell>
          <cell r="I4007" t="str">
            <v>藍猴波符太陽藍風暴</v>
          </cell>
        </row>
        <row r="4008">
          <cell r="A4008" t="str">
            <v>S 27.2</v>
          </cell>
          <cell r="B4008">
            <v>689</v>
          </cell>
          <cell r="C4008">
            <v>10</v>
          </cell>
          <cell r="D4008" t="str">
            <v>行星</v>
          </cell>
          <cell r="E4008">
            <v>4</v>
          </cell>
          <cell r="F4008" t="str">
            <v>黃種子</v>
          </cell>
          <cell r="G4008">
            <v>244</v>
          </cell>
          <cell r="H4008" t="str">
            <v>行星黃種子</v>
          </cell>
          <cell r="I4008" t="str">
            <v>藍鷹波符行星黃種子</v>
          </cell>
        </row>
        <row r="4009">
          <cell r="A4009" t="str">
            <v>S 27.3</v>
          </cell>
          <cell r="B4009">
            <v>690</v>
          </cell>
          <cell r="C4009">
            <v>11</v>
          </cell>
          <cell r="D4009" t="str">
            <v>光譜</v>
          </cell>
          <cell r="E4009">
            <v>9</v>
          </cell>
          <cell r="F4009" t="str">
            <v>紅月</v>
          </cell>
          <cell r="G4009">
            <v>89</v>
          </cell>
          <cell r="H4009" t="str">
            <v>光譜紅月</v>
          </cell>
          <cell r="I4009" t="str">
            <v>藍風暴波符光譜紅月</v>
          </cell>
        </row>
        <row r="4010">
          <cell r="A4010" t="str">
            <v>S 27.4</v>
          </cell>
          <cell r="B4010">
            <v>691</v>
          </cell>
          <cell r="C4010">
            <v>12</v>
          </cell>
          <cell r="D4010" t="str">
            <v>水晶</v>
          </cell>
          <cell r="E4010">
            <v>14</v>
          </cell>
          <cell r="F4010" t="str">
            <v>白巫師</v>
          </cell>
          <cell r="G4010">
            <v>194</v>
          </cell>
          <cell r="H4010" t="str">
            <v>水晶白巫師</v>
          </cell>
          <cell r="I4010" t="str">
            <v>藍夜波符水晶白巫師</v>
          </cell>
        </row>
        <row r="4011">
          <cell r="A4011" t="str">
            <v>S 27.5</v>
          </cell>
          <cell r="B4011">
            <v>692</v>
          </cell>
          <cell r="C4011">
            <v>13</v>
          </cell>
          <cell r="D4011" t="str">
            <v>宇宙</v>
          </cell>
          <cell r="E4011">
            <v>19</v>
          </cell>
          <cell r="F4011" t="str">
            <v>藍風暴</v>
          </cell>
          <cell r="G4011">
            <v>39</v>
          </cell>
          <cell r="H4011" t="str">
            <v>宇宙藍風暴</v>
          </cell>
          <cell r="I4011" t="str">
            <v>藍手波符宇宙藍風暴</v>
          </cell>
        </row>
        <row r="4012">
          <cell r="A4012" t="str">
            <v>S 27.6</v>
          </cell>
          <cell r="B4012">
            <v>693</v>
          </cell>
          <cell r="C4012">
            <v>1</v>
          </cell>
          <cell r="D4012" t="str">
            <v>磁性</v>
          </cell>
          <cell r="E4012">
            <v>4</v>
          </cell>
          <cell r="F4012" t="str">
            <v>黃種子</v>
          </cell>
          <cell r="G4012">
            <v>144</v>
          </cell>
          <cell r="H4012" t="str">
            <v>磁性黃種子</v>
          </cell>
          <cell r="I4012" t="str">
            <v>黃種子波符磁性黃種子</v>
          </cell>
        </row>
        <row r="4013">
          <cell r="A4013" t="str">
            <v>S 27.7</v>
          </cell>
          <cell r="B4013">
            <v>694</v>
          </cell>
          <cell r="C4013">
            <v>2</v>
          </cell>
          <cell r="D4013" t="str">
            <v>月亮</v>
          </cell>
          <cell r="E4013">
            <v>9</v>
          </cell>
          <cell r="F4013" t="str">
            <v>紅月</v>
          </cell>
          <cell r="G4013">
            <v>249</v>
          </cell>
          <cell r="H4013" t="str">
            <v>月亮紅月</v>
          </cell>
          <cell r="I4013" t="str">
            <v>黃星星波符月亮紅月</v>
          </cell>
        </row>
        <row r="4014">
          <cell r="A4014" t="str">
            <v>S 27.8</v>
          </cell>
          <cell r="B4014">
            <v>695</v>
          </cell>
          <cell r="C4014">
            <v>3</v>
          </cell>
          <cell r="D4014" t="str">
            <v>電力</v>
          </cell>
          <cell r="E4014">
            <v>14</v>
          </cell>
          <cell r="F4014" t="str">
            <v>白巫師</v>
          </cell>
          <cell r="G4014">
            <v>94</v>
          </cell>
          <cell r="H4014" t="str">
            <v>電力白巫師</v>
          </cell>
          <cell r="I4014" t="str">
            <v>黃人波符電力白巫師</v>
          </cell>
        </row>
        <row r="4015">
          <cell r="A4015" t="str">
            <v>S 27.9</v>
          </cell>
          <cell r="B4015">
            <v>696</v>
          </cell>
          <cell r="C4015">
            <v>4</v>
          </cell>
          <cell r="D4015" t="str">
            <v>自我存在</v>
          </cell>
          <cell r="E4015">
            <v>19</v>
          </cell>
          <cell r="F4015" t="str">
            <v>藍風暴</v>
          </cell>
          <cell r="G4015">
            <v>199</v>
          </cell>
          <cell r="H4015" t="str">
            <v>自我存在藍風暴</v>
          </cell>
          <cell r="I4015" t="str">
            <v>黃戰士波符自我存在藍風暴</v>
          </cell>
        </row>
        <row r="4016">
          <cell r="A4016" t="str">
            <v>S 27.10</v>
          </cell>
          <cell r="B4016">
            <v>697</v>
          </cell>
          <cell r="C4016">
            <v>5</v>
          </cell>
          <cell r="D4016" t="str">
            <v>超頻</v>
          </cell>
          <cell r="E4016">
            <v>4</v>
          </cell>
          <cell r="F4016" t="str">
            <v>黃種子</v>
          </cell>
          <cell r="G4016">
            <v>44</v>
          </cell>
          <cell r="H4016" t="str">
            <v>超頻黃種子</v>
          </cell>
          <cell r="I4016" t="str">
            <v>黃太陽波符超頻黃種子</v>
          </cell>
        </row>
        <row r="4017">
          <cell r="A4017" t="str">
            <v>S 27.11</v>
          </cell>
          <cell r="B4017">
            <v>698</v>
          </cell>
          <cell r="C4017">
            <v>6</v>
          </cell>
          <cell r="D4017" t="str">
            <v>韻律</v>
          </cell>
          <cell r="E4017">
            <v>9</v>
          </cell>
          <cell r="F4017" t="str">
            <v>紅月</v>
          </cell>
          <cell r="G4017">
            <v>149</v>
          </cell>
          <cell r="H4017" t="str">
            <v>韻律紅月</v>
          </cell>
          <cell r="I4017" t="str">
            <v>黃種子波符韻律紅月</v>
          </cell>
        </row>
        <row r="4018">
          <cell r="A4018" t="str">
            <v>S 27.12</v>
          </cell>
          <cell r="B4018">
            <v>699</v>
          </cell>
          <cell r="C4018">
            <v>7</v>
          </cell>
          <cell r="D4018" t="str">
            <v>共振</v>
          </cell>
          <cell r="E4018">
            <v>14</v>
          </cell>
          <cell r="F4018" t="str">
            <v>白巫師</v>
          </cell>
          <cell r="G4018">
            <v>254</v>
          </cell>
          <cell r="H4018" t="str">
            <v>共振白巫師</v>
          </cell>
          <cell r="I4018" t="str">
            <v>黃星星波符共振白巫師</v>
          </cell>
        </row>
        <row r="4019">
          <cell r="A4019" t="str">
            <v>S 27.13</v>
          </cell>
          <cell r="B4019">
            <v>700</v>
          </cell>
          <cell r="C4019">
            <v>8</v>
          </cell>
          <cell r="D4019" t="str">
            <v>銀河星系</v>
          </cell>
          <cell r="E4019">
            <v>19</v>
          </cell>
          <cell r="F4019" t="str">
            <v>藍風暴</v>
          </cell>
          <cell r="G4019">
            <v>99</v>
          </cell>
          <cell r="H4019" t="str">
            <v>銀河星系藍風暴</v>
          </cell>
          <cell r="I4019" t="str">
            <v>黃人波符銀河星系藍風暴</v>
          </cell>
        </row>
        <row r="4020">
          <cell r="A4020" t="str">
            <v>S 27.14</v>
          </cell>
          <cell r="B4020">
            <v>701</v>
          </cell>
          <cell r="C4020">
            <v>9</v>
          </cell>
          <cell r="D4020" t="str">
            <v>太陽</v>
          </cell>
          <cell r="E4020">
            <v>4</v>
          </cell>
          <cell r="F4020" t="str">
            <v>黃種子</v>
          </cell>
          <cell r="G4020">
            <v>204</v>
          </cell>
          <cell r="H4020" t="str">
            <v>太陽黃種子</v>
          </cell>
          <cell r="I4020" t="str">
            <v>黃戰士波符太陽黃種子</v>
          </cell>
        </row>
        <row r="4021">
          <cell r="A4021" t="str">
            <v>S 27.15</v>
          </cell>
          <cell r="B4021">
            <v>702</v>
          </cell>
          <cell r="C4021">
            <v>10</v>
          </cell>
          <cell r="D4021" t="str">
            <v>行星</v>
          </cell>
          <cell r="E4021">
            <v>9</v>
          </cell>
          <cell r="F4021" t="str">
            <v>紅月</v>
          </cell>
          <cell r="G4021">
            <v>49</v>
          </cell>
          <cell r="H4021" t="str">
            <v>行星紅月</v>
          </cell>
          <cell r="I4021" t="str">
            <v>黃太陽波符行星紅月</v>
          </cell>
        </row>
        <row r="4022">
          <cell r="A4022" t="str">
            <v>S 27.16</v>
          </cell>
          <cell r="B4022">
            <v>703</v>
          </cell>
          <cell r="C4022">
            <v>11</v>
          </cell>
          <cell r="D4022" t="str">
            <v>光譜</v>
          </cell>
          <cell r="E4022">
            <v>14</v>
          </cell>
          <cell r="F4022" t="str">
            <v>白巫師</v>
          </cell>
          <cell r="G4022">
            <v>154</v>
          </cell>
          <cell r="H4022" t="str">
            <v>光譜白巫師</v>
          </cell>
          <cell r="I4022" t="str">
            <v>黃種子波符光譜白巫師</v>
          </cell>
        </row>
        <row r="4023">
          <cell r="A4023" t="str">
            <v>S 27.17</v>
          </cell>
          <cell r="B4023">
            <v>704</v>
          </cell>
          <cell r="C4023">
            <v>12</v>
          </cell>
          <cell r="D4023" t="str">
            <v>水晶</v>
          </cell>
          <cell r="E4023">
            <v>19</v>
          </cell>
          <cell r="F4023" t="str">
            <v>藍風暴</v>
          </cell>
          <cell r="G4023">
            <v>259</v>
          </cell>
          <cell r="H4023" t="str">
            <v>水晶藍風暴</v>
          </cell>
          <cell r="I4023" t="str">
            <v>黃星星波符水晶藍風暴</v>
          </cell>
        </row>
        <row r="4024">
          <cell r="A4024" t="str">
            <v>S 27.18</v>
          </cell>
          <cell r="B4024">
            <v>705</v>
          </cell>
          <cell r="C4024">
            <v>13</v>
          </cell>
          <cell r="D4024" t="str">
            <v>宇宙</v>
          </cell>
          <cell r="E4024">
            <v>4</v>
          </cell>
          <cell r="F4024" t="str">
            <v>黃種子</v>
          </cell>
          <cell r="G4024">
            <v>104</v>
          </cell>
          <cell r="H4024" t="str">
            <v>宇宙黃種子</v>
          </cell>
          <cell r="I4024" t="str">
            <v>黃人波符宇宙黃種子</v>
          </cell>
        </row>
        <row r="4025">
          <cell r="A4025" t="str">
            <v>S 27.19</v>
          </cell>
          <cell r="B4025">
            <v>706</v>
          </cell>
          <cell r="C4025">
            <v>1</v>
          </cell>
          <cell r="D4025" t="str">
            <v>磁性</v>
          </cell>
          <cell r="E4025">
            <v>9</v>
          </cell>
          <cell r="F4025" t="str">
            <v>紅月</v>
          </cell>
          <cell r="G4025">
            <v>209</v>
          </cell>
          <cell r="H4025" t="str">
            <v>磁性紅月</v>
          </cell>
          <cell r="I4025" t="str">
            <v>紅月波符磁性紅月</v>
          </cell>
        </row>
        <row r="4026">
          <cell r="A4026" t="str">
            <v>S 27.20</v>
          </cell>
          <cell r="B4026">
            <v>707</v>
          </cell>
          <cell r="C4026">
            <v>2</v>
          </cell>
          <cell r="D4026" t="str">
            <v>月亮</v>
          </cell>
          <cell r="E4026">
            <v>14</v>
          </cell>
          <cell r="F4026" t="str">
            <v>白巫師</v>
          </cell>
          <cell r="G4026">
            <v>54</v>
          </cell>
          <cell r="H4026" t="str">
            <v>月亮白巫師</v>
          </cell>
          <cell r="I4026" t="str">
            <v>紅天行者波符月亮白巫師</v>
          </cell>
        </row>
        <row r="4027">
          <cell r="A4027" t="str">
            <v>S 27.21</v>
          </cell>
          <cell r="B4027">
            <v>708</v>
          </cell>
          <cell r="C4027">
            <v>3</v>
          </cell>
          <cell r="D4027" t="str">
            <v>電力</v>
          </cell>
          <cell r="E4027">
            <v>19</v>
          </cell>
          <cell r="F4027" t="str">
            <v>藍風暴</v>
          </cell>
          <cell r="G4027">
            <v>159</v>
          </cell>
          <cell r="H4027" t="str">
            <v>電力藍風暴</v>
          </cell>
          <cell r="I4027" t="str">
            <v>紅地球波符電力藍風暴</v>
          </cell>
        </row>
        <row r="4028">
          <cell r="A4028" t="str">
            <v>S 27.22</v>
          </cell>
          <cell r="B4028">
            <v>709</v>
          </cell>
          <cell r="C4028">
            <v>4</v>
          </cell>
          <cell r="D4028" t="str">
            <v>自我存在</v>
          </cell>
          <cell r="E4028">
            <v>4</v>
          </cell>
          <cell r="F4028" t="str">
            <v>黃種子</v>
          </cell>
          <cell r="G4028">
            <v>4</v>
          </cell>
          <cell r="H4028" t="str">
            <v>自我存在黃種子</v>
          </cell>
          <cell r="I4028" t="str">
            <v>紅龍波符自我存在黃種子</v>
          </cell>
        </row>
        <row r="4029">
          <cell r="A4029" t="str">
            <v>S 27.23</v>
          </cell>
          <cell r="B4029">
            <v>710</v>
          </cell>
          <cell r="C4029">
            <v>5</v>
          </cell>
          <cell r="D4029" t="str">
            <v>超頻</v>
          </cell>
          <cell r="E4029">
            <v>9</v>
          </cell>
          <cell r="F4029" t="str">
            <v>紅月</v>
          </cell>
          <cell r="G4029">
            <v>109</v>
          </cell>
          <cell r="H4029" t="str">
            <v>超頻紅月</v>
          </cell>
          <cell r="I4029" t="str">
            <v>紅蛇波符超頻紅月</v>
          </cell>
        </row>
        <row r="4030">
          <cell r="A4030" t="str">
            <v>S 27.24</v>
          </cell>
          <cell r="B4030">
            <v>711</v>
          </cell>
          <cell r="C4030">
            <v>6</v>
          </cell>
          <cell r="D4030" t="str">
            <v>韻律</v>
          </cell>
          <cell r="E4030">
            <v>14</v>
          </cell>
          <cell r="F4030" t="str">
            <v>白巫師</v>
          </cell>
          <cell r="G4030">
            <v>214</v>
          </cell>
          <cell r="H4030" t="str">
            <v>韻律白巫師</v>
          </cell>
          <cell r="I4030" t="str">
            <v>紅月波符韻律白巫師</v>
          </cell>
        </row>
        <row r="4031">
          <cell r="A4031" t="str">
            <v>S 27.25</v>
          </cell>
          <cell r="B4031">
            <v>712</v>
          </cell>
          <cell r="C4031">
            <v>7</v>
          </cell>
          <cell r="D4031" t="str">
            <v>共振</v>
          </cell>
          <cell r="E4031">
            <v>19</v>
          </cell>
          <cell r="F4031" t="str">
            <v>藍風暴</v>
          </cell>
          <cell r="G4031">
            <v>59</v>
          </cell>
          <cell r="H4031" t="str">
            <v>共振藍風暴</v>
          </cell>
          <cell r="I4031" t="str">
            <v>紅天行者波符共振藍風暴</v>
          </cell>
        </row>
        <row r="4032">
          <cell r="A4032" t="str">
            <v>S 27.26</v>
          </cell>
          <cell r="B4032">
            <v>713</v>
          </cell>
          <cell r="C4032">
            <v>8</v>
          </cell>
          <cell r="D4032" t="str">
            <v>銀河星系</v>
          </cell>
          <cell r="E4032">
            <v>4</v>
          </cell>
          <cell r="F4032" t="str">
            <v>黃種子</v>
          </cell>
          <cell r="G4032">
            <v>164</v>
          </cell>
          <cell r="H4032" t="str">
            <v>銀河星系黃種子</v>
          </cell>
          <cell r="I4032" t="str">
            <v>紅地球波符銀河星系黃種子</v>
          </cell>
        </row>
        <row r="4033">
          <cell r="A4033" t="str">
            <v>S 27.27</v>
          </cell>
          <cell r="B4033">
            <v>714</v>
          </cell>
          <cell r="C4033">
            <v>9</v>
          </cell>
          <cell r="D4033" t="str">
            <v>太陽</v>
          </cell>
          <cell r="E4033">
            <v>9</v>
          </cell>
          <cell r="F4033" t="str">
            <v>紅月</v>
          </cell>
          <cell r="G4033">
            <v>9</v>
          </cell>
          <cell r="H4033" t="str">
            <v>太陽紅月</v>
          </cell>
          <cell r="I4033" t="str">
            <v>紅龍波符太陽紅月</v>
          </cell>
        </row>
        <row r="4034">
          <cell r="A4034" t="str">
            <v>S 27.28</v>
          </cell>
          <cell r="B4034">
            <v>715</v>
          </cell>
          <cell r="C4034">
            <v>10</v>
          </cell>
          <cell r="D4034" t="str">
            <v>行星</v>
          </cell>
          <cell r="E4034">
            <v>14</v>
          </cell>
          <cell r="F4034" t="str">
            <v>白巫師</v>
          </cell>
          <cell r="G4034">
            <v>114</v>
          </cell>
          <cell r="H4034" t="str">
            <v>行星白巫師</v>
          </cell>
          <cell r="I4034" t="str">
            <v>紅蛇波符行星白巫師</v>
          </cell>
        </row>
        <row r="4035">
          <cell r="A4035" t="str">
            <v>S 27.29</v>
          </cell>
          <cell r="B4035">
            <v>716</v>
          </cell>
          <cell r="C4035">
            <v>11</v>
          </cell>
          <cell r="D4035" t="str">
            <v>光譜</v>
          </cell>
          <cell r="E4035">
            <v>19</v>
          </cell>
          <cell r="F4035" t="str">
            <v>藍風暴</v>
          </cell>
          <cell r="G4035">
            <v>219</v>
          </cell>
          <cell r="H4035" t="str">
            <v>光譜藍風暴</v>
          </cell>
          <cell r="I4035" t="str">
            <v>紅月波符光譜藍風暴</v>
          </cell>
        </row>
        <row r="4036">
          <cell r="A4036" t="str">
            <v>S 27.30</v>
          </cell>
          <cell r="B4036">
            <v>717</v>
          </cell>
          <cell r="C4036">
            <v>12</v>
          </cell>
          <cell r="D4036" t="str">
            <v>水晶</v>
          </cell>
          <cell r="E4036">
            <v>4</v>
          </cell>
          <cell r="F4036" t="str">
            <v>黃種子</v>
          </cell>
          <cell r="G4036">
            <v>64</v>
          </cell>
          <cell r="H4036" t="str">
            <v>水晶黃種子</v>
          </cell>
          <cell r="I4036" t="str">
            <v>紅天行者波符水晶黃種子</v>
          </cell>
        </row>
        <row r="4037">
          <cell r="A4037" t="str">
            <v>S 27.31</v>
          </cell>
          <cell r="B4037">
            <v>718</v>
          </cell>
          <cell r="C4037">
            <v>13</v>
          </cell>
          <cell r="D4037" t="str">
            <v>宇宙</v>
          </cell>
          <cell r="E4037">
            <v>9</v>
          </cell>
          <cell r="F4037" t="str">
            <v>紅月</v>
          </cell>
          <cell r="G4037">
            <v>169</v>
          </cell>
          <cell r="H4037" t="str">
            <v>宇宙紅月</v>
          </cell>
          <cell r="I4037" t="str">
            <v>紅地球波符宇宙紅月</v>
          </cell>
        </row>
        <row r="4038">
          <cell r="A4038" t="str">
            <v>S 27.32</v>
          </cell>
          <cell r="B4038">
            <v>719</v>
          </cell>
          <cell r="C4038">
            <v>1</v>
          </cell>
          <cell r="D4038" t="str">
            <v>磁性</v>
          </cell>
          <cell r="E4038">
            <v>14</v>
          </cell>
          <cell r="F4038" t="str">
            <v>白巫師</v>
          </cell>
          <cell r="G4038">
            <v>14</v>
          </cell>
          <cell r="H4038" t="str">
            <v>磁性白巫師</v>
          </cell>
          <cell r="I4038" t="str">
            <v>白巫師波符磁性白巫師</v>
          </cell>
        </row>
        <row r="4039">
          <cell r="A4039" t="str">
            <v>S 27.33</v>
          </cell>
          <cell r="B4039">
            <v>720</v>
          </cell>
          <cell r="C4039">
            <v>2</v>
          </cell>
          <cell r="D4039" t="str">
            <v>月亮</v>
          </cell>
          <cell r="E4039">
            <v>19</v>
          </cell>
          <cell r="F4039" t="str">
            <v>藍風暴</v>
          </cell>
          <cell r="G4039">
            <v>119</v>
          </cell>
          <cell r="H4039" t="str">
            <v>月亮藍風暴</v>
          </cell>
          <cell r="I4039" t="str">
            <v>白鏡波符月亮藍風暴</v>
          </cell>
        </row>
        <row r="4040">
          <cell r="A4040" t="str">
            <v>S 27.34</v>
          </cell>
          <cell r="B4040">
            <v>721</v>
          </cell>
          <cell r="C4040">
            <v>3</v>
          </cell>
          <cell r="D4040" t="str">
            <v>電力</v>
          </cell>
          <cell r="E4040">
            <v>4</v>
          </cell>
          <cell r="F4040" t="str">
            <v>黃種子</v>
          </cell>
          <cell r="G4040">
            <v>224</v>
          </cell>
          <cell r="H4040" t="str">
            <v>電力黃種子</v>
          </cell>
          <cell r="I4040" t="str">
            <v>白風波符電力黃種子</v>
          </cell>
        </row>
        <row r="4041">
          <cell r="A4041" t="str">
            <v>S 27.35</v>
          </cell>
          <cell r="B4041">
            <v>722</v>
          </cell>
          <cell r="C4041">
            <v>4</v>
          </cell>
          <cell r="D4041" t="str">
            <v>自我存在</v>
          </cell>
          <cell r="E4041">
            <v>9</v>
          </cell>
          <cell r="F4041" t="str">
            <v>紅月</v>
          </cell>
          <cell r="G4041">
            <v>69</v>
          </cell>
          <cell r="H4041" t="str">
            <v>自我存在紅月</v>
          </cell>
          <cell r="I4041" t="str">
            <v>白世界橋波符自我存在紅月</v>
          </cell>
        </row>
        <row r="4042">
          <cell r="A4042" t="str">
            <v>S 27.36</v>
          </cell>
          <cell r="B4042">
            <v>723</v>
          </cell>
          <cell r="C4042">
            <v>5</v>
          </cell>
          <cell r="D4042" t="str">
            <v>超頻</v>
          </cell>
          <cell r="E4042">
            <v>14</v>
          </cell>
          <cell r="F4042" t="str">
            <v>白巫師</v>
          </cell>
          <cell r="G4042">
            <v>174</v>
          </cell>
          <cell r="H4042" t="str">
            <v>超頻白巫師</v>
          </cell>
          <cell r="I4042" t="str">
            <v>白狗波符超頻白巫師</v>
          </cell>
        </row>
        <row r="4043">
          <cell r="A4043" t="str">
            <v>S 27.37</v>
          </cell>
          <cell r="B4043">
            <v>724</v>
          </cell>
          <cell r="C4043">
            <v>6</v>
          </cell>
          <cell r="D4043" t="str">
            <v>韻律</v>
          </cell>
          <cell r="E4043">
            <v>19</v>
          </cell>
          <cell r="F4043" t="str">
            <v>藍風暴</v>
          </cell>
          <cell r="G4043">
            <v>19</v>
          </cell>
          <cell r="H4043" t="str">
            <v>韻律藍風暴</v>
          </cell>
          <cell r="I4043" t="str">
            <v>白巫師波符韻律藍風暴</v>
          </cell>
        </row>
        <row r="4044">
          <cell r="A4044" t="str">
            <v>S 27.38</v>
          </cell>
          <cell r="B4044">
            <v>725</v>
          </cell>
          <cell r="C4044">
            <v>7</v>
          </cell>
          <cell r="D4044" t="str">
            <v>共振</v>
          </cell>
          <cell r="E4044">
            <v>4</v>
          </cell>
          <cell r="F4044" t="str">
            <v>黃種子</v>
          </cell>
          <cell r="G4044">
            <v>124</v>
          </cell>
          <cell r="H4044" t="str">
            <v>共振黃種子</v>
          </cell>
          <cell r="I4044" t="str">
            <v>白鏡波符共振黃種子</v>
          </cell>
        </row>
        <row r="4045">
          <cell r="A4045" t="str">
            <v>S 27.39</v>
          </cell>
          <cell r="B4045">
            <v>726</v>
          </cell>
          <cell r="C4045">
            <v>8</v>
          </cell>
          <cell r="D4045" t="str">
            <v>銀河星系</v>
          </cell>
          <cell r="E4045">
            <v>9</v>
          </cell>
          <cell r="F4045" t="str">
            <v>紅月</v>
          </cell>
          <cell r="G4045">
            <v>229</v>
          </cell>
          <cell r="H4045" t="str">
            <v>銀河星系紅月</v>
          </cell>
          <cell r="I4045" t="str">
            <v>白風波符銀河星系紅月</v>
          </cell>
        </row>
        <row r="4046">
          <cell r="A4046" t="str">
            <v>S 27.40</v>
          </cell>
          <cell r="B4046">
            <v>727</v>
          </cell>
          <cell r="C4046">
            <v>9</v>
          </cell>
          <cell r="D4046" t="str">
            <v>太陽</v>
          </cell>
          <cell r="E4046">
            <v>14</v>
          </cell>
          <cell r="F4046" t="str">
            <v>白巫師</v>
          </cell>
          <cell r="G4046">
            <v>74</v>
          </cell>
          <cell r="H4046" t="str">
            <v>太陽白巫師</v>
          </cell>
          <cell r="I4046" t="str">
            <v>白世界橋波符太陽白巫師</v>
          </cell>
        </row>
        <row r="4047">
          <cell r="A4047" t="str">
            <v>S 27.41</v>
          </cell>
          <cell r="B4047">
            <v>728</v>
          </cell>
          <cell r="C4047">
            <v>10</v>
          </cell>
          <cell r="D4047" t="str">
            <v>行星</v>
          </cell>
          <cell r="E4047">
            <v>19</v>
          </cell>
          <cell r="F4047" t="str">
            <v>藍風暴</v>
          </cell>
          <cell r="G4047">
            <v>179</v>
          </cell>
          <cell r="H4047" t="str">
            <v>行星藍風暴</v>
          </cell>
          <cell r="I4047" t="str">
            <v>白狗波符行星藍風暴</v>
          </cell>
        </row>
        <row r="4048">
          <cell r="A4048" t="str">
            <v>S 27.42</v>
          </cell>
          <cell r="B4048">
            <v>729</v>
          </cell>
          <cell r="C4048">
            <v>11</v>
          </cell>
          <cell r="D4048" t="str">
            <v>光譜</v>
          </cell>
          <cell r="E4048">
            <v>4</v>
          </cell>
          <cell r="F4048" t="str">
            <v>黃種子</v>
          </cell>
          <cell r="G4048">
            <v>24</v>
          </cell>
          <cell r="H4048" t="str">
            <v>光譜黃種子</v>
          </cell>
          <cell r="I4048" t="str">
            <v>白巫師波符光譜黃種子</v>
          </cell>
        </row>
        <row r="4049">
          <cell r="A4049" t="str">
            <v>S 27.43</v>
          </cell>
          <cell r="B4049">
            <v>730</v>
          </cell>
          <cell r="C4049">
            <v>12</v>
          </cell>
          <cell r="D4049" t="str">
            <v>水晶</v>
          </cell>
          <cell r="E4049">
            <v>9</v>
          </cell>
          <cell r="F4049" t="str">
            <v>紅月</v>
          </cell>
          <cell r="G4049">
            <v>129</v>
          </cell>
          <cell r="H4049" t="str">
            <v>水晶紅月</v>
          </cell>
          <cell r="I4049" t="str">
            <v>白鏡波符水晶紅月</v>
          </cell>
        </row>
        <row r="4050">
          <cell r="A4050" t="str">
            <v>S 27.44</v>
          </cell>
          <cell r="B4050">
            <v>731</v>
          </cell>
          <cell r="C4050">
            <v>13</v>
          </cell>
          <cell r="D4050" t="str">
            <v>宇宙</v>
          </cell>
          <cell r="E4050">
            <v>14</v>
          </cell>
          <cell r="F4050" t="str">
            <v>白巫師</v>
          </cell>
          <cell r="G4050">
            <v>234</v>
          </cell>
          <cell r="H4050" t="str">
            <v>宇宙白巫師</v>
          </cell>
          <cell r="I4050" t="str">
            <v>白風波符宇宙白巫師</v>
          </cell>
        </row>
        <row r="4051">
          <cell r="A4051" t="str">
            <v>S 27.45</v>
          </cell>
          <cell r="B4051">
            <v>732</v>
          </cell>
          <cell r="C4051">
            <v>1</v>
          </cell>
          <cell r="D4051" t="str">
            <v>磁性</v>
          </cell>
          <cell r="E4051">
            <v>19</v>
          </cell>
          <cell r="F4051" t="str">
            <v>藍風暴</v>
          </cell>
          <cell r="G4051">
            <v>79</v>
          </cell>
          <cell r="H4051" t="str">
            <v>磁性藍風暴</v>
          </cell>
          <cell r="I4051" t="str">
            <v>藍風暴波符磁性藍風暴</v>
          </cell>
        </row>
        <row r="4052">
          <cell r="A4052" t="str">
            <v>S 27.46</v>
          </cell>
          <cell r="B4052">
            <v>733</v>
          </cell>
          <cell r="C4052">
            <v>2</v>
          </cell>
          <cell r="D4052" t="str">
            <v>月亮</v>
          </cell>
          <cell r="E4052">
            <v>4</v>
          </cell>
          <cell r="F4052" t="str">
            <v>黃種子</v>
          </cell>
          <cell r="G4052">
            <v>184</v>
          </cell>
          <cell r="H4052" t="str">
            <v>月亮黃種子</v>
          </cell>
          <cell r="I4052" t="str">
            <v>藍夜波符月亮黃種子</v>
          </cell>
        </row>
        <row r="4053">
          <cell r="A4053" t="str">
            <v>S 27.47</v>
          </cell>
          <cell r="B4053">
            <v>734</v>
          </cell>
          <cell r="C4053">
            <v>3</v>
          </cell>
          <cell r="D4053" t="str">
            <v>電力</v>
          </cell>
          <cell r="E4053">
            <v>9</v>
          </cell>
          <cell r="F4053" t="str">
            <v>紅月</v>
          </cell>
          <cell r="G4053">
            <v>29</v>
          </cell>
          <cell r="H4053" t="str">
            <v>電力紅月</v>
          </cell>
          <cell r="I4053" t="str">
            <v>藍手波符電力紅月</v>
          </cell>
        </row>
        <row r="4054">
          <cell r="A4054" t="str">
            <v>S 27.48</v>
          </cell>
          <cell r="B4054">
            <v>735</v>
          </cell>
          <cell r="C4054">
            <v>4</v>
          </cell>
          <cell r="D4054" t="str">
            <v>自我存在</v>
          </cell>
          <cell r="E4054">
            <v>14</v>
          </cell>
          <cell r="F4054" t="str">
            <v>白巫師</v>
          </cell>
          <cell r="G4054">
            <v>134</v>
          </cell>
          <cell r="H4054" t="str">
            <v>自我存在白巫師</v>
          </cell>
          <cell r="I4054" t="str">
            <v>藍猴波符自我存在白巫師</v>
          </cell>
        </row>
        <row r="4055">
          <cell r="A4055" t="str">
            <v>S 27.49</v>
          </cell>
          <cell r="B4055">
            <v>736</v>
          </cell>
          <cell r="C4055">
            <v>5</v>
          </cell>
          <cell r="D4055" t="str">
            <v>超頻</v>
          </cell>
          <cell r="E4055">
            <v>19</v>
          </cell>
          <cell r="F4055" t="str">
            <v>藍風暴</v>
          </cell>
          <cell r="G4055">
            <v>239</v>
          </cell>
          <cell r="H4055" t="str">
            <v>超頻藍風暴</v>
          </cell>
          <cell r="I4055" t="str">
            <v>藍鷹波符超頻藍風暴</v>
          </cell>
        </row>
        <row r="4056">
          <cell r="A4056" t="str">
            <v>S 27.50</v>
          </cell>
          <cell r="B4056">
            <v>737</v>
          </cell>
          <cell r="C4056">
            <v>6</v>
          </cell>
          <cell r="D4056" t="str">
            <v>韻律</v>
          </cell>
          <cell r="E4056">
            <v>4</v>
          </cell>
          <cell r="F4056" t="str">
            <v>黃種子</v>
          </cell>
          <cell r="G4056">
            <v>84</v>
          </cell>
          <cell r="H4056" t="str">
            <v>韻律黃種子</v>
          </cell>
          <cell r="I4056" t="str">
            <v>藍風暴波符韻律黃種子</v>
          </cell>
        </row>
        <row r="4057">
          <cell r="A4057" t="str">
            <v>S 27.51</v>
          </cell>
          <cell r="B4057">
            <v>738</v>
          </cell>
          <cell r="C4057">
            <v>7</v>
          </cell>
          <cell r="D4057" t="str">
            <v>共振</v>
          </cell>
          <cell r="E4057">
            <v>9</v>
          </cell>
          <cell r="F4057" t="str">
            <v>紅月</v>
          </cell>
          <cell r="G4057">
            <v>189</v>
          </cell>
          <cell r="H4057" t="str">
            <v>共振紅月</v>
          </cell>
          <cell r="I4057" t="str">
            <v>藍夜波符共振紅月</v>
          </cell>
        </row>
        <row r="4058">
          <cell r="A4058" t="str">
            <v>S 28.0</v>
          </cell>
          <cell r="B4058">
            <v>739</v>
          </cell>
          <cell r="C4058">
            <v>8</v>
          </cell>
          <cell r="D4058" t="str">
            <v>銀河星系</v>
          </cell>
          <cell r="E4058">
            <v>14</v>
          </cell>
          <cell r="F4058" t="str">
            <v>白巫師</v>
          </cell>
          <cell r="G4058">
            <v>34</v>
          </cell>
          <cell r="H4058" t="str">
            <v>銀河星系白巫師</v>
          </cell>
          <cell r="I4058" t="str">
            <v>藍手波符銀河星系白巫師</v>
          </cell>
        </row>
        <row r="4059">
          <cell r="A4059" t="str">
            <v>S 28.1</v>
          </cell>
          <cell r="B4059">
            <v>740</v>
          </cell>
          <cell r="C4059">
            <v>9</v>
          </cell>
          <cell r="D4059" t="str">
            <v>太陽</v>
          </cell>
          <cell r="E4059">
            <v>19</v>
          </cell>
          <cell r="F4059" t="str">
            <v>藍風暴</v>
          </cell>
          <cell r="G4059">
            <v>139</v>
          </cell>
          <cell r="H4059" t="str">
            <v>太陽藍風暴</v>
          </cell>
          <cell r="I4059" t="str">
            <v>藍猴波符太陽藍風暴</v>
          </cell>
        </row>
        <row r="4060">
          <cell r="A4060" t="str">
            <v>S 28.2</v>
          </cell>
          <cell r="B4060">
            <v>741</v>
          </cell>
          <cell r="C4060">
            <v>10</v>
          </cell>
          <cell r="D4060" t="str">
            <v>行星</v>
          </cell>
          <cell r="E4060">
            <v>4</v>
          </cell>
          <cell r="F4060" t="str">
            <v>黃種子</v>
          </cell>
          <cell r="G4060">
            <v>244</v>
          </cell>
          <cell r="H4060" t="str">
            <v>行星黃種子</v>
          </cell>
          <cell r="I4060" t="str">
            <v>藍鷹波符行星黃種子</v>
          </cell>
        </row>
        <row r="4061">
          <cell r="A4061" t="str">
            <v>S 28.3</v>
          </cell>
          <cell r="B4061">
            <v>742</v>
          </cell>
          <cell r="C4061">
            <v>11</v>
          </cell>
          <cell r="D4061" t="str">
            <v>光譜</v>
          </cell>
          <cell r="E4061">
            <v>9</v>
          </cell>
          <cell r="F4061" t="str">
            <v>紅月</v>
          </cell>
          <cell r="G4061">
            <v>89</v>
          </cell>
          <cell r="H4061" t="str">
            <v>光譜紅月</v>
          </cell>
          <cell r="I4061" t="str">
            <v>藍風暴波符光譜紅月</v>
          </cell>
        </row>
        <row r="4062">
          <cell r="A4062" t="str">
            <v>S 28.4</v>
          </cell>
          <cell r="B4062">
            <v>743</v>
          </cell>
          <cell r="C4062">
            <v>12</v>
          </cell>
          <cell r="D4062" t="str">
            <v>水晶</v>
          </cell>
          <cell r="E4062">
            <v>14</v>
          </cell>
          <cell r="F4062" t="str">
            <v>白巫師</v>
          </cell>
          <cell r="G4062">
            <v>194</v>
          </cell>
          <cell r="H4062" t="str">
            <v>水晶白巫師</v>
          </cell>
          <cell r="I4062" t="str">
            <v>藍夜波符水晶白巫師</v>
          </cell>
        </row>
        <row r="4063">
          <cell r="A4063" t="str">
            <v>S 28.5</v>
          </cell>
          <cell r="B4063">
            <v>744</v>
          </cell>
          <cell r="C4063">
            <v>13</v>
          </cell>
          <cell r="D4063" t="str">
            <v>宇宙</v>
          </cell>
          <cell r="E4063">
            <v>19</v>
          </cell>
          <cell r="F4063" t="str">
            <v>藍風暴</v>
          </cell>
          <cell r="G4063">
            <v>39</v>
          </cell>
          <cell r="H4063" t="str">
            <v>宇宙藍風暴</v>
          </cell>
          <cell r="I4063" t="str">
            <v>藍手波符宇宙藍風暴</v>
          </cell>
        </row>
        <row r="4064">
          <cell r="A4064" t="str">
            <v>S 28.6</v>
          </cell>
          <cell r="B4064">
            <v>745</v>
          </cell>
          <cell r="C4064">
            <v>1</v>
          </cell>
          <cell r="D4064" t="str">
            <v>磁性</v>
          </cell>
          <cell r="E4064">
            <v>4</v>
          </cell>
          <cell r="F4064" t="str">
            <v>黃種子</v>
          </cell>
          <cell r="G4064">
            <v>144</v>
          </cell>
          <cell r="H4064" t="str">
            <v>磁性黃種子</v>
          </cell>
          <cell r="I4064" t="str">
            <v>黃種子波符磁性黃種子</v>
          </cell>
        </row>
        <row r="4065">
          <cell r="A4065" t="str">
            <v>S 28.7</v>
          </cell>
          <cell r="B4065">
            <v>746</v>
          </cell>
          <cell r="C4065">
            <v>2</v>
          </cell>
          <cell r="D4065" t="str">
            <v>月亮</v>
          </cell>
          <cell r="E4065">
            <v>9</v>
          </cell>
          <cell r="F4065" t="str">
            <v>紅月</v>
          </cell>
          <cell r="G4065">
            <v>249</v>
          </cell>
          <cell r="H4065" t="str">
            <v>月亮紅月</v>
          </cell>
          <cell r="I4065" t="str">
            <v>黃星星波符月亮紅月</v>
          </cell>
        </row>
        <row r="4066">
          <cell r="A4066" t="str">
            <v>S 28.8</v>
          </cell>
          <cell r="B4066">
            <v>747</v>
          </cell>
          <cell r="C4066">
            <v>3</v>
          </cell>
          <cell r="D4066" t="str">
            <v>電力</v>
          </cell>
          <cell r="E4066">
            <v>14</v>
          </cell>
          <cell r="F4066" t="str">
            <v>白巫師</v>
          </cell>
          <cell r="G4066">
            <v>94</v>
          </cell>
          <cell r="H4066" t="str">
            <v>電力白巫師</v>
          </cell>
          <cell r="I4066" t="str">
            <v>黃人波符電力白巫師</v>
          </cell>
        </row>
        <row r="4067">
          <cell r="A4067" t="str">
            <v>S 28.9</v>
          </cell>
          <cell r="B4067">
            <v>748</v>
          </cell>
          <cell r="C4067">
            <v>4</v>
          </cell>
          <cell r="D4067" t="str">
            <v>自我存在</v>
          </cell>
          <cell r="E4067">
            <v>19</v>
          </cell>
          <cell r="F4067" t="str">
            <v>藍風暴</v>
          </cell>
          <cell r="G4067">
            <v>199</v>
          </cell>
          <cell r="H4067" t="str">
            <v>自我存在藍風暴</v>
          </cell>
          <cell r="I4067" t="str">
            <v>黃戰士波符自我存在藍風暴</v>
          </cell>
        </row>
        <row r="4068">
          <cell r="A4068" t="str">
            <v>S 28.10</v>
          </cell>
          <cell r="B4068">
            <v>749</v>
          </cell>
          <cell r="C4068">
            <v>5</v>
          </cell>
          <cell r="D4068" t="str">
            <v>超頻</v>
          </cell>
          <cell r="E4068">
            <v>4</v>
          </cell>
          <cell r="F4068" t="str">
            <v>黃種子</v>
          </cell>
          <cell r="G4068">
            <v>44</v>
          </cell>
          <cell r="H4068" t="str">
            <v>超頻黃種子</v>
          </cell>
          <cell r="I4068" t="str">
            <v>黃太陽波符超頻黃種子</v>
          </cell>
        </row>
        <row r="4069">
          <cell r="A4069" t="str">
            <v>S 28.11</v>
          </cell>
          <cell r="B4069">
            <v>750</v>
          </cell>
          <cell r="C4069">
            <v>6</v>
          </cell>
          <cell r="D4069" t="str">
            <v>韻律</v>
          </cell>
          <cell r="E4069">
            <v>9</v>
          </cell>
          <cell r="F4069" t="str">
            <v>紅月</v>
          </cell>
          <cell r="G4069">
            <v>149</v>
          </cell>
          <cell r="H4069" t="str">
            <v>韻律紅月</v>
          </cell>
          <cell r="I4069" t="str">
            <v>黃種子波符韻律紅月</v>
          </cell>
        </row>
        <row r="4070">
          <cell r="A4070" t="str">
            <v>S 28.12</v>
          </cell>
          <cell r="B4070">
            <v>751</v>
          </cell>
          <cell r="C4070">
            <v>7</v>
          </cell>
          <cell r="D4070" t="str">
            <v>共振</v>
          </cell>
          <cell r="E4070">
            <v>14</v>
          </cell>
          <cell r="F4070" t="str">
            <v>白巫師</v>
          </cell>
          <cell r="G4070">
            <v>254</v>
          </cell>
          <cell r="H4070" t="str">
            <v>共振白巫師</v>
          </cell>
          <cell r="I4070" t="str">
            <v>黃星星波符共振白巫師</v>
          </cell>
        </row>
        <row r="4071">
          <cell r="A4071" t="str">
            <v>S 28.13</v>
          </cell>
          <cell r="B4071">
            <v>752</v>
          </cell>
          <cell r="C4071">
            <v>8</v>
          </cell>
          <cell r="D4071" t="str">
            <v>銀河星系</v>
          </cell>
          <cell r="E4071">
            <v>19</v>
          </cell>
          <cell r="F4071" t="str">
            <v>藍風暴</v>
          </cell>
          <cell r="G4071">
            <v>99</v>
          </cell>
          <cell r="H4071" t="str">
            <v>銀河星系藍風暴</v>
          </cell>
          <cell r="I4071" t="str">
            <v>黃人波符銀河星系藍風暴</v>
          </cell>
        </row>
        <row r="4072">
          <cell r="A4072" t="str">
            <v>S 28.14</v>
          </cell>
          <cell r="B4072">
            <v>753</v>
          </cell>
          <cell r="C4072">
            <v>9</v>
          </cell>
          <cell r="D4072" t="str">
            <v>太陽</v>
          </cell>
          <cell r="E4072">
            <v>4</v>
          </cell>
          <cell r="F4072" t="str">
            <v>黃種子</v>
          </cell>
          <cell r="G4072">
            <v>204</v>
          </cell>
          <cell r="H4072" t="str">
            <v>太陽黃種子</v>
          </cell>
          <cell r="I4072" t="str">
            <v>黃戰士波符太陽黃種子</v>
          </cell>
        </row>
        <row r="4073">
          <cell r="A4073" t="str">
            <v>S 28.15</v>
          </cell>
          <cell r="B4073">
            <v>754</v>
          </cell>
          <cell r="C4073">
            <v>10</v>
          </cell>
          <cell r="D4073" t="str">
            <v>行星</v>
          </cell>
          <cell r="E4073">
            <v>9</v>
          </cell>
          <cell r="F4073" t="str">
            <v>紅月</v>
          </cell>
          <cell r="G4073">
            <v>49</v>
          </cell>
          <cell r="H4073" t="str">
            <v>行星紅月</v>
          </cell>
          <cell r="I4073" t="str">
            <v>黃太陽波符行星紅月</v>
          </cell>
        </row>
        <row r="4074">
          <cell r="A4074" t="str">
            <v>S 28.16</v>
          </cell>
          <cell r="B4074">
            <v>755</v>
          </cell>
          <cell r="C4074">
            <v>11</v>
          </cell>
          <cell r="D4074" t="str">
            <v>光譜</v>
          </cell>
          <cell r="E4074">
            <v>14</v>
          </cell>
          <cell r="F4074" t="str">
            <v>白巫師</v>
          </cell>
          <cell r="G4074">
            <v>154</v>
          </cell>
          <cell r="H4074" t="str">
            <v>光譜白巫師</v>
          </cell>
          <cell r="I4074" t="str">
            <v>黃種子波符光譜白巫師</v>
          </cell>
        </row>
        <row r="4075">
          <cell r="A4075" t="str">
            <v>S 28.17</v>
          </cell>
          <cell r="B4075">
            <v>756</v>
          </cell>
          <cell r="C4075">
            <v>12</v>
          </cell>
          <cell r="D4075" t="str">
            <v>水晶</v>
          </cell>
          <cell r="E4075">
            <v>19</v>
          </cell>
          <cell r="F4075" t="str">
            <v>藍風暴</v>
          </cell>
          <cell r="G4075">
            <v>259</v>
          </cell>
          <cell r="H4075" t="str">
            <v>水晶藍風暴</v>
          </cell>
          <cell r="I4075" t="str">
            <v>黃星星波符水晶藍風暴</v>
          </cell>
        </row>
        <row r="4076">
          <cell r="A4076" t="str">
            <v>S 28.18</v>
          </cell>
          <cell r="B4076">
            <v>757</v>
          </cell>
          <cell r="C4076">
            <v>13</v>
          </cell>
          <cell r="D4076" t="str">
            <v>宇宙</v>
          </cell>
          <cell r="E4076">
            <v>4</v>
          </cell>
          <cell r="F4076" t="str">
            <v>黃種子</v>
          </cell>
          <cell r="G4076">
            <v>104</v>
          </cell>
          <cell r="H4076" t="str">
            <v>宇宙黃種子</v>
          </cell>
          <cell r="I4076" t="str">
            <v>黃人波符宇宙黃種子</v>
          </cell>
        </row>
        <row r="4077">
          <cell r="A4077" t="str">
            <v>S 28.19</v>
          </cell>
          <cell r="B4077">
            <v>758</v>
          </cell>
          <cell r="C4077">
            <v>1</v>
          </cell>
          <cell r="D4077" t="str">
            <v>磁性</v>
          </cell>
          <cell r="E4077">
            <v>9</v>
          </cell>
          <cell r="F4077" t="str">
            <v>紅月</v>
          </cell>
          <cell r="G4077">
            <v>209</v>
          </cell>
          <cell r="H4077" t="str">
            <v>磁性紅月</v>
          </cell>
          <cell r="I4077" t="str">
            <v>紅月波符磁性紅月</v>
          </cell>
        </row>
        <row r="4078">
          <cell r="A4078" t="str">
            <v>S 28.20</v>
          </cell>
          <cell r="B4078">
            <v>759</v>
          </cell>
          <cell r="C4078">
            <v>2</v>
          </cell>
          <cell r="D4078" t="str">
            <v>月亮</v>
          </cell>
          <cell r="E4078">
            <v>14</v>
          </cell>
          <cell r="F4078" t="str">
            <v>白巫師</v>
          </cell>
          <cell r="G4078">
            <v>54</v>
          </cell>
          <cell r="H4078" t="str">
            <v>月亮白巫師</v>
          </cell>
          <cell r="I4078" t="str">
            <v>紅天行者波符月亮白巫師</v>
          </cell>
        </row>
        <row r="4079">
          <cell r="A4079" t="str">
            <v>S 28.21</v>
          </cell>
          <cell r="B4079">
            <v>760</v>
          </cell>
          <cell r="C4079">
            <v>3</v>
          </cell>
          <cell r="D4079" t="str">
            <v>電力</v>
          </cell>
          <cell r="E4079">
            <v>19</v>
          </cell>
          <cell r="F4079" t="str">
            <v>藍風暴</v>
          </cell>
          <cell r="G4079">
            <v>159</v>
          </cell>
          <cell r="H4079" t="str">
            <v>電力藍風暴</v>
          </cell>
          <cell r="I4079" t="str">
            <v>紅地球波符電力藍風暴</v>
          </cell>
        </row>
        <row r="4080">
          <cell r="A4080" t="str">
            <v>S 28.22</v>
          </cell>
          <cell r="B4080">
            <v>761</v>
          </cell>
          <cell r="C4080">
            <v>4</v>
          </cell>
          <cell r="D4080" t="str">
            <v>自我存在</v>
          </cell>
          <cell r="E4080">
            <v>4</v>
          </cell>
          <cell r="F4080" t="str">
            <v>黃種子</v>
          </cell>
          <cell r="G4080">
            <v>4</v>
          </cell>
          <cell r="H4080" t="str">
            <v>自我存在黃種子</v>
          </cell>
          <cell r="I4080" t="str">
            <v>紅龍波符自我存在黃種子</v>
          </cell>
        </row>
        <row r="4081">
          <cell r="A4081" t="str">
            <v>S 28.23</v>
          </cell>
          <cell r="B4081">
            <v>762</v>
          </cell>
          <cell r="C4081">
            <v>5</v>
          </cell>
          <cell r="D4081" t="str">
            <v>超頻</v>
          </cell>
          <cell r="E4081">
            <v>9</v>
          </cell>
          <cell r="F4081" t="str">
            <v>紅月</v>
          </cell>
          <cell r="G4081">
            <v>109</v>
          </cell>
          <cell r="H4081" t="str">
            <v>超頻紅月</v>
          </cell>
          <cell r="I4081" t="str">
            <v>紅蛇波符超頻紅月</v>
          </cell>
        </row>
        <row r="4082">
          <cell r="A4082" t="str">
            <v>S 28.24</v>
          </cell>
          <cell r="B4082">
            <v>763</v>
          </cell>
          <cell r="C4082">
            <v>6</v>
          </cell>
          <cell r="D4082" t="str">
            <v>韻律</v>
          </cell>
          <cell r="E4082">
            <v>14</v>
          </cell>
          <cell r="F4082" t="str">
            <v>白巫師</v>
          </cell>
          <cell r="G4082">
            <v>214</v>
          </cell>
          <cell r="H4082" t="str">
            <v>韻律白巫師</v>
          </cell>
          <cell r="I4082" t="str">
            <v>紅月波符韻律白巫師</v>
          </cell>
        </row>
        <row r="4083">
          <cell r="A4083" t="str">
            <v>S 28.25</v>
          </cell>
          <cell r="B4083">
            <v>764</v>
          </cell>
          <cell r="C4083">
            <v>7</v>
          </cell>
          <cell r="D4083" t="str">
            <v>共振</v>
          </cell>
          <cell r="E4083">
            <v>19</v>
          </cell>
          <cell r="F4083" t="str">
            <v>藍風暴</v>
          </cell>
          <cell r="G4083">
            <v>59</v>
          </cell>
          <cell r="H4083" t="str">
            <v>共振藍風暴</v>
          </cell>
          <cell r="I4083" t="str">
            <v>紅天行者波符共振藍風暴</v>
          </cell>
        </row>
        <row r="4084">
          <cell r="A4084" t="str">
            <v>S 28.26</v>
          </cell>
          <cell r="B4084">
            <v>765</v>
          </cell>
          <cell r="C4084">
            <v>8</v>
          </cell>
          <cell r="D4084" t="str">
            <v>銀河星系</v>
          </cell>
          <cell r="E4084">
            <v>4</v>
          </cell>
          <cell r="F4084" t="str">
            <v>黃種子</v>
          </cell>
          <cell r="G4084">
            <v>164</v>
          </cell>
          <cell r="H4084" t="str">
            <v>銀河星系黃種子</v>
          </cell>
          <cell r="I4084" t="str">
            <v>紅地球波符銀河星系黃種子</v>
          </cell>
        </row>
        <row r="4085">
          <cell r="A4085" t="str">
            <v>S 28.27</v>
          </cell>
          <cell r="B4085">
            <v>766</v>
          </cell>
          <cell r="C4085">
            <v>9</v>
          </cell>
          <cell r="D4085" t="str">
            <v>太陽</v>
          </cell>
          <cell r="E4085">
            <v>9</v>
          </cell>
          <cell r="F4085" t="str">
            <v>紅月</v>
          </cell>
          <cell r="G4085">
            <v>9</v>
          </cell>
          <cell r="H4085" t="str">
            <v>太陽紅月</v>
          </cell>
          <cell r="I4085" t="str">
            <v>紅龍波符太陽紅月</v>
          </cell>
        </row>
        <row r="4086">
          <cell r="A4086" t="str">
            <v>S 28.28</v>
          </cell>
          <cell r="B4086">
            <v>767</v>
          </cell>
          <cell r="C4086">
            <v>10</v>
          </cell>
          <cell r="D4086" t="str">
            <v>行星</v>
          </cell>
          <cell r="E4086">
            <v>14</v>
          </cell>
          <cell r="F4086" t="str">
            <v>白巫師</v>
          </cell>
          <cell r="G4086">
            <v>114</v>
          </cell>
          <cell r="H4086" t="str">
            <v>行星白巫師</v>
          </cell>
          <cell r="I4086" t="str">
            <v>紅蛇波符行星白巫師</v>
          </cell>
        </row>
        <row r="4087">
          <cell r="A4087" t="str">
            <v>S 28.29</v>
          </cell>
          <cell r="B4087">
            <v>768</v>
          </cell>
          <cell r="C4087">
            <v>11</v>
          </cell>
          <cell r="D4087" t="str">
            <v>光譜</v>
          </cell>
          <cell r="E4087">
            <v>19</v>
          </cell>
          <cell r="F4087" t="str">
            <v>藍風暴</v>
          </cell>
          <cell r="G4087">
            <v>219</v>
          </cell>
          <cell r="H4087" t="str">
            <v>光譜藍風暴</v>
          </cell>
          <cell r="I4087" t="str">
            <v>紅月波符光譜藍風暴</v>
          </cell>
        </row>
        <row r="4088">
          <cell r="A4088" t="str">
            <v>S 28.30</v>
          </cell>
          <cell r="B4088">
            <v>769</v>
          </cell>
          <cell r="C4088">
            <v>12</v>
          </cell>
          <cell r="D4088" t="str">
            <v>水晶</v>
          </cell>
          <cell r="E4088">
            <v>4</v>
          </cell>
          <cell r="F4088" t="str">
            <v>黃種子</v>
          </cell>
          <cell r="G4088">
            <v>64</v>
          </cell>
          <cell r="H4088" t="str">
            <v>水晶黃種子</v>
          </cell>
          <cell r="I4088" t="str">
            <v>紅天行者波符水晶黃種子</v>
          </cell>
        </row>
        <row r="4089">
          <cell r="A4089" t="str">
            <v>S 28.31</v>
          </cell>
          <cell r="B4089">
            <v>770</v>
          </cell>
          <cell r="C4089">
            <v>13</v>
          </cell>
          <cell r="D4089" t="str">
            <v>宇宙</v>
          </cell>
          <cell r="E4089">
            <v>9</v>
          </cell>
          <cell r="F4089" t="str">
            <v>紅月</v>
          </cell>
          <cell r="G4089">
            <v>169</v>
          </cell>
          <cell r="H4089" t="str">
            <v>宇宙紅月</v>
          </cell>
          <cell r="I4089" t="str">
            <v>紅地球波符宇宙紅月</v>
          </cell>
        </row>
        <row r="4090">
          <cell r="A4090" t="str">
            <v>S 28.32</v>
          </cell>
          <cell r="B4090">
            <v>771</v>
          </cell>
          <cell r="C4090">
            <v>1</v>
          </cell>
          <cell r="D4090" t="str">
            <v>磁性</v>
          </cell>
          <cell r="E4090">
            <v>14</v>
          </cell>
          <cell r="F4090" t="str">
            <v>白巫師</v>
          </cell>
          <cell r="G4090">
            <v>14</v>
          </cell>
          <cell r="H4090" t="str">
            <v>磁性白巫師</v>
          </cell>
          <cell r="I4090" t="str">
            <v>白巫師波符磁性白巫師</v>
          </cell>
        </row>
        <row r="4091">
          <cell r="A4091" t="str">
            <v>S 28.33</v>
          </cell>
          <cell r="B4091">
            <v>772</v>
          </cell>
          <cell r="C4091">
            <v>2</v>
          </cell>
          <cell r="D4091" t="str">
            <v>月亮</v>
          </cell>
          <cell r="E4091">
            <v>19</v>
          </cell>
          <cell r="F4091" t="str">
            <v>藍風暴</v>
          </cell>
          <cell r="G4091">
            <v>119</v>
          </cell>
          <cell r="H4091" t="str">
            <v>月亮藍風暴</v>
          </cell>
          <cell r="I4091" t="str">
            <v>白鏡波符月亮藍風暴</v>
          </cell>
        </row>
        <row r="4092">
          <cell r="A4092" t="str">
            <v>S 28.34</v>
          </cell>
          <cell r="B4092">
            <v>773</v>
          </cell>
          <cell r="C4092">
            <v>3</v>
          </cell>
          <cell r="D4092" t="str">
            <v>電力</v>
          </cell>
          <cell r="E4092">
            <v>4</v>
          </cell>
          <cell r="F4092" t="str">
            <v>黃種子</v>
          </cell>
          <cell r="G4092">
            <v>224</v>
          </cell>
          <cell r="H4092" t="str">
            <v>電力黃種子</v>
          </cell>
          <cell r="I4092" t="str">
            <v>白風波符電力黃種子</v>
          </cell>
        </row>
        <row r="4093">
          <cell r="A4093" t="str">
            <v>S 28.35</v>
          </cell>
          <cell r="B4093">
            <v>774</v>
          </cell>
          <cell r="C4093">
            <v>4</v>
          </cell>
          <cell r="D4093" t="str">
            <v>自我存在</v>
          </cell>
          <cell r="E4093">
            <v>9</v>
          </cell>
          <cell r="F4093" t="str">
            <v>紅月</v>
          </cell>
          <cell r="G4093">
            <v>69</v>
          </cell>
          <cell r="H4093" t="str">
            <v>自我存在紅月</v>
          </cell>
          <cell r="I4093" t="str">
            <v>白世界橋波符自我存在紅月</v>
          </cell>
        </row>
        <row r="4094">
          <cell r="A4094" t="str">
            <v>S 28.36</v>
          </cell>
          <cell r="B4094">
            <v>775</v>
          </cell>
          <cell r="C4094">
            <v>5</v>
          </cell>
          <cell r="D4094" t="str">
            <v>超頻</v>
          </cell>
          <cell r="E4094">
            <v>14</v>
          </cell>
          <cell r="F4094" t="str">
            <v>白巫師</v>
          </cell>
          <cell r="G4094">
            <v>174</v>
          </cell>
          <cell r="H4094" t="str">
            <v>超頻白巫師</v>
          </cell>
          <cell r="I4094" t="str">
            <v>白狗波符超頻白巫師</v>
          </cell>
        </row>
        <row r="4095">
          <cell r="A4095" t="str">
            <v>S 28.37</v>
          </cell>
          <cell r="B4095">
            <v>776</v>
          </cell>
          <cell r="C4095">
            <v>6</v>
          </cell>
          <cell r="D4095" t="str">
            <v>韻律</v>
          </cell>
          <cell r="E4095">
            <v>19</v>
          </cell>
          <cell r="F4095" t="str">
            <v>藍風暴</v>
          </cell>
          <cell r="G4095">
            <v>19</v>
          </cell>
          <cell r="H4095" t="str">
            <v>韻律藍風暴</v>
          </cell>
          <cell r="I4095" t="str">
            <v>白巫師波符韻律藍風暴</v>
          </cell>
        </row>
        <row r="4096">
          <cell r="A4096" t="str">
            <v>S 28.38</v>
          </cell>
          <cell r="B4096">
            <v>777</v>
          </cell>
          <cell r="C4096">
            <v>7</v>
          </cell>
          <cell r="D4096" t="str">
            <v>共振</v>
          </cell>
          <cell r="E4096">
            <v>4</v>
          </cell>
          <cell r="F4096" t="str">
            <v>黃種子</v>
          </cell>
          <cell r="G4096">
            <v>124</v>
          </cell>
          <cell r="H4096" t="str">
            <v>共振黃種子</v>
          </cell>
          <cell r="I4096" t="str">
            <v>白鏡波符共振黃種子</v>
          </cell>
        </row>
        <row r="4097">
          <cell r="A4097" t="str">
            <v>S 28.39</v>
          </cell>
          <cell r="B4097">
            <v>778</v>
          </cell>
          <cell r="C4097">
            <v>8</v>
          </cell>
          <cell r="D4097" t="str">
            <v>銀河星系</v>
          </cell>
          <cell r="E4097">
            <v>9</v>
          </cell>
          <cell r="F4097" t="str">
            <v>紅月</v>
          </cell>
          <cell r="G4097">
            <v>229</v>
          </cell>
          <cell r="H4097" t="str">
            <v>銀河星系紅月</v>
          </cell>
          <cell r="I4097" t="str">
            <v>白風波符銀河星系紅月</v>
          </cell>
        </row>
        <row r="4098">
          <cell r="A4098" t="str">
            <v>S 28.40</v>
          </cell>
          <cell r="B4098">
            <v>779</v>
          </cell>
          <cell r="C4098">
            <v>9</v>
          </cell>
          <cell r="D4098" t="str">
            <v>太陽</v>
          </cell>
          <cell r="E4098">
            <v>14</v>
          </cell>
          <cell r="F4098" t="str">
            <v>白巫師</v>
          </cell>
          <cell r="G4098">
            <v>74</v>
          </cell>
          <cell r="H4098" t="str">
            <v>太陽白巫師</v>
          </cell>
          <cell r="I4098" t="str">
            <v>白世界橋波符太陽白巫師</v>
          </cell>
        </row>
        <row r="4099">
          <cell r="A4099" t="str">
            <v>S 28.41</v>
          </cell>
          <cell r="B4099">
            <v>780</v>
          </cell>
          <cell r="C4099">
            <v>10</v>
          </cell>
          <cell r="D4099" t="str">
            <v>行星</v>
          </cell>
          <cell r="E4099">
            <v>19</v>
          </cell>
          <cell r="F4099" t="str">
            <v>藍風暴</v>
          </cell>
          <cell r="G4099">
            <v>179</v>
          </cell>
          <cell r="H4099" t="str">
            <v>行星藍風暴</v>
          </cell>
          <cell r="I4099" t="str">
            <v>白狗波符行星藍風暴</v>
          </cell>
        </row>
        <row r="4100">
          <cell r="A4100" t="str">
            <v>S 28.42</v>
          </cell>
          <cell r="B4100">
            <v>781</v>
          </cell>
          <cell r="C4100">
            <v>11</v>
          </cell>
          <cell r="D4100" t="str">
            <v>光譜</v>
          </cell>
          <cell r="E4100">
            <v>4</v>
          </cell>
          <cell r="F4100" t="str">
            <v>黃種子</v>
          </cell>
          <cell r="G4100">
            <v>24</v>
          </cell>
          <cell r="H4100" t="str">
            <v>光譜黃種子</v>
          </cell>
          <cell r="I4100" t="str">
            <v>白巫師波符光譜黃種子</v>
          </cell>
        </row>
        <row r="4101">
          <cell r="A4101" t="str">
            <v>S 28.43</v>
          </cell>
          <cell r="B4101">
            <v>782</v>
          </cell>
          <cell r="C4101">
            <v>12</v>
          </cell>
          <cell r="D4101" t="str">
            <v>水晶</v>
          </cell>
          <cell r="E4101">
            <v>9</v>
          </cell>
          <cell r="F4101" t="str">
            <v>紅月</v>
          </cell>
          <cell r="G4101">
            <v>129</v>
          </cell>
          <cell r="H4101" t="str">
            <v>水晶紅月</v>
          </cell>
          <cell r="I4101" t="str">
            <v>白鏡波符水晶紅月</v>
          </cell>
        </row>
        <row r="4102">
          <cell r="A4102" t="str">
            <v>S 28.44</v>
          </cell>
          <cell r="B4102">
            <v>783</v>
          </cell>
          <cell r="C4102">
            <v>13</v>
          </cell>
          <cell r="D4102" t="str">
            <v>宇宙</v>
          </cell>
          <cell r="E4102">
            <v>14</v>
          </cell>
          <cell r="F4102" t="str">
            <v>白巫師</v>
          </cell>
          <cell r="G4102">
            <v>234</v>
          </cell>
          <cell r="H4102" t="str">
            <v>宇宙白巫師</v>
          </cell>
          <cell r="I4102" t="str">
            <v>白風波符宇宙白巫師</v>
          </cell>
        </row>
        <row r="4103">
          <cell r="A4103" t="str">
            <v>S 28.45</v>
          </cell>
          <cell r="B4103">
            <v>784</v>
          </cell>
          <cell r="C4103">
            <v>1</v>
          </cell>
          <cell r="D4103" t="str">
            <v>磁性</v>
          </cell>
          <cell r="E4103">
            <v>19</v>
          </cell>
          <cell r="F4103" t="str">
            <v>藍風暴</v>
          </cell>
          <cell r="G4103">
            <v>79</v>
          </cell>
          <cell r="H4103" t="str">
            <v>磁性藍風暴</v>
          </cell>
          <cell r="I4103" t="str">
            <v>藍風暴波符磁性藍風暴</v>
          </cell>
        </row>
        <row r="4104">
          <cell r="A4104" t="str">
            <v>S 28.46</v>
          </cell>
          <cell r="B4104">
            <v>785</v>
          </cell>
          <cell r="C4104">
            <v>2</v>
          </cell>
          <cell r="D4104" t="str">
            <v>月亮</v>
          </cell>
          <cell r="E4104">
            <v>4</v>
          </cell>
          <cell r="F4104" t="str">
            <v>黃種子</v>
          </cell>
          <cell r="G4104">
            <v>184</v>
          </cell>
          <cell r="H4104" t="str">
            <v>月亮黃種子</v>
          </cell>
          <cell r="I4104" t="str">
            <v>藍夜波符月亮黃種子</v>
          </cell>
        </row>
        <row r="4105">
          <cell r="A4105" t="str">
            <v>S 28.47</v>
          </cell>
          <cell r="B4105">
            <v>786</v>
          </cell>
          <cell r="C4105">
            <v>3</v>
          </cell>
          <cell r="D4105" t="str">
            <v>電力</v>
          </cell>
          <cell r="E4105">
            <v>9</v>
          </cell>
          <cell r="F4105" t="str">
            <v>紅月</v>
          </cell>
          <cell r="G4105">
            <v>29</v>
          </cell>
          <cell r="H4105" t="str">
            <v>電力紅月</v>
          </cell>
          <cell r="I4105" t="str">
            <v>藍手波符電力紅月</v>
          </cell>
        </row>
        <row r="4106">
          <cell r="A4106" t="str">
            <v>S 28.48</v>
          </cell>
          <cell r="B4106">
            <v>787</v>
          </cell>
          <cell r="C4106">
            <v>4</v>
          </cell>
          <cell r="D4106" t="str">
            <v>自我存在</v>
          </cell>
          <cell r="E4106">
            <v>14</v>
          </cell>
          <cell r="F4106" t="str">
            <v>白巫師</v>
          </cell>
          <cell r="G4106">
            <v>134</v>
          </cell>
          <cell r="H4106" t="str">
            <v>自我存在白巫師</v>
          </cell>
          <cell r="I4106" t="str">
            <v>藍猴波符自我存在白巫師</v>
          </cell>
        </row>
        <row r="4107">
          <cell r="A4107" t="str">
            <v>S 28.49</v>
          </cell>
          <cell r="B4107">
            <v>788</v>
          </cell>
          <cell r="C4107">
            <v>5</v>
          </cell>
          <cell r="D4107" t="str">
            <v>超頻</v>
          </cell>
          <cell r="E4107">
            <v>19</v>
          </cell>
          <cell r="F4107" t="str">
            <v>藍風暴</v>
          </cell>
          <cell r="G4107">
            <v>239</v>
          </cell>
          <cell r="H4107" t="str">
            <v>超頻藍風暴</v>
          </cell>
          <cell r="I4107" t="str">
            <v>藍鷹波符超頻藍風暴</v>
          </cell>
        </row>
        <row r="4108">
          <cell r="A4108" t="str">
            <v>S 28.50</v>
          </cell>
          <cell r="B4108">
            <v>789</v>
          </cell>
          <cell r="C4108">
            <v>6</v>
          </cell>
          <cell r="D4108" t="str">
            <v>韻律</v>
          </cell>
          <cell r="E4108">
            <v>4</v>
          </cell>
          <cell r="F4108" t="str">
            <v>黃種子</v>
          </cell>
          <cell r="G4108">
            <v>84</v>
          </cell>
          <cell r="H4108" t="str">
            <v>韻律黃種子</v>
          </cell>
          <cell r="I4108" t="str">
            <v>藍風暴波符韻律黃種子</v>
          </cell>
        </row>
        <row r="4109">
          <cell r="A4109" t="str">
            <v>S 28.51</v>
          </cell>
          <cell r="B4109">
            <v>790</v>
          </cell>
          <cell r="C4109">
            <v>7</v>
          </cell>
          <cell r="D4109" t="str">
            <v>共振</v>
          </cell>
          <cell r="E4109">
            <v>9</v>
          </cell>
          <cell r="F4109" t="str">
            <v>紅月</v>
          </cell>
          <cell r="G4109">
            <v>189</v>
          </cell>
          <cell r="H4109" t="str">
            <v>共振紅月</v>
          </cell>
          <cell r="I4109" t="str">
            <v>藍夜波符共振紅月</v>
          </cell>
        </row>
        <row r="4110">
          <cell r="A4110" t="str">
            <v>S 29.0</v>
          </cell>
          <cell r="B4110">
            <v>791</v>
          </cell>
          <cell r="C4110">
            <v>8</v>
          </cell>
          <cell r="D4110" t="str">
            <v>銀河星系</v>
          </cell>
          <cell r="E4110">
            <v>14</v>
          </cell>
          <cell r="F4110" t="str">
            <v>白巫師</v>
          </cell>
          <cell r="G4110">
            <v>34</v>
          </cell>
          <cell r="H4110" t="str">
            <v>銀河星系白巫師</v>
          </cell>
          <cell r="I4110" t="str">
            <v>藍手波符銀河星系白巫師</v>
          </cell>
        </row>
        <row r="4111">
          <cell r="A4111" t="str">
            <v>S 29.1</v>
          </cell>
          <cell r="B4111">
            <v>792</v>
          </cell>
          <cell r="C4111">
            <v>9</v>
          </cell>
          <cell r="D4111" t="str">
            <v>太陽</v>
          </cell>
          <cell r="E4111">
            <v>19</v>
          </cell>
          <cell r="F4111" t="str">
            <v>藍風暴</v>
          </cell>
          <cell r="G4111">
            <v>139</v>
          </cell>
          <cell r="H4111" t="str">
            <v>太陽藍風暴</v>
          </cell>
          <cell r="I4111" t="str">
            <v>藍猴波符太陽藍風暴</v>
          </cell>
        </row>
        <row r="4112">
          <cell r="A4112" t="str">
            <v>S 29.2</v>
          </cell>
          <cell r="B4112">
            <v>793</v>
          </cell>
          <cell r="C4112">
            <v>10</v>
          </cell>
          <cell r="D4112" t="str">
            <v>行星</v>
          </cell>
          <cell r="E4112">
            <v>4</v>
          </cell>
          <cell r="F4112" t="str">
            <v>黃種子</v>
          </cell>
          <cell r="G4112">
            <v>244</v>
          </cell>
          <cell r="H4112" t="str">
            <v>行星黃種子</v>
          </cell>
          <cell r="I4112" t="str">
            <v>藍鷹波符行星黃種子</v>
          </cell>
        </row>
        <row r="4113">
          <cell r="A4113" t="str">
            <v>S 29.3</v>
          </cell>
          <cell r="B4113">
            <v>794</v>
          </cell>
          <cell r="C4113">
            <v>11</v>
          </cell>
          <cell r="D4113" t="str">
            <v>光譜</v>
          </cell>
          <cell r="E4113">
            <v>9</v>
          </cell>
          <cell r="F4113" t="str">
            <v>紅月</v>
          </cell>
          <cell r="G4113">
            <v>89</v>
          </cell>
          <cell r="H4113" t="str">
            <v>光譜紅月</v>
          </cell>
          <cell r="I4113" t="str">
            <v>藍風暴波符光譜紅月</v>
          </cell>
        </row>
        <row r="4114">
          <cell r="A4114" t="str">
            <v>S 29.4</v>
          </cell>
          <cell r="B4114">
            <v>795</v>
          </cell>
          <cell r="C4114">
            <v>12</v>
          </cell>
          <cell r="D4114" t="str">
            <v>水晶</v>
          </cell>
          <cell r="E4114">
            <v>14</v>
          </cell>
          <cell r="F4114" t="str">
            <v>白巫師</v>
          </cell>
          <cell r="G4114">
            <v>194</v>
          </cell>
          <cell r="H4114" t="str">
            <v>水晶白巫師</v>
          </cell>
          <cell r="I4114" t="str">
            <v>藍夜波符水晶白巫師</v>
          </cell>
        </row>
        <row r="4115">
          <cell r="A4115" t="str">
            <v>S 29.5</v>
          </cell>
          <cell r="B4115">
            <v>796</v>
          </cell>
          <cell r="C4115">
            <v>13</v>
          </cell>
          <cell r="D4115" t="str">
            <v>宇宙</v>
          </cell>
          <cell r="E4115">
            <v>19</v>
          </cell>
          <cell r="F4115" t="str">
            <v>藍風暴</v>
          </cell>
          <cell r="G4115">
            <v>39</v>
          </cell>
          <cell r="H4115" t="str">
            <v>宇宙藍風暴</v>
          </cell>
          <cell r="I4115" t="str">
            <v>藍手波符宇宙藍風暴</v>
          </cell>
        </row>
        <row r="4116">
          <cell r="A4116" t="str">
            <v>S 29.6</v>
          </cell>
          <cell r="B4116">
            <v>797</v>
          </cell>
          <cell r="C4116">
            <v>1</v>
          </cell>
          <cell r="D4116" t="str">
            <v>磁性</v>
          </cell>
          <cell r="E4116">
            <v>4</v>
          </cell>
          <cell r="F4116" t="str">
            <v>黃種子</v>
          </cell>
          <cell r="G4116">
            <v>144</v>
          </cell>
          <cell r="H4116" t="str">
            <v>磁性黃種子</v>
          </cell>
          <cell r="I4116" t="str">
            <v>黃種子波符磁性黃種子</v>
          </cell>
        </row>
        <row r="4117">
          <cell r="A4117" t="str">
            <v>S 29.7</v>
          </cell>
          <cell r="B4117">
            <v>798</v>
          </cell>
          <cell r="C4117">
            <v>2</v>
          </cell>
          <cell r="D4117" t="str">
            <v>月亮</v>
          </cell>
          <cell r="E4117">
            <v>9</v>
          </cell>
          <cell r="F4117" t="str">
            <v>紅月</v>
          </cell>
          <cell r="G4117">
            <v>249</v>
          </cell>
          <cell r="H4117" t="str">
            <v>月亮紅月</v>
          </cell>
          <cell r="I4117" t="str">
            <v>黃星星波符月亮紅月</v>
          </cell>
        </row>
        <row r="4118">
          <cell r="A4118" t="str">
            <v>S 29.8</v>
          </cell>
          <cell r="B4118">
            <v>799</v>
          </cell>
          <cell r="C4118">
            <v>3</v>
          </cell>
          <cell r="D4118" t="str">
            <v>電力</v>
          </cell>
          <cell r="E4118">
            <v>14</v>
          </cell>
          <cell r="F4118" t="str">
            <v>白巫師</v>
          </cell>
          <cell r="G4118">
            <v>94</v>
          </cell>
          <cell r="H4118" t="str">
            <v>電力白巫師</v>
          </cell>
          <cell r="I4118" t="str">
            <v>黃人波符電力白巫師</v>
          </cell>
        </row>
        <row r="4119">
          <cell r="A4119" t="str">
            <v>S 29.9</v>
          </cell>
          <cell r="B4119">
            <v>800</v>
          </cell>
          <cell r="C4119">
            <v>4</v>
          </cell>
          <cell r="D4119" t="str">
            <v>自我存在</v>
          </cell>
          <cell r="E4119">
            <v>19</v>
          </cell>
          <cell r="F4119" t="str">
            <v>藍風暴</v>
          </cell>
          <cell r="G4119">
            <v>199</v>
          </cell>
          <cell r="H4119" t="str">
            <v>自我存在藍風暴</v>
          </cell>
          <cell r="I4119" t="str">
            <v>黃戰士波符自我存在藍風暴</v>
          </cell>
        </row>
        <row r="4120">
          <cell r="A4120" t="str">
            <v>S 29.10</v>
          </cell>
          <cell r="B4120">
            <v>801</v>
          </cell>
          <cell r="C4120">
            <v>5</v>
          </cell>
          <cell r="D4120" t="str">
            <v>超頻</v>
          </cell>
          <cell r="E4120">
            <v>4</v>
          </cell>
          <cell r="F4120" t="str">
            <v>黃種子</v>
          </cell>
          <cell r="G4120">
            <v>44</v>
          </cell>
          <cell r="H4120" t="str">
            <v>超頻黃種子</v>
          </cell>
          <cell r="I4120" t="str">
            <v>黃太陽波符超頻黃種子</v>
          </cell>
        </row>
        <row r="4121">
          <cell r="A4121" t="str">
            <v>S 29.11</v>
          </cell>
          <cell r="B4121">
            <v>802</v>
          </cell>
          <cell r="C4121">
            <v>6</v>
          </cell>
          <cell r="D4121" t="str">
            <v>韻律</v>
          </cell>
          <cell r="E4121">
            <v>9</v>
          </cell>
          <cell r="F4121" t="str">
            <v>紅月</v>
          </cell>
          <cell r="G4121">
            <v>149</v>
          </cell>
          <cell r="H4121" t="str">
            <v>韻律紅月</v>
          </cell>
          <cell r="I4121" t="str">
            <v>黃種子波符韻律紅月</v>
          </cell>
        </row>
        <row r="4122">
          <cell r="A4122" t="str">
            <v>S 29.12</v>
          </cell>
          <cell r="B4122">
            <v>803</v>
          </cell>
          <cell r="C4122">
            <v>7</v>
          </cell>
          <cell r="D4122" t="str">
            <v>共振</v>
          </cell>
          <cell r="E4122">
            <v>14</v>
          </cell>
          <cell r="F4122" t="str">
            <v>白巫師</v>
          </cell>
          <cell r="G4122">
            <v>254</v>
          </cell>
          <cell r="H4122" t="str">
            <v>共振白巫師</v>
          </cell>
          <cell r="I4122" t="str">
            <v>黃星星波符共振白巫師</v>
          </cell>
        </row>
        <row r="4123">
          <cell r="A4123" t="str">
            <v>S 29.13</v>
          </cell>
          <cell r="B4123">
            <v>804</v>
          </cell>
          <cell r="C4123">
            <v>8</v>
          </cell>
          <cell r="D4123" t="str">
            <v>銀河星系</v>
          </cell>
          <cell r="E4123">
            <v>19</v>
          </cell>
          <cell r="F4123" t="str">
            <v>藍風暴</v>
          </cell>
          <cell r="G4123">
            <v>99</v>
          </cell>
          <cell r="H4123" t="str">
            <v>銀河星系藍風暴</v>
          </cell>
          <cell r="I4123" t="str">
            <v>黃人波符銀河星系藍風暴</v>
          </cell>
        </row>
        <row r="4124">
          <cell r="A4124" t="str">
            <v>S 29.14</v>
          </cell>
          <cell r="B4124">
            <v>805</v>
          </cell>
          <cell r="C4124">
            <v>9</v>
          </cell>
          <cell r="D4124" t="str">
            <v>太陽</v>
          </cell>
          <cell r="E4124">
            <v>4</v>
          </cell>
          <cell r="F4124" t="str">
            <v>黃種子</v>
          </cell>
          <cell r="G4124">
            <v>204</v>
          </cell>
          <cell r="H4124" t="str">
            <v>太陽黃種子</v>
          </cell>
          <cell r="I4124" t="str">
            <v>黃戰士波符太陽黃種子</v>
          </cell>
        </row>
        <row r="4125">
          <cell r="A4125" t="str">
            <v>S 29.15</v>
          </cell>
          <cell r="B4125">
            <v>806</v>
          </cell>
          <cell r="C4125">
            <v>10</v>
          </cell>
          <cell r="D4125" t="str">
            <v>行星</v>
          </cell>
          <cell r="E4125">
            <v>9</v>
          </cell>
          <cell r="F4125" t="str">
            <v>紅月</v>
          </cell>
          <cell r="G4125">
            <v>49</v>
          </cell>
          <cell r="H4125" t="str">
            <v>行星紅月</v>
          </cell>
          <cell r="I4125" t="str">
            <v>黃太陽波符行星紅月</v>
          </cell>
        </row>
        <row r="4126">
          <cell r="A4126" t="str">
            <v>S 29.16</v>
          </cell>
          <cell r="B4126">
            <v>807</v>
          </cell>
          <cell r="C4126">
            <v>11</v>
          </cell>
          <cell r="D4126" t="str">
            <v>光譜</v>
          </cell>
          <cell r="E4126">
            <v>14</v>
          </cell>
          <cell r="F4126" t="str">
            <v>白巫師</v>
          </cell>
          <cell r="G4126">
            <v>154</v>
          </cell>
          <cell r="H4126" t="str">
            <v>光譜白巫師</v>
          </cell>
          <cell r="I4126" t="str">
            <v>黃種子波符光譜白巫師</v>
          </cell>
        </row>
        <row r="4127">
          <cell r="A4127" t="str">
            <v>S 29.17</v>
          </cell>
          <cell r="B4127">
            <v>808</v>
          </cell>
          <cell r="C4127">
            <v>12</v>
          </cell>
          <cell r="D4127" t="str">
            <v>水晶</v>
          </cell>
          <cell r="E4127">
            <v>19</v>
          </cell>
          <cell r="F4127" t="str">
            <v>藍風暴</v>
          </cell>
          <cell r="G4127">
            <v>259</v>
          </cell>
          <cell r="H4127" t="str">
            <v>水晶藍風暴</v>
          </cell>
          <cell r="I4127" t="str">
            <v>黃星星波符水晶藍風暴</v>
          </cell>
        </row>
        <row r="4128">
          <cell r="A4128" t="str">
            <v>S 29.18</v>
          </cell>
          <cell r="B4128">
            <v>809</v>
          </cell>
          <cell r="C4128">
            <v>13</v>
          </cell>
          <cell r="D4128" t="str">
            <v>宇宙</v>
          </cell>
          <cell r="E4128">
            <v>4</v>
          </cell>
          <cell r="F4128" t="str">
            <v>黃種子</v>
          </cell>
          <cell r="G4128">
            <v>104</v>
          </cell>
          <cell r="H4128" t="str">
            <v>宇宙黃種子</v>
          </cell>
          <cell r="I4128" t="str">
            <v>黃人波符宇宙黃種子</v>
          </cell>
        </row>
        <row r="4129">
          <cell r="A4129" t="str">
            <v>S 29.19</v>
          </cell>
          <cell r="B4129">
            <v>810</v>
          </cell>
          <cell r="C4129">
            <v>1</v>
          </cell>
          <cell r="D4129" t="str">
            <v>磁性</v>
          </cell>
          <cell r="E4129">
            <v>9</v>
          </cell>
          <cell r="F4129" t="str">
            <v>紅月</v>
          </cell>
          <cell r="G4129">
            <v>209</v>
          </cell>
          <cell r="H4129" t="str">
            <v>磁性紅月</v>
          </cell>
          <cell r="I4129" t="str">
            <v>紅月波符磁性紅月</v>
          </cell>
        </row>
        <row r="4130">
          <cell r="A4130" t="str">
            <v>S 29.20</v>
          </cell>
          <cell r="B4130">
            <v>811</v>
          </cell>
          <cell r="C4130">
            <v>2</v>
          </cell>
          <cell r="D4130" t="str">
            <v>月亮</v>
          </cell>
          <cell r="E4130">
            <v>14</v>
          </cell>
          <cell r="F4130" t="str">
            <v>白巫師</v>
          </cell>
          <cell r="G4130">
            <v>54</v>
          </cell>
          <cell r="H4130" t="str">
            <v>月亮白巫師</v>
          </cell>
          <cell r="I4130" t="str">
            <v>紅天行者波符月亮白巫師</v>
          </cell>
        </row>
        <row r="4131">
          <cell r="A4131" t="str">
            <v>S 29.21</v>
          </cell>
          <cell r="B4131">
            <v>812</v>
          </cell>
          <cell r="C4131">
            <v>3</v>
          </cell>
          <cell r="D4131" t="str">
            <v>電力</v>
          </cell>
          <cell r="E4131">
            <v>19</v>
          </cell>
          <cell r="F4131" t="str">
            <v>藍風暴</v>
          </cell>
          <cell r="G4131">
            <v>159</v>
          </cell>
          <cell r="H4131" t="str">
            <v>電力藍風暴</v>
          </cell>
          <cell r="I4131" t="str">
            <v>紅地球波符電力藍風暴</v>
          </cell>
        </row>
        <row r="4132">
          <cell r="A4132" t="str">
            <v>S 29.22</v>
          </cell>
          <cell r="B4132">
            <v>813</v>
          </cell>
          <cell r="C4132">
            <v>4</v>
          </cell>
          <cell r="D4132" t="str">
            <v>自我存在</v>
          </cell>
          <cell r="E4132">
            <v>4</v>
          </cell>
          <cell r="F4132" t="str">
            <v>黃種子</v>
          </cell>
          <cell r="G4132">
            <v>4</v>
          </cell>
          <cell r="H4132" t="str">
            <v>自我存在黃種子</v>
          </cell>
          <cell r="I4132" t="str">
            <v>紅龍波符自我存在黃種子</v>
          </cell>
        </row>
        <row r="4133">
          <cell r="A4133" t="str">
            <v>S 29.23</v>
          </cell>
          <cell r="B4133">
            <v>814</v>
          </cell>
          <cell r="C4133">
            <v>5</v>
          </cell>
          <cell r="D4133" t="str">
            <v>超頻</v>
          </cell>
          <cell r="E4133">
            <v>9</v>
          </cell>
          <cell r="F4133" t="str">
            <v>紅月</v>
          </cell>
          <cell r="G4133">
            <v>109</v>
          </cell>
          <cell r="H4133" t="str">
            <v>超頻紅月</v>
          </cell>
          <cell r="I4133" t="str">
            <v>紅蛇波符超頻紅月</v>
          </cell>
        </row>
        <row r="4134">
          <cell r="A4134" t="str">
            <v>S 29.24</v>
          </cell>
          <cell r="B4134">
            <v>815</v>
          </cell>
          <cell r="C4134">
            <v>6</v>
          </cell>
          <cell r="D4134" t="str">
            <v>韻律</v>
          </cell>
          <cell r="E4134">
            <v>14</v>
          </cell>
          <cell r="F4134" t="str">
            <v>白巫師</v>
          </cell>
          <cell r="G4134">
            <v>214</v>
          </cell>
          <cell r="H4134" t="str">
            <v>韻律白巫師</v>
          </cell>
          <cell r="I4134" t="str">
            <v>紅月波符韻律白巫師</v>
          </cell>
        </row>
        <row r="4135">
          <cell r="A4135" t="str">
            <v>S 29.25</v>
          </cell>
          <cell r="B4135">
            <v>816</v>
          </cell>
          <cell r="C4135">
            <v>7</v>
          </cell>
          <cell r="D4135" t="str">
            <v>共振</v>
          </cell>
          <cell r="E4135">
            <v>19</v>
          </cell>
          <cell r="F4135" t="str">
            <v>藍風暴</v>
          </cell>
          <cell r="G4135">
            <v>59</v>
          </cell>
          <cell r="H4135" t="str">
            <v>共振藍風暴</v>
          </cell>
          <cell r="I4135" t="str">
            <v>紅天行者波符共振藍風暴</v>
          </cell>
        </row>
        <row r="4136">
          <cell r="A4136" t="str">
            <v>S 29.26</v>
          </cell>
          <cell r="B4136">
            <v>817</v>
          </cell>
          <cell r="C4136">
            <v>8</v>
          </cell>
          <cell r="D4136" t="str">
            <v>銀河星系</v>
          </cell>
          <cell r="E4136">
            <v>4</v>
          </cell>
          <cell r="F4136" t="str">
            <v>黃種子</v>
          </cell>
          <cell r="G4136">
            <v>164</v>
          </cell>
          <cell r="H4136" t="str">
            <v>銀河星系黃種子</v>
          </cell>
          <cell r="I4136" t="str">
            <v>紅地球波符銀河星系黃種子</v>
          </cell>
        </row>
        <row r="4137">
          <cell r="A4137" t="str">
            <v>S 29.27</v>
          </cell>
          <cell r="B4137">
            <v>818</v>
          </cell>
          <cell r="C4137">
            <v>9</v>
          </cell>
          <cell r="D4137" t="str">
            <v>太陽</v>
          </cell>
          <cell r="E4137">
            <v>9</v>
          </cell>
          <cell r="F4137" t="str">
            <v>紅月</v>
          </cell>
          <cell r="G4137">
            <v>9</v>
          </cell>
          <cell r="H4137" t="str">
            <v>太陽紅月</v>
          </cell>
          <cell r="I4137" t="str">
            <v>紅龍波符太陽紅月</v>
          </cell>
        </row>
        <row r="4138">
          <cell r="A4138" t="str">
            <v>S 29.28</v>
          </cell>
          <cell r="B4138">
            <v>819</v>
          </cell>
          <cell r="C4138">
            <v>10</v>
          </cell>
          <cell r="D4138" t="str">
            <v>行星</v>
          </cell>
          <cell r="E4138">
            <v>14</v>
          </cell>
          <cell r="F4138" t="str">
            <v>白巫師</v>
          </cell>
          <cell r="G4138">
            <v>114</v>
          </cell>
          <cell r="H4138" t="str">
            <v>行星白巫師</v>
          </cell>
          <cell r="I4138" t="str">
            <v>紅蛇波符行星白巫師</v>
          </cell>
        </row>
        <row r="4139">
          <cell r="A4139" t="str">
            <v>S 29.29</v>
          </cell>
          <cell r="B4139">
            <v>820</v>
          </cell>
          <cell r="C4139">
            <v>11</v>
          </cell>
          <cell r="D4139" t="str">
            <v>光譜</v>
          </cell>
          <cell r="E4139">
            <v>19</v>
          </cell>
          <cell r="F4139" t="str">
            <v>藍風暴</v>
          </cell>
          <cell r="G4139">
            <v>219</v>
          </cell>
          <cell r="H4139" t="str">
            <v>光譜藍風暴</v>
          </cell>
          <cell r="I4139" t="str">
            <v>紅月波符光譜藍風暴</v>
          </cell>
        </row>
        <row r="4140">
          <cell r="A4140" t="str">
            <v>S 29.30</v>
          </cell>
          <cell r="B4140">
            <v>821</v>
          </cell>
          <cell r="C4140">
            <v>12</v>
          </cell>
          <cell r="D4140" t="str">
            <v>水晶</v>
          </cell>
          <cell r="E4140">
            <v>4</v>
          </cell>
          <cell r="F4140" t="str">
            <v>黃種子</v>
          </cell>
          <cell r="G4140">
            <v>64</v>
          </cell>
          <cell r="H4140" t="str">
            <v>水晶黃種子</v>
          </cell>
          <cell r="I4140" t="str">
            <v>紅天行者波符水晶黃種子</v>
          </cell>
        </row>
        <row r="4141">
          <cell r="A4141" t="str">
            <v>S 29.31</v>
          </cell>
          <cell r="B4141">
            <v>822</v>
          </cell>
          <cell r="C4141">
            <v>13</v>
          </cell>
          <cell r="D4141" t="str">
            <v>宇宙</v>
          </cell>
          <cell r="E4141">
            <v>9</v>
          </cell>
          <cell r="F4141" t="str">
            <v>紅月</v>
          </cell>
          <cell r="G4141">
            <v>169</v>
          </cell>
          <cell r="H4141" t="str">
            <v>宇宙紅月</v>
          </cell>
          <cell r="I4141" t="str">
            <v>紅地球波符宇宙紅月</v>
          </cell>
        </row>
        <row r="4142">
          <cell r="A4142" t="str">
            <v>S 29.32</v>
          </cell>
          <cell r="B4142">
            <v>823</v>
          </cell>
          <cell r="C4142">
            <v>1</v>
          </cell>
          <cell r="D4142" t="str">
            <v>磁性</v>
          </cell>
          <cell r="E4142">
            <v>14</v>
          </cell>
          <cell r="F4142" t="str">
            <v>白巫師</v>
          </cell>
          <cell r="G4142">
            <v>14</v>
          </cell>
          <cell r="H4142" t="str">
            <v>磁性白巫師</v>
          </cell>
          <cell r="I4142" t="str">
            <v>白巫師波符磁性白巫師</v>
          </cell>
        </row>
        <row r="4143">
          <cell r="A4143" t="str">
            <v>S 29.33</v>
          </cell>
          <cell r="B4143">
            <v>824</v>
          </cell>
          <cell r="C4143">
            <v>2</v>
          </cell>
          <cell r="D4143" t="str">
            <v>月亮</v>
          </cell>
          <cell r="E4143">
            <v>19</v>
          </cell>
          <cell r="F4143" t="str">
            <v>藍風暴</v>
          </cell>
          <cell r="G4143">
            <v>119</v>
          </cell>
          <cell r="H4143" t="str">
            <v>月亮藍風暴</v>
          </cell>
          <cell r="I4143" t="str">
            <v>白鏡波符月亮藍風暴</v>
          </cell>
        </row>
        <row r="4144">
          <cell r="A4144" t="str">
            <v>S 29.34</v>
          </cell>
          <cell r="B4144">
            <v>825</v>
          </cell>
          <cell r="C4144">
            <v>3</v>
          </cell>
          <cell r="D4144" t="str">
            <v>電力</v>
          </cell>
          <cell r="E4144">
            <v>4</v>
          </cell>
          <cell r="F4144" t="str">
            <v>黃種子</v>
          </cell>
          <cell r="G4144">
            <v>224</v>
          </cell>
          <cell r="H4144" t="str">
            <v>電力黃種子</v>
          </cell>
          <cell r="I4144" t="str">
            <v>白風波符電力黃種子</v>
          </cell>
        </row>
        <row r="4145">
          <cell r="A4145" t="str">
            <v>S 29.35</v>
          </cell>
          <cell r="B4145">
            <v>826</v>
          </cell>
          <cell r="C4145">
            <v>4</v>
          </cell>
          <cell r="D4145" t="str">
            <v>自我存在</v>
          </cell>
          <cell r="E4145">
            <v>9</v>
          </cell>
          <cell r="F4145" t="str">
            <v>紅月</v>
          </cell>
          <cell r="G4145">
            <v>69</v>
          </cell>
          <cell r="H4145" t="str">
            <v>自我存在紅月</v>
          </cell>
          <cell r="I4145" t="str">
            <v>白世界橋波符自我存在紅月</v>
          </cell>
        </row>
        <row r="4146">
          <cell r="A4146" t="str">
            <v>S 29.36</v>
          </cell>
          <cell r="B4146">
            <v>827</v>
          </cell>
          <cell r="C4146">
            <v>5</v>
          </cell>
          <cell r="D4146" t="str">
            <v>超頻</v>
          </cell>
          <cell r="E4146">
            <v>14</v>
          </cell>
          <cell r="F4146" t="str">
            <v>白巫師</v>
          </cell>
          <cell r="G4146">
            <v>174</v>
          </cell>
          <cell r="H4146" t="str">
            <v>超頻白巫師</v>
          </cell>
          <cell r="I4146" t="str">
            <v>白狗波符超頻白巫師</v>
          </cell>
        </row>
        <row r="4147">
          <cell r="A4147" t="str">
            <v>S 29.37</v>
          </cell>
          <cell r="B4147">
            <v>828</v>
          </cell>
          <cell r="C4147">
            <v>6</v>
          </cell>
          <cell r="D4147" t="str">
            <v>韻律</v>
          </cell>
          <cell r="E4147">
            <v>19</v>
          </cell>
          <cell r="F4147" t="str">
            <v>藍風暴</v>
          </cell>
          <cell r="G4147">
            <v>19</v>
          </cell>
          <cell r="H4147" t="str">
            <v>韻律藍風暴</v>
          </cell>
          <cell r="I4147" t="str">
            <v>白巫師波符韻律藍風暴</v>
          </cell>
        </row>
        <row r="4148">
          <cell r="A4148" t="str">
            <v>S 29.38</v>
          </cell>
          <cell r="B4148">
            <v>829</v>
          </cell>
          <cell r="C4148">
            <v>7</v>
          </cell>
          <cell r="D4148" t="str">
            <v>共振</v>
          </cell>
          <cell r="E4148">
            <v>4</v>
          </cell>
          <cell r="F4148" t="str">
            <v>黃種子</v>
          </cell>
          <cell r="G4148">
            <v>124</v>
          </cell>
          <cell r="H4148" t="str">
            <v>共振黃種子</v>
          </cell>
          <cell r="I4148" t="str">
            <v>白鏡波符共振黃種子</v>
          </cell>
        </row>
        <row r="4149">
          <cell r="A4149" t="str">
            <v>S 29.39</v>
          </cell>
          <cell r="B4149">
            <v>830</v>
          </cell>
          <cell r="C4149">
            <v>8</v>
          </cell>
          <cell r="D4149" t="str">
            <v>銀河星系</v>
          </cell>
          <cell r="E4149">
            <v>9</v>
          </cell>
          <cell r="F4149" t="str">
            <v>紅月</v>
          </cell>
          <cell r="G4149">
            <v>229</v>
          </cell>
          <cell r="H4149" t="str">
            <v>銀河星系紅月</v>
          </cell>
          <cell r="I4149" t="str">
            <v>白風波符銀河星系紅月</v>
          </cell>
        </row>
        <row r="4150">
          <cell r="A4150" t="str">
            <v>S 29.40</v>
          </cell>
          <cell r="B4150">
            <v>831</v>
          </cell>
          <cell r="C4150">
            <v>9</v>
          </cell>
          <cell r="D4150" t="str">
            <v>太陽</v>
          </cell>
          <cell r="E4150">
            <v>14</v>
          </cell>
          <cell r="F4150" t="str">
            <v>白巫師</v>
          </cell>
          <cell r="G4150">
            <v>74</v>
          </cell>
          <cell r="H4150" t="str">
            <v>太陽白巫師</v>
          </cell>
          <cell r="I4150" t="str">
            <v>白世界橋波符太陽白巫師</v>
          </cell>
        </row>
        <row r="4151">
          <cell r="A4151" t="str">
            <v>S 29.41</v>
          </cell>
          <cell r="B4151">
            <v>832</v>
          </cell>
          <cell r="C4151">
            <v>10</v>
          </cell>
          <cell r="D4151" t="str">
            <v>行星</v>
          </cell>
          <cell r="E4151">
            <v>19</v>
          </cell>
          <cell r="F4151" t="str">
            <v>藍風暴</v>
          </cell>
          <cell r="G4151">
            <v>179</v>
          </cell>
          <cell r="H4151" t="str">
            <v>行星藍風暴</v>
          </cell>
          <cell r="I4151" t="str">
            <v>白狗波符行星藍風暴</v>
          </cell>
        </row>
        <row r="4152">
          <cell r="A4152" t="str">
            <v>S 29.42</v>
          </cell>
          <cell r="B4152">
            <v>833</v>
          </cell>
          <cell r="C4152">
            <v>11</v>
          </cell>
          <cell r="D4152" t="str">
            <v>光譜</v>
          </cell>
          <cell r="E4152">
            <v>4</v>
          </cell>
          <cell r="F4152" t="str">
            <v>黃種子</v>
          </cell>
          <cell r="G4152">
            <v>24</v>
          </cell>
          <cell r="H4152" t="str">
            <v>光譜黃種子</v>
          </cell>
          <cell r="I4152" t="str">
            <v>白巫師波符光譜黃種子</v>
          </cell>
        </row>
        <row r="4153">
          <cell r="A4153" t="str">
            <v>S 29.43</v>
          </cell>
          <cell r="B4153">
            <v>834</v>
          </cell>
          <cell r="C4153">
            <v>12</v>
          </cell>
          <cell r="D4153" t="str">
            <v>水晶</v>
          </cell>
          <cell r="E4153">
            <v>9</v>
          </cell>
          <cell r="F4153" t="str">
            <v>紅月</v>
          </cell>
          <cell r="G4153">
            <v>129</v>
          </cell>
          <cell r="H4153" t="str">
            <v>水晶紅月</v>
          </cell>
          <cell r="I4153" t="str">
            <v>白鏡波符水晶紅月</v>
          </cell>
        </row>
        <row r="4154">
          <cell r="A4154" t="str">
            <v>S 29.44</v>
          </cell>
          <cell r="B4154">
            <v>835</v>
          </cell>
          <cell r="C4154">
            <v>13</v>
          </cell>
          <cell r="D4154" t="str">
            <v>宇宙</v>
          </cell>
          <cell r="E4154">
            <v>14</v>
          </cell>
          <cell r="F4154" t="str">
            <v>白巫師</v>
          </cell>
          <cell r="G4154">
            <v>234</v>
          </cell>
          <cell r="H4154" t="str">
            <v>宇宙白巫師</v>
          </cell>
          <cell r="I4154" t="str">
            <v>白風波符宇宙白巫師</v>
          </cell>
        </row>
        <row r="4155">
          <cell r="A4155" t="str">
            <v>S 29.45</v>
          </cell>
          <cell r="B4155">
            <v>836</v>
          </cell>
          <cell r="C4155">
            <v>1</v>
          </cell>
          <cell r="D4155" t="str">
            <v>磁性</v>
          </cell>
          <cell r="E4155">
            <v>19</v>
          </cell>
          <cell r="F4155" t="str">
            <v>藍風暴</v>
          </cell>
          <cell r="G4155">
            <v>79</v>
          </cell>
          <cell r="H4155" t="str">
            <v>磁性藍風暴</v>
          </cell>
          <cell r="I4155" t="str">
            <v>藍風暴波符磁性藍風暴</v>
          </cell>
        </row>
        <row r="4156">
          <cell r="A4156" t="str">
            <v>S 29.46</v>
          </cell>
          <cell r="B4156">
            <v>837</v>
          </cell>
          <cell r="C4156">
            <v>2</v>
          </cell>
          <cell r="D4156" t="str">
            <v>月亮</v>
          </cell>
          <cell r="E4156">
            <v>4</v>
          </cell>
          <cell r="F4156" t="str">
            <v>黃種子</v>
          </cell>
          <cell r="G4156">
            <v>184</v>
          </cell>
          <cell r="H4156" t="str">
            <v>月亮黃種子</v>
          </cell>
          <cell r="I4156" t="str">
            <v>藍夜波符月亮黃種子</v>
          </cell>
        </row>
        <row r="4157">
          <cell r="A4157" t="str">
            <v>S 29.47</v>
          </cell>
          <cell r="B4157">
            <v>838</v>
          </cell>
          <cell r="C4157">
            <v>3</v>
          </cell>
          <cell r="D4157" t="str">
            <v>電力</v>
          </cell>
          <cell r="E4157">
            <v>9</v>
          </cell>
          <cell r="F4157" t="str">
            <v>紅月</v>
          </cell>
          <cell r="G4157">
            <v>29</v>
          </cell>
          <cell r="H4157" t="str">
            <v>電力紅月</v>
          </cell>
          <cell r="I4157" t="str">
            <v>藍手波符電力紅月</v>
          </cell>
        </row>
        <row r="4158">
          <cell r="A4158" t="str">
            <v>S 29.48</v>
          </cell>
          <cell r="B4158">
            <v>839</v>
          </cell>
          <cell r="C4158">
            <v>4</v>
          </cell>
          <cell r="D4158" t="str">
            <v>自我存在</v>
          </cell>
          <cell r="E4158">
            <v>14</v>
          </cell>
          <cell r="F4158" t="str">
            <v>白巫師</v>
          </cell>
          <cell r="G4158">
            <v>134</v>
          </cell>
          <cell r="H4158" t="str">
            <v>自我存在白巫師</v>
          </cell>
          <cell r="I4158" t="str">
            <v>藍猴波符自我存在白巫師</v>
          </cell>
        </row>
        <row r="4159">
          <cell r="A4159" t="str">
            <v>S 29.49</v>
          </cell>
          <cell r="B4159">
            <v>840</v>
          </cell>
          <cell r="C4159">
            <v>5</v>
          </cell>
          <cell r="D4159" t="str">
            <v>超頻</v>
          </cell>
          <cell r="E4159">
            <v>19</v>
          </cell>
          <cell r="F4159" t="str">
            <v>藍風暴</v>
          </cell>
          <cell r="G4159">
            <v>239</v>
          </cell>
          <cell r="H4159" t="str">
            <v>超頻藍風暴</v>
          </cell>
          <cell r="I4159" t="str">
            <v>藍鷹波符超頻藍風暴</v>
          </cell>
        </row>
        <row r="4160">
          <cell r="A4160" t="str">
            <v>S 29.50</v>
          </cell>
          <cell r="B4160">
            <v>841</v>
          </cell>
          <cell r="C4160">
            <v>6</v>
          </cell>
          <cell r="D4160" t="str">
            <v>韻律</v>
          </cell>
          <cell r="E4160">
            <v>4</v>
          </cell>
          <cell r="F4160" t="str">
            <v>黃種子</v>
          </cell>
          <cell r="G4160">
            <v>84</v>
          </cell>
          <cell r="H4160" t="str">
            <v>韻律黃種子</v>
          </cell>
          <cell r="I4160" t="str">
            <v>藍風暴波符韻律黃種子</v>
          </cell>
        </row>
        <row r="4161">
          <cell r="A4161" t="str">
            <v>S 29.51</v>
          </cell>
          <cell r="B4161">
            <v>842</v>
          </cell>
          <cell r="C4161">
            <v>7</v>
          </cell>
          <cell r="D4161" t="str">
            <v>共振</v>
          </cell>
          <cell r="E4161">
            <v>9</v>
          </cell>
          <cell r="F4161" t="str">
            <v>紅月</v>
          </cell>
          <cell r="G4161">
            <v>189</v>
          </cell>
          <cell r="H4161" t="str">
            <v>共振紅月</v>
          </cell>
          <cell r="I4161" t="str">
            <v>藍夜波符共振紅月</v>
          </cell>
        </row>
        <row r="4162">
          <cell r="A4162" t="str">
            <v>S 30.0</v>
          </cell>
          <cell r="B4162">
            <v>843</v>
          </cell>
          <cell r="C4162">
            <v>8</v>
          </cell>
          <cell r="D4162" t="str">
            <v>銀河星系</v>
          </cell>
          <cell r="E4162">
            <v>14</v>
          </cell>
          <cell r="F4162" t="str">
            <v>白巫師</v>
          </cell>
          <cell r="G4162">
            <v>34</v>
          </cell>
          <cell r="H4162" t="str">
            <v>銀河星系白巫師</v>
          </cell>
          <cell r="I4162" t="str">
            <v>藍手波符銀河星系白巫師</v>
          </cell>
        </row>
        <row r="4163">
          <cell r="A4163" t="str">
            <v>S 30.1</v>
          </cell>
          <cell r="B4163">
            <v>844</v>
          </cell>
          <cell r="C4163">
            <v>9</v>
          </cell>
          <cell r="D4163" t="str">
            <v>太陽</v>
          </cell>
          <cell r="E4163">
            <v>19</v>
          </cell>
          <cell r="F4163" t="str">
            <v>藍風暴</v>
          </cell>
          <cell r="G4163">
            <v>139</v>
          </cell>
          <cell r="H4163" t="str">
            <v>太陽藍風暴</v>
          </cell>
          <cell r="I4163" t="str">
            <v>藍猴波符太陽藍風暴</v>
          </cell>
        </row>
        <row r="4164">
          <cell r="A4164" t="str">
            <v>S 30.2</v>
          </cell>
          <cell r="B4164">
            <v>845</v>
          </cell>
          <cell r="C4164">
            <v>10</v>
          </cell>
          <cell r="D4164" t="str">
            <v>行星</v>
          </cell>
          <cell r="E4164">
            <v>4</v>
          </cell>
          <cell r="F4164" t="str">
            <v>黃種子</v>
          </cell>
          <cell r="G4164">
            <v>244</v>
          </cell>
          <cell r="H4164" t="str">
            <v>行星黃種子</v>
          </cell>
          <cell r="I4164" t="str">
            <v>藍鷹波符行星黃種子</v>
          </cell>
        </row>
        <row r="4165">
          <cell r="A4165" t="str">
            <v>S 30.3</v>
          </cell>
          <cell r="B4165">
            <v>846</v>
          </cell>
          <cell r="C4165">
            <v>11</v>
          </cell>
          <cell r="D4165" t="str">
            <v>光譜</v>
          </cell>
          <cell r="E4165">
            <v>9</v>
          </cell>
          <cell r="F4165" t="str">
            <v>紅月</v>
          </cell>
          <cell r="G4165">
            <v>89</v>
          </cell>
          <cell r="H4165" t="str">
            <v>光譜紅月</v>
          </cell>
          <cell r="I4165" t="str">
            <v>藍風暴波符光譜紅月</v>
          </cell>
        </row>
        <row r="4166">
          <cell r="A4166" t="str">
            <v>S 30.4</v>
          </cell>
          <cell r="B4166">
            <v>847</v>
          </cell>
          <cell r="C4166">
            <v>12</v>
          </cell>
          <cell r="D4166" t="str">
            <v>水晶</v>
          </cell>
          <cell r="E4166">
            <v>14</v>
          </cell>
          <cell r="F4166" t="str">
            <v>白巫師</v>
          </cell>
          <cell r="G4166">
            <v>194</v>
          </cell>
          <cell r="H4166" t="str">
            <v>水晶白巫師</v>
          </cell>
          <cell r="I4166" t="str">
            <v>藍夜波符水晶白巫師</v>
          </cell>
        </row>
        <row r="4167">
          <cell r="A4167" t="str">
            <v>S 30.5</v>
          </cell>
          <cell r="B4167">
            <v>848</v>
          </cell>
          <cell r="C4167">
            <v>13</v>
          </cell>
          <cell r="D4167" t="str">
            <v>宇宙</v>
          </cell>
          <cell r="E4167">
            <v>19</v>
          </cell>
          <cell r="F4167" t="str">
            <v>藍風暴</v>
          </cell>
          <cell r="G4167">
            <v>39</v>
          </cell>
          <cell r="H4167" t="str">
            <v>宇宙藍風暴</v>
          </cell>
          <cell r="I4167" t="str">
            <v>藍手波符宇宙藍風暴</v>
          </cell>
        </row>
        <row r="4168">
          <cell r="A4168" t="str">
            <v>S 30.6</v>
          </cell>
          <cell r="B4168">
            <v>849</v>
          </cell>
          <cell r="C4168">
            <v>1</v>
          </cell>
          <cell r="D4168" t="str">
            <v>磁性</v>
          </cell>
          <cell r="E4168">
            <v>4</v>
          </cell>
          <cell r="F4168" t="str">
            <v>黃種子</v>
          </cell>
          <cell r="G4168">
            <v>144</v>
          </cell>
          <cell r="H4168" t="str">
            <v>磁性黃種子</v>
          </cell>
          <cell r="I4168" t="str">
            <v>黃種子波符磁性黃種子</v>
          </cell>
        </row>
        <row r="4169">
          <cell r="A4169" t="str">
            <v>S 30.7</v>
          </cell>
          <cell r="B4169">
            <v>850</v>
          </cell>
          <cell r="C4169">
            <v>2</v>
          </cell>
          <cell r="D4169" t="str">
            <v>月亮</v>
          </cell>
          <cell r="E4169">
            <v>9</v>
          </cell>
          <cell r="F4169" t="str">
            <v>紅月</v>
          </cell>
          <cell r="G4169">
            <v>249</v>
          </cell>
          <cell r="H4169" t="str">
            <v>月亮紅月</v>
          </cell>
          <cell r="I4169" t="str">
            <v>黃星星波符月亮紅月</v>
          </cell>
        </row>
        <row r="4170">
          <cell r="A4170" t="str">
            <v>S 30.8</v>
          </cell>
          <cell r="B4170">
            <v>851</v>
          </cell>
          <cell r="C4170">
            <v>3</v>
          </cell>
          <cell r="D4170" t="str">
            <v>電力</v>
          </cell>
          <cell r="E4170">
            <v>14</v>
          </cell>
          <cell r="F4170" t="str">
            <v>白巫師</v>
          </cell>
          <cell r="G4170">
            <v>94</v>
          </cell>
          <cell r="H4170" t="str">
            <v>電力白巫師</v>
          </cell>
          <cell r="I4170" t="str">
            <v>黃人波符電力白巫師</v>
          </cell>
        </row>
        <row r="4171">
          <cell r="A4171" t="str">
            <v>S 30.9</v>
          </cell>
          <cell r="B4171">
            <v>852</v>
          </cell>
          <cell r="C4171">
            <v>4</v>
          </cell>
          <cell r="D4171" t="str">
            <v>自我存在</v>
          </cell>
          <cell r="E4171">
            <v>19</v>
          </cell>
          <cell r="F4171" t="str">
            <v>藍風暴</v>
          </cell>
          <cell r="G4171">
            <v>199</v>
          </cell>
          <cell r="H4171" t="str">
            <v>自我存在藍風暴</v>
          </cell>
          <cell r="I4171" t="str">
            <v>黃戰士波符自我存在藍風暴</v>
          </cell>
        </row>
        <row r="4172">
          <cell r="A4172" t="str">
            <v>S 30.10</v>
          </cell>
          <cell r="B4172">
            <v>853</v>
          </cell>
          <cell r="C4172">
            <v>5</v>
          </cell>
          <cell r="D4172" t="str">
            <v>超頻</v>
          </cell>
          <cell r="E4172">
            <v>4</v>
          </cell>
          <cell r="F4172" t="str">
            <v>黃種子</v>
          </cell>
          <cell r="G4172">
            <v>44</v>
          </cell>
          <cell r="H4172" t="str">
            <v>超頻黃種子</v>
          </cell>
          <cell r="I4172" t="str">
            <v>黃太陽波符超頻黃種子</v>
          </cell>
        </row>
        <row r="4173">
          <cell r="A4173" t="str">
            <v>S 30.11</v>
          </cell>
          <cell r="B4173">
            <v>854</v>
          </cell>
          <cell r="C4173">
            <v>6</v>
          </cell>
          <cell r="D4173" t="str">
            <v>韻律</v>
          </cell>
          <cell r="E4173">
            <v>9</v>
          </cell>
          <cell r="F4173" t="str">
            <v>紅月</v>
          </cell>
          <cell r="G4173">
            <v>149</v>
          </cell>
          <cell r="H4173" t="str">
            <v>韻律紅月</v>
          </cell>
          <cell r="I4173" t="str">
            <v>黃種子波符韻律紅月</v>
          </cell>
        </row>
        <row r="4174">
          <cell r="A4174" t="str">
            <v>S 30.12</v>
          </cell>
          <cell r="B4174">
            <v>855</v>
          </cell>
          <cell r="C4174">
            <v>7</v>
          </cell>
          <cell r="D4174" t="str">
            <v>共振</v>
          </cell>
          <cell r="E4174">
            <v>14</v>
          </cell>
          <cell r="F4174" t="str">
            <v>白巫師</v>
          </cell>
          <cell r="G4174">
            <v>254</v>
          </cell>
          <cell r="H4174" t="str">
            <v>共振白巫師</v>
          </cell>
          <cell r="I4174" t="str">
            <v>黃星星波符共振白巫師</v>
          </cell>
        </row>
        <row r="4175">
          <cell r="A4175" t="str">
            <v>S 30.13</v>
          </cell>
          <cell r="B4175">
            <v>856</v>
          </cell>
          <cell r="C4175">
            <v>8</v>
          </cell>
          <cell r="D4175" t="str">
            <v>銀河星系</v>
          </cell>
          <cell r="E4175">
            <v>19</v>
          </cell>
          <cell r="F4175" t="str">
            <v>藍風暴</v>
          </cell>
          <cell r="G4175">
            <v>99</v>
          </cell>
          <cell r="H4175" t="str">
            <v>銀河星系藍風暴</v>
          </cell>
          <cell r="I4175" t="str">
            <v>黃人波符銀河星系藍風暴</v>
          </cell>
        </row>
        <row r="4176">
          <cell r="A4176" t="str">
            <v>S 30.14</v>
          </cell>
          <cell r="B4176">
            <v>857</v>
          </cell>
          <cell r="C4176">
            <v>9</v>
          </cell>
          <cell r="D4176" t="str">
            <v>太陽</v>
          </cell>
          <cell r="E4176">
            <v>4</v>
          </cell>
          <cell r="F4176" t="str">
            <v>黃種子</v>
          </cell>
          <cell r="G4176">
            <v>204</v>
          </cell>
          <cell r="H4176" t="str">
            <v>太陽黃種子</v>
          </cell>
          <cell r="I4176" t="str">
            <v>黃戰士波符太陽黃種子</v>
          </cell>
        </row>
        <row r="4177">
          <cell r="A4177" t="str">
            <v>S 30.15</v>
          </cell>
          <cell r="B4177">
            <v>858</v>
          </cell>
          <cell r="C4177">
            <v>10</v>
          </cell>
          <cell r="D4177" t="str">
            <v>行星</v>
          </cell>
          <cell r="E4177">
            <v>9</v>
          </cell>
          <cell r="F4177" t="str">
            <v>紅月</v>
          </cell>
          <cell r="G4177">
            <v>49</v>
          </cell>
          <cell r="H4177" t="str">
            <v>行星紅月</v>
          </cell>
          <cell r="I4177" t="str">
            <v>黃太陽波符行星紅月</v>
          </cell>
        </row>
        <row r="4178">
          <cell r="A4178" t="str">
            <v>S 30.16</v>
          </cell>
          <cell r="B4178">
            <v>859</v>
          </cell>
          <cell r="C4178">
            <v>11</v>
          </cell>
          <cell r="D4178" t="str">
            <v>光譜</v>
          </cell>
          <cell r="E4178">
            <v>14</v>
          </cell>
          <cell r="F4178" t="str">
            <v>白巫師</v>
          </cell>
          <cell r="G4178">
            <v>154</v>
          </cell>
          <cell r="H4178" t="str">
            <v>光譜白巫師</v>
          </cell>
          <cell r="I4178" t="str">
            <v>黃種子波符光譜白巫師</v>
          </cell>
        </row>
        <row r="4179">
          <cell r="A4179" t="str">
            <v>S 30.17</v>
          </cell>
          <cell r="B4179">
            <v>860</v>
          </cell>
          <cell r="C4179">
            <v>12</v>
          </cell>
          <cell r="D4179" t="str">
            <v>水晶</v>
          </cell>
          <cell r="E4179">
            <v>19</v>
          </cell>
          <cell r="F4179" t="str">
            <v>藍風暴</v>
          </cell>
          <cell r="G4179">
            <v>259</v>
          </cell>
          <cell r="H4179" t="str">
            <v>水晶藍風暴</v>
          </cell>
          <cell r="I4179" t="str">
            <v>黃星星波符水晶藍風暴</v>
          </cell>
        </row>
        <row r="4180">
          <cell r="A4180" t="str">
            <v>S 30.18</v>
          </cell>
          <cell r="B4180">
            <v>861</v>
          </cell>
          <cell r="C4180">
            <v>13</v>
          </cell>
          <cell r="D4180" t="str">
            <v>宇宙</v>
          </cell>
          <cell r="E4180">
            <v>4</v>
          </cell>
          <cell r="F4180" t="str">
            <v>黃種子</v>
          </cell>
          <cell r="G4180">
            <v>104</v>
          </cell>
          <cell r="H4180" t="str">
            <v>宇宙黃種子</v>
          </cell>
          <cell r="I4180" t="str">
            <v>黃人波符宇宙黃種子</v>
          </cell>
        </row>
        <row r="4181">
          <cell r="A4181" t="str">
            <v>S 30.19</v>
          </cell>
          <cell r="B4181">
            <v>862</v>
          </cell>
          <cell r="C4181">
            <v>1</v>
          </cell>
          <cell r="D4181" t="str">
            <v>磁性</v>
          </cell>
          <cell r="E4181">
            <v>9</v>
          </cell>
          <cell r="F4181" t="str">
            <v>紅月</v>
          </cell>
          <cell r="G4181">
            <v>209</v>
          </cell>
          <cell r="H4181" t="str">
            <v>磁性紅月</v>
          </cell>
          <cell r="I4181" t="str">
            <v>紅月波符磁性紅月</v>
          </cell>
        </row>
        <row r="4182">
          <cell r="A4182" t="str">
            <v>S 30.20</v>
          </cell>
          <cell r="B4182">
            <v>863</v>
          </cell>
          <cell r="C4182">
            <v>2</v>
          </cell>
          <cell r="D4182" t="str">
            <v>月亮</v>
          </cell>
          <cell r="E4182">
            <v>14</v>
          </cell>
          <cell r="F4182" t="str">
            <v>白巫師</v>
          </cell>
          <cell r="G4182">
            <v>54</v>
          </cell>
          <cell r="H4182" t="str">
            <v>月亮白巫師</v>
          </cell>
          <cell r="I4182" t="str">
            <v>紅天行者波符月亮白巫師</v>
          </cell>
        </row>
        <row r="4183">
          <cell r="A4183" t="str">
            <v>S 30.21</v>
          </cell>
          <cell r="B4183">
            <v>864</v>
          </cell>
          <cell r="C4183">
            <v>3</v>
          </cell>
          <cell r="D4183" t="str">
            <v>電力</v>
          </cell>
          <cell r="E4183">
            <v>19</v>
          </cell>
          <cell r="F4183" t="str">
            <v>藍風暴</v>
          </cell>
          <cell r="G4183">
            <v>159</v>
          </cell>
          <cell r="H4183" t="str">
            <v>電力藍風暴</v>
          </cell>
          <cell r="I4183" t="str">
            <v>紅地球波符電力藍風暴</v>
          </cell>
        </row>
        <row r="4184">
          <cell r="A4184" t="str">
            <v>S 30.22</v>
          </cell>
          <cell r="B4184">
            <v>865</v>
          </cell>
          <cell r="C4184">
            <v>4</v>
          </cell>
          <cell r="D4184" t="str">
            <v>自我存在</v>
          </cell>
          <cell r="E4184">
            <v>4</v>
          </cell>
          <cell r="F4184" t="str">
            <v>黃種子</v>
          </cell>
          <cell r="G4184">
            <v>4</v>
          </cell>
          <cell r="H4184" t="str">
            <v>自我存在黃種子</v>
          </cell>
          <cell r="I4184" t="str">
            <v>紅龍波符自我存在黃種子</v>
          </cell>
        </row>
        <row r="4185">
          <cell r="A4185" t="str">
            <v>S 30.23</v>
          </cell>
          <cell r="B4185">
            <v>866</v>
          </cell>
          <cell r="C4185">
            <v>5</v>
          </cell>
          <cell r="D4185" t="str">
            <v>超頻</v>
          </cell>
          <cell r="E4185">
            <v>9</v>
          </cell>
          <cell r="F4185" t="str">
            <v>紅月</v>
          </cell>
          <cell r="G4185">
            <v>109</v>
          </cell>
          <cell r="H4185" t="str">
            <v>超頻紅月</v>
          </cell>
          <cell r="I4185" t="str">
            <v>紅蛇波符超頻紅月</v>
          </cell>
        </row>
        <row r="4186">
          <cell r="A4186" t="str">
            <v>S 30.24</v>
          </cell>
          <cell r="B4186">
            <v>867</v>
          </cell>
          <cell r="C4186">
            <v>6</v>
          </cell>
          <cell r="D4186" t="str">
            <v>韻律</v>
          </cell>
          <cell r="E4186">
            <v>14</v>
          </cell>
          <cell r="F4186" t="str">
            <v>白巫師</v>
          </cell>
          <cell r="G4186">
            <v>214</v>
          </cell>
          <cell r="H4186" t="str">
            <v>韻律白巫師</v>
          </cell>
          <cell r="I4186" t="str">
            <v>紅月波符韻律白巫師</v>
          </cell>
        </row>
        <row r="4187">
          <cell r="A4187" t="str">
            <v>S 30.25</v>
          </cell>
          <cell r="B4187">
            <v>868</v>
          </cell>
          <cell r="C4187">
            <v>7</v>
          </cell>
          <cell r="D4187" t="str">
            <v>共振</v>
          </cell>
          <cell r="E4187">
            <v>19</v>
          </cell>
          <cell r="F4187" t="str">
            <v>藍風暴</v>
          </cell>
          <cell r="G4187">
            <v>59</v>
          </cell>
          <cell r="H4187" t="str">
            <v>共振藍風暴</v>
          </cell>
          <cell r="I4187" t="str">
            <v>紅天行者波符共振藍風暴</v>
          </cell>
        </row>
        <row r="4188">
          <cell r="A4188" t="str">
            <v>S 30.26</v>
          </cell>
          <cell r="B4188">
            <v>869</v>
          </cell>
          <cell r="C4188">
            <v>8</v>
          </cell>
          <cell r="D4188" t="str">
            <v>銀河星系</v>
          </cell>
          <cell r="E4188">
            <v>4</v>
          </cell>
          <cell r="F4188" t="str">
            <v>黃種子</v>
          </cell>
          <cell r="G4188">
            <v>164</v>
          </cell>
          <cell r="H4188" t="str">
            <v>銀河星系黃種子</v>
          </cell>
          <cell r="I4188" t="str">
            <v>紅地球波符銀河星系黃種子</v>
          </cell>
        </row>
        <row r="4189">
          <cell r="A4189" t="str">
            <v>S 30.27</v>
          </cell>
          <cell r="B4189">
            <v>870</v>
          </cell>
          <cell r="C4189">
            <v>9</v>
          </cell>
          <cell r="D4189" t="str">
            <v>太陽</v>
          </cell>
          <cell r="E4189">
            <v>9</v>
          </cell>
          <cell r="F4189" t="str">
            <v>紅月</v>
          </cell>
          <cell r="G4189">
            <v>9</v>
          </cell>
          <cell r="H4189" t="str">
            <v>太陽紅月</v>
          </cell>
          <cell r="I4189" t="str">
            <v>紅龍波符太陽紅月</v>
          </cell>
        </row>
        <row r="4190">
          <cell r="A4190" t="str">
            <v>S 30.28</v>
          </cell>
          <cell r="B4190">
            <v>871</v>
          </cell>
          <cell r="C4190">
            <v>10</v>
          </cell>
          <cell r="D4190" t="str">
            <v>行星</v>
          </cell>
          <cell r="E4190">
            <v>14</v>
          </cell>
          <cell r="F4190" t="str">
            <v>白巫師</v>
          </cell>
          <cell r="G4190">
            <v>114</v>
          </cell>
          <cell r="H4190" t="str">
            <v>行星白巫師</v>
          </cell>
          <cell r="I4190" t="str">
            <v>紅蛇波符行星白巫師</v>
          </cell>
        </row>
        <row r="4191">
          <cell r="A4191" t="str">
            <v>S 30.29</v>
          </cell>
          <cell r="B4191">
            <v>872</v>
          </cell>
          <cell r="C4191">
            <v>11</v>
          </cell>
          <cell r="D4191" t="str">
            <v>光譜</v>
          </cell>
          <cell r="E4191">
            <v>19</v>
          </cell>
          <cell r="F4191" t="str">
            <v>藍風暴</v>
          </cell>
          <cell r="G4191">
            <v>219</v>
          </cell>
          <cell r="H4191" t="str">
            <v>光譜藍風暴</v>
          </cell>
          <cell r="I4191" t="str">
            <v>紅月波符光譜藍風暴</v>
          </cell>
        </row>
        <row r="4192">
          <cell r="A4192" t="str">
            <v>S 30.30</v>
          </cell>
          <cell r="B4192">
            <v>873</v>
          </cell>
          <cell r="C4192">
            <v>12</v>
          </cell>
          <cell r="D4192" t="str">
            <v>水晶</v>
          </cell>
          <cell r="E4192">
            <v>4</v>
          </cell>
          <cell r="F4192" t="str">
            <v>黃種子</v>
          </cell>
          <cell r="G4192">
            <v>64</v>
          </cell>
          <cell r="H4192" t="str">
            <v>水晶黃種子</v>
          </cell>
          <cell r="I4192" t="str">
            <v>紅天行者波符水晶黃種子</v>
          </cell>
        </row>
        <row r="4193">
          <cell r="A4193" t="str">
            <v>S 30.31</v>
          </cell>
          <cell r="B4193">
            <v>874</v>
          </cell>
          <cell r="C4193">
            <v>13</v>
          </cell>
          <cell r="D4193" t="str">
            <v>宇宙</v>
          </cell>
          <cell r="E4193">
            <v>9</v>
          </cell>
          <cell r="F4193" t="str">
            <v>紅月</v>
          </cell>
          <cell r="G4193">
            <v>169</v>
          </cell>
          <cell r="H4193" t="str">
            <v>宇宙紅月</v>
          </cell>
          <cell r="I4193" t="str">
            <v>紅地球波符宇宙紅月</v>
          </cell>
        </row>
        <row r="4194">
          <cell r="A4194" t="str">
            <v>S 30.32</v>
          </cell>
          <cell r="B4194">
            <v>875</v>
          </cell>
          <cell r="C4194">
            <v>1</v>
          </cell>
          <cell r="D4194" t="str">
            <v>磁性</v>
          </cell>
          <cell r="E4194">
            <v>14</v>
          </cell>
          <cell r="F4194" t="str">
            <v>白巫師</v>
          </cell>
          <cell r="G4194">
            <v>14</v>
          </cell>
          <cell r="H4194" t="str">
            <v>磁性白巫師</v>
          </cell>
          <cell r="I4194" t="str">
            <v>白巫師波符磁性白巫師</v>
          </cell>
        </row>
        <row r="4195">
          <cell r="A4195" t="str">
            <v>S 30.33</v>
          </cell>
          <cell r="B4195">
            <v>876</v>
          </cell>
          <cell r="C4195">
            <v>2</v>
          </cell>
          <cell r="D4195" t="str">
            <v>月亮</v>
          </cell>
          <cell r="E4195">
            <v>19</v>
          </cell>
          <cell r="F4195" t="str">
            <v>藍風暴</v>
          </cell>
          <cell r="G4195">
            <v>119</v>
          </cell>
          <cell r="H4195" t="str">
            <v>月亮藍風暴</v>
          </cell>
          <cell r="I4195" t="str">
            <v>白鏡波符月亮藍風暴</v>
          </cell>
        </row>
        <row r="4196">
          <cell r="A4196" t="str">
            <v>S 30.34</v>
          </cell>
          <cell r="B4196">
            <v>877</v>
          </cell>
          <cell r="C4196">
            <v>3</v>
          </cell>
          <cell r="D4196" t="str">
            <v>電力</v>
          </cell>
          <cell r="E4196">
            <v>4</v>
          </cell>
          <cell r="F4196" t="str">
            <v>黃種子</v>
          </cell>
          <cell r="G4196">
            <v>224</v>
          </cell>
          <cell r="H4196" t="str">
            <v>電力黃種子</v>
          </cell>
          <cell r="I4196" t="str">
            <v>白風波符電力黃種子</v>
          </cell>
        </row>
        <row r="4197">
          <cell r="A4197" t="str">
            <v>S 30.35</v>
          </cell>
          <cell r="B4197">
            <v>878</v>
          </cell>
          <cell r="C4197">
            <v>4</v>
          </cell>
          <cell r="D4197" t="str">
            <v>自我存在</v>
          </cell>
          <cell r="E4197">
            <v>9</v>
          </cell>
          <cell r="F4197" t="str">
            <v>紅月</v>
          </cell>
          <cell r="G4197">
            <v>69</v>
          </cell>
          <cell r="H4197" t="str">
            <v>自我存在紅月</v>
          </cell>
          <cell r="I4197" t="str">
            <v>白世界橋波符自我存在紅月</v>
          </cell>
        </row>
        <row r="4198">
          <cell r="A4198" t="str">
            <v>S 30.36</v>
          </cell>
          <cell r="B4198">
            <v>879</v>
          </cell>
          <cell r="C4198">
            <v>5</v>
          </cell>
          <cell r="D4198" t="str">
            <v>超頻</v>
          </cell>
          <cell r="E4198">
            <v>14</v>
          </cell>
          <cell r="F4198" t="str">
            <v>白巫師</v>
          </cell>
          <cell r="G4198">
            <v>174</v>
          </cell>
          <cell r="H4198" t="str">
            <v>超頻白巫師</v>
          </cell>
          <cell r="I4198" t="str">
            <v>白狗波符超頻白巫師</v>
          </cell>
        </row>
        <row r="4199">
          <cell r="A4199" t="str">
            <v>S 30.37</v>
          </cell>
          <cell r="B4199">
            <v>880</v>
          </cell>
          <cell r="C4199">
            <v>6</v>
          </cell>
          <cell r="D4199" t="str">
            <v>韻律</v>
          </cell>
          <cell r="E4199">
            <v>19</v>
          </cell>
          <cell r="F4199" t="str">
            <v>藍風暴</v>
          </cell>
          <cell r="G4199">
            <v>19</v>
          </cell>
          <cell r="H4199" t="str">
            <v>韻律藍風暴</v>
          </cell>
          <cell r="I4199" t="str">
            <v>白巫師波符韻律藍風暴</v>
          </cell>
        </row>
        <row r="4200">
          <cell r="A4200" t="str">
            <v>S 30.38</v>
          </cell>
          <cell r="B4200">
            <v>881</v>
          </cell>
          <cell r="C4200">
            <v>7</v>
          </cell>
          <cell r="D4200" t="str">
            <v>共振</v>
          </cell>
          <cell r="E4200">
            <v>4</v>
          </cell>
          <cell r="F4200" t="str">
            <v>黃種子</v>
          </cell>
          <cell r="G4200">
            <v>124</v>
          </cell>
          <cell r="H4200" t="str">
            <v>共振黃種子</v>
          </cell>
          <cell r="I4200" t="str">
            <v>白鏡波符共振黃種子</v>
          </cell>
        </row>
        <row r="4201">
          <cell r="A4201" t="str">
            <v>S 30.39</v>
          </cell>
          <cell r="B4201">
            <v>882</v>
          </cell>
          <cell r="C4201">
            <v>8</v>
          </cell>
          <cell r="D4201" t="str">
            <v>銀河星系</v>
          </cell>
          <cell r="E4201">
            <v>9</v>
          </cell>
          <cell r="F4201" t="str">
            <v>紅月</v>
          </cell>
          <cell r="G4201">
            <v>229</v>
          </cell>
          <cell r="H4201" t="str">
            <v>銀河星系紅月</v>
          </cell>
          <cell r="I4201" t="str">
            <v>白風波符銀河星系紅月</v>
          </cell>
        </row>
        <row r="4202">
          <cell r="A4202" t="str">
            <v>S 30.40</v>
          </cell>
          <cell r="B4202">
            <v>883</v>
          </cell>
          <cell r="C4202">
            <v>9</v>
          </cell>
          <cell r="D4202" t="str">
            <v>太陽</v>
          </cell>
          <cell r="E4202">
            <v>14</v>
          </cell>
          <cell r="F4202" t="str">
            <v>白巫師</v>
          </cell>
          <cell r="G4202">
            <v>74</v>
          </cell>
          <cell r="H4202" t="str">
            <v>太陽白巫師</v>
          </cell>
          <cell r="I4202" t="str">
            <v>白世界橋波符太陽白巫師</v>
          </cell>
        </row>
        <row r="4203">
          <cell r="A4203" t="str">
            <v>S 30.41</v>
          </cell>
          <cell r="B4203">
            <v>884</v>
          </cell>
          <cell r="C4203">
            <v>10</v>
          </cell>
          <cell r="D4203" t="str">
            <v>行星</v>
          </cell>
          <cell r="E4203">
            <v>19</v>
          </cell>
          <cell r="F4203" t="str">
            <v>藍風暴</v>
          </cell>
          <cell r="G4203">
            <v>179</v>
          </cell>
          <cell r="H4203" t="str">
            <v>行星藍風暴</v>
          </cell>
          <cell r="I4203" t="str">
            <v>白狗波符行星藍風暴</v>
          </cell>
        </row>
        <row r="4204">
          <cell r="A4204" t="str">
            <v>S 30.42</v>
          </cell>
          <cell r="B4204">
            <v>885</v>
          </cell>
          <cell r="C4204">
            <v>11</v>
          </cell>
          <cell r="D4204" t="str">
            <v>光譜</v>
          </cell>
          <cell r="E4204">
            <v>4</v>
          </cell>
          <cell r="F4204" t="str">
            <v>黃種子</v>
          </cell>
          <cell r="G4204">
            <v>24</v>
          </cell>
          <cell r="H4204" t="str">
            <v>光譜黃種子</v>
          </cell>
          <cell r="I4204" t="str">
            <v>白巫師波符光譜黃種子</v>
          </cell>
        </row>
        <row r="4205">
          <cell r="A4205" t="str">
            <v>S 30.43</v>
          </cell>
          <cell r="B4205">
            <v>886</v>
          </cell>
          <cell r="C4205">
            <v>12</v>
          </cell>
          <cell r="D4205" t="str">
            <v>水晶</v>
          </cell>
          <cell r="E4205">
            <v>9</v>
          </cell>
          <cell r="F4205" t="str">
            <v>紅月</v>
          </cell>
          <cell r="G4205">
            <v>129</v>
          </cell>
          <cell r="H4205" t="str">
            <v>水晶紅月</v>
          </cell>
          <cell r="I4205" t="str">
            <v>白鏡波符水晶紅月</v>
          </cell>
        </row>
        <row r="4206">
          <cell r="A4206" t="str">
            <v>S 30.44</v>
          </cell>
          <cell r="B4206">
            <v>887</v>
          </cell>
          <cell r="C4206">
            <v>13</v>
          </cell>
          <cell r="D4206" t="str">
            <v>宇宙</v>
          </cell>
          <cell r="E4206">
            <v>14</v>
          </cell>
          <cell r="F4206" t="str">
            <v>白巫師</v>
          </cell>
          <cell r="G4206">
            <v>234</v>
          </cell>
          <cell r="H4206" t="str">
            <v>宇宙白巫師</v>
          </cell>
          <cell r="I4206" t="str">
            <v>白風波符宇宙白巫師</v>
          </cell>
        </row>
        <row r="4207">
          <cell r="A4207" t="str">
            <v>S 30.45</v>
          </cell>
          <cell r="B4207">
            <v>888</v>
          </cell>
          <cell r="C4207">
            <v>1</v>
          </cell>
          <cell r="D4207" t="str">
            <v>磁性</v>
          </cell>
          <cell r="E4207">
            <v>19</v>
          </cell>
          <cell r="F4207" t="str">
            <v>藍風暴</v>
          </cell>
          <cell r="G4207">
            <v>79</v>
          </cell>
          <cell r="H4207" t="str">
            <v>磁性藍風暴</v>
          </cell>
          <cell r="I4207" t="str">
            <v>藍風暴波符磁性藍風暴</v>
          </cell>
        </row>
        <row r="4208">
          <cell r="A4208" t="str">
            <v>S 30.46</v>
          </cell>
          <cell r="B4208">
            <v>889</v>
          </cell>
          <cell r="C4208">
            <v>2</v>
          </cell>
          <cell r="D4208" t="str">
            <v>月亮</v>
          </cell>
          <cell r="E4208">
            <v>4</v>
          </cell>
          <cell r="F4208" t="str">
            <v>黃種子</v>
          </cell>
          <cell r="G4208">
            <v>184</v>
          </cell>
          <cell r="H4208" t="str">
            <v>月亮黃種子</v>
          </cell>
          <cell r="I4208" t="str">
            <v>藍夜波符月亮黃種子</v>
          </cell>
        </row>
        <row r="4209">
          <cell r="A4209" t="str">
            <v>S 30.47</v>
          </cell>
          <cell r="B4209">
            <v>890</v>
          </cell>
          <cell r="C4209">
            <v>3</v>
          </cell>
          <cell r="D4209" t="str">
            <v>電力</v>
          </cell>
          <cell r="E4209">
            <v>9</v>
          </cell>
          <cell r="F4209" t="str">
            <v>紅月</v>
          </cell>
          <cell r="G4209">
            <v>29</v>
          </cell>
          <cell r="H4209" t="str">
            <v>電力紅月</v>
          </cell>
          <cell r="I4209" t="str">
            <v>藍手波符電力紅月</v>
          </cell>
        </row>
        <row r="4210">
          <cell r="A4210" t="str">
            <v>S 30.48</v>
          </cell>
          <cell r="B4210">
            <v>891</v>
          </cell>
          <cell r="C4210">
            <v>4</v>
          </cell>
          <cell r="D4210" t="str">
            <v>自我存在</v>
          </cell>
          <cell r="E4210">
            <v>14</v>
          </cell>
          <cell r="F4210" t="str">
            <v>白巫師</v>
          </cell>
          <cell r="G4210">
            <v>134</v>
          </cell>
          <cell r="H4210" t="str">
            <v>自我存在白巫師</v>
          </cell>
          <cell r="I4210" t="str">
            <v>藍猴波符自我存在白巫師</v>
          </cell>
        </row>
        <row r="4211">
          <cell r="A4211" t="str">
            <v>S 30.49</v>
          </cell>
          <cell r="B4211">
            <v>892</v>
          </cell>
          <cell r="C4211">
            <v>5</v>
          </cell>
          <cell r="D4211" t="str">
            <v>超頻</v>
          </cell>
          <cell r="E4211">
            <v>19</v>
          </cell>
          <cell r="F4211" t="str">
            <v>藍風暴</v>
          </cell>
          <cell r="G4211">
            <v>239</v>
          </cell>
          <cell r="H4211" t="str">
            <v>超頻藍風暴</v>
          </cell>
          <cell r="I4211" t="str">
            <v>藍鷹波符超頻藍風暴</v>
          </cell>
        </row>
        <row r="4212">
          <cell r="A4212" t="str">
            <v>S 30.50</v>
          </cell>
          <cell r="B4212">
            <v>893</v>
          </cell>
          <cell r="C4212">
            <v>6</v>
          </cell>
          <cell r="D4212" t="str">
            <v>韻律</v>
          </cell>
          <cell r="E4212">
            <v>4</v>
          </cell>
          <cell r="F4212" t="str">
            <v>黃種子</v>
          </cell>
          <cell r="G4212">
            <v>84</v>
          </cell>
          <cell r="H4212" t="str">
            <v>韻律黃種子</v>
          </cell>
          <cell r="I4212" t="str">
            <v>藍風暴波符韻律黃種子</v>
          </cell>
        </row>
        <row r="4213">
          <cell r="A4213" t="str">
            <v>S 30.51</v>
          </cell>
          <cell r="B4213">
            <v>894</v>
          </cell>
          <cell r="C4213">
            <v>7</v>
          </cell>
          <cell r="D4213" t="str">
            <v>共振</v>
          </cell>
          <cell r="E4213">
            <v>9</v>
          </cell>
          <cell r="F4213" t="str">
            <v>紅月</v>
          </cell>
          <cell r="G4213">
            <v>189</v>
          </cell>
          <cell r="H4213" t="str">
            <v>共振紅月</v>
          </cell>
          <cell r="I4213" t="str">
            <v>藍夜波符共振紅月</v>
          </cell>
        </row>
        <row r="4214">
          <cell r="A4214" t="str">
            <v>S 31.0</v>
          </cell>
          <cell r="B4214">
            <v>895</v>
          </cell>
          <cell r="C4214">
            <v>8</v>
          </cell>
          <cell r="D4214" t="str">
            <v>銀河星系</v>
          </cell>
          <cell r="E4214">
            <v>14</v>
          </cell>
          <cell r="F4214" t="str">
            <v>白巫師</v>
          </cell>
          <cell r="G4214">
            <v>34</v>
          </cell>
          <cell r="H4214" t="str">
            <v>銀河星系白巫師</v>
          </cell>
          <cell r="I4214" t="str">
            <v>藍手波符銀河星系白巫師</v>
          </cell>
        </row>
        <row r="4215">
          <cell r="A4215" t="str">
            <v>S 31.1</v>
          </cell>
          <cell r="B4215">
            <v>896</v>
          </cell>
          <cell r="C4215">
            <v>9</v>
          </cell>
          <cell r="D4215" t="str">
            <v>太陽</v>
          </cell>
          <cell r="E4215">
            <v>19</v>
          </cell>
          <cell r="F4215" t="str">
            <v>藍風暴</v>
          </cell>
          <cell r="G4215">
            <v>139</v>
          </cell>
          <cell r="H4215" t="str">
            <v>太陽藍風暴</v>
          </cell>
          <cell r="I4215" t="str">
            <v>藍猴波符太陽藍風暴</v>
          </cell>
        </row>
        <row r="4216">
          <cell r="A4216" t="str">
            <v>S 31.2</v>
          </cell>
          <cell r="B4216">
            <v>897</v>
          </cell>
          <cell r="C4216">
            <v>10</v>
          </cell>
          <cell r="D4216" t="str">
            <v>行星</v>
          </cell>
          <cell r="E4216">
            <v>4</v>
          </cell>
          <cell r="F4216" t="str">
            <v>黃種子</v>
          </cell>
          <cell r="G4216">
            <v>244</v>
          </cell>
          <cell r="H4216" t="str">
            <v>行星黃種子</v>
          </cell>
          <cell r="I4216" t="str">
            <v>藍鷹波符行星黃種子</v>
          </cell>
        </row>
        <row r="4217">
          <cell r="A4217" t="str">
            <v>S 31.3</v>
          </cell>
          <cell r="B4217">
            <v>898</v>
          </cell>
          <cell r="C4217">
            <v>11</v>
          </cell>
          <cell r="D4217" t="str">
            <v>光譜</v>
          </cell>
          <cell r="E4217">
            <v>9</v>
          </cell>
          <cell r="F4217" t="str">
            <v>紅月</v>
          </cell>
          <cell r="G4217">
            <v>89</v>
          </cell>
          <cell r="H4217" t="str">
            <v>光譜紅月</v>
          </cell>
          <cell r="I4217" t="str">
            <v>藍風暴波符光譜紅月</v>
          </cell>
        </row>
        <row r="4218">
          <cell r="A4218" t="str">
            <v>S 31.4</v>
          </cell>
          <cell r="B4218">
            <v>899</v>
          </cell>
          <cell r="C4218">
            <v>12</v>
          </cell>
          <cell r="D4218" t="str">
            <v>水晶</v>
          </cell>
          <cell r="E4218">
            <v>14</v>
          </cell>
          <cell r="F4218" t="str">
            <v>白巫師</v>
          </cell>
          <cell r="G4218">
            <v>194</v>
          </cell>
          <cell r="H4218" t="str">
            <v>水晶白巫師</v>
          </cell>
          <cell r="I4218" t="str">
            <v>藍夜波符水晶白巫師</v>
          </cell>
        </row>
        <row r="4219">
          <cell r="A4219" t="str">
            <v>S 31.5</v>
          </cell>
          <cell r="B4219">
            <v>900</v>
          </cell>
          <cell r="C4219">
            <v>13</v>
          </cell>
          <cell r="D4219" t="str">
            <v>宇宙</v>
          </cell>
          <cell r="E4219">
            <v>19</v>
          </cell>
          <cell r="F4219" t="str">
            <v>藍風暴</v>
          </cell>
          <cell r="G4219">
            <v>39</v>
          </cell>
          <cell r="H4219" t="str">
            <v>宇宙藍風暴</v>
          </cell>
          <cell r="I4219" t="str">
            <v>藍手波符宇宙藍風暴</v>
          </cell>
        </row>
        <row r="4220">
          <cell r="A4220" t="str">
            <v>S 31.6</v>
          </cell>
          <cell r="B4220">
            <v>901</v>
          </cell>
          <cell r="C4220">
            <v>1</v>
          </cell>
          <cell r="D4220" t="str">
            <v>磁性</v>
          </cell>
          <cell r="E4220">
            <v>4</v>
          </cell>
          <cell r="F4220" t="str">
            <v>黃種子</v>
          </cell>
          <cell r="G4220">
            <v>144</v>
          </cell>
          <cell r="H4220" t="str">
            <v>磁性黃種子</v>
          </cell>
          <cell r="I4220" t="str">
            <v>黃種子波符磁性黃種子</v>
          </cell>
        </row>
        <row r="4221">
          <cell r="A4221" t="str">
            <v>S 31.7</v>
          </cell>
          <cell r="B4221">
            <v>902</v>
          </cell>
          <cell r="C4221">
            <v>2</v>
          </cell>
          <cell r="D4221" t="str">
            <v>月亮</v>
          </cell>
          <cell r="E4221">
            <v>9</v>
          </cell>
          <cell r="F4221" t="str">
            <v>紅月</v>
          </cell>
          <cell r="G4221">
            <v>249</v>
          </cell>
          <cell r="H4221" t="str">
            <v>月亮紅月</v>
          </cell>
          <cell r="I4221" t="str">
            <v>黃星星波符月亮紅月</v>
          </cell>
        </row>
        <row r="4222">
          <cell r="A4222" t="str">
            <v>S 31.8</v>
          </cell>
          <cell r="B4222">
            <v>903</v>
          </cell>
          <cell r="C4222">
            <v>3</v>
          </cell>
          <cell r="D4222" t="str">
            <v>電力</v>
          </cell>
          <cell r="E4222">
            <v>14</v>
          </cell>
          <cell r="F4222" t="str">
            <v>白巫師</v>
          </cell>
          <cell r="G4222">
            <v>94</v>
          </cell>
          <cell r="H4222" t="str">
            <v>電力白巫師</v>
          </cell>
          <cell r="I4222" t="str">
            <v>黃人波符電力白巫師</v>
          </cell>
        </row>
        <row r="4223">
          <cell r="A4223" t="str">
            <v>S 31.9</v>
          </cell>
          <cell r="B4223">
            <v>904</v>
          </cell>
          <cell r="C4223">
            <v>4</v>
          </cell>
          <cell r="D4223" t="str">
            <v>自我存在</v>
          </cell>
          <cell r="E4223">
            <v>19</v>
          </cell>
          <cell r="F4223" t="str">
            <v>藍風暴</v>
          </cell>
          <cell r="G4223">
            <v>199</v>
          </cell>
          <cell r="H4223" t="str">
            <v>自我存在藍風暴</v>
          </cell>
          <cell r="I4223" t="str">
            <v>黃戰士波符自我存在藍風暴</v>
          </cell>
        </row>
        <row r="4224">
          <cell r="A4224" t="str">
            <v>S 31.10</v>
          </cell>
          <cell r="B4224">
            <v>905</v>
          </cell>
          <cell r="C4224">
            <v>5</v>
          </cell>
          <cell r="D4224" t="str">
            <v>超頻</v>
          </cell>
          <cell r="E4224">
            <v>4</v>
          </cell>
          <cell r="F4224" t="str">
            <v>黃種子</v>
          </cell>
          <cell r="G4224">
            <v>44</v>
          </cell>
          <cell r="H4224" t="str">
            <v>超頻黃種子</v>
          </cell>
          <cell r="I4224" t="str">
            <v>黃太陽波符超頻黃種子</v>
          </cell>
        </row>
        <row r="4225">
          <cell r="A4225" t="str">
            <v>S 31.11</v>
          </cell>
          <cell r="B4225">
            <v>906</v>
          </cell>
          <cell r="C4225">
            <v>6</v>
          </cell>
          <cell r="D4225" t="str">
            <v>韻律</v>
          </cell>
          <cell r="E4225">
            <v>9</v>
          </cell>
          <cell r="F4225" t="str">
            <v>紅月</v>
          </cell>
          <cell r="G4225">
            <v>149</v>
          </cell>
          <cell r="H4225" t="str">
            <v>韻律紅月</v>
          </cell>
          <cell r="I4225" t="str">
            <v>黃種子波符韻律紅月</v>
          </cell>
        </row>
        <row r="4226">
          <cell r="A4226" t="str">
            <v>S 31.12</v>
          </cell>
          <cell r="B4226">
            <v>907</v>
          </cell>
          <cell r="C4226">
            <v>7</v>
          </cell>
          <cell r="D4226" t="str">
            <v>共振</v>
          </cell>
          <cell r="E4226">
            <v>14</v>
          </cell>
          <cell r="F4226" t="str">
            <v>白巫師</v>
          </cell>
          <cell r="G4226">
            <v>254</v>
          </cell>
          <cell r="H4226" t="str">
            <v>共振白巫師</v>
          </cell>
          <cell r="I4226" t="str">
            <v>黃星星波符共振白巫師</v>
          </cell>
        </row>
        <row r="4227">
          <cell r="A4227" t="str">
            <v>S 31.13</v>
          </cell>
          <cell r="B4227">
            <v>908</v>
          </cell>
          <cell r="C4227">
            <v>8</v>
          </cell>
          <cell r="D4227" t="str">
            <v>銀河星系</v>
          </cell>
          <cell r="E4227">
            <v>19</v>
          </cell>
          <cell r="F4227" t="str">
            <v>藍風暴</v>
          </cell>
          <cell r="G4227">
            <v>99</v>
          </cell>
          <cell r="H4227" t="str">
            <v>銀河星系藍風暴</v>
          </cell>
          <cell r="I4227" t="str">
            <v>黃人波符銀河星系藍風暴</v>
          </cell>
        </row>
        <row r="4228">
          <cell r="A4228" t="str">
            <v>S 31.14</v>
          </cell>
          <cell r="B4228">
            <v>909</v>
          </cell>
          <cell r="C4228">
            <v>9</v>
          </cell>
          <cell r="D4228" t="str">
            <v>太陽</v>
          </cell>
          <cell r="E4228">
            <v>4</v>
          </cell>
          <cell r="F4228" t="str">
            <v>黃種子</v>
          </cell>
          <cell r="G4228">
            <v>204</v>
          </cell>
          <cell r="H4228" t="str">
            <v>太陽黃種子</v>
          </cell>
          <cell r="I4228" t="str">
            <v>黃戰士波符太陽黃種子</v>
          </cell>
        </row>
        <row r="4229">
          <cell r="A4229" t="str">
            <v>S 31.15</v>
          </cell>
          <cell r="B4229">
            <v>910</v>
          </cell>
          <cell r="C4229">
            <v>10</v>
          </cell>
          <cell r="D4229" t="str">
            <v>行星</v>
          </cell>
          <cell r="E4229">
            <v>9</v>
          </cell>
          <cell r="F4229" t="str">
            <v>紅月</v>
          </cell>
          <cell r="G4229">
            <v>49</v>
          </cell>
          <cell r="H4229" t="str">
            <v>行星紅月</v>
          </cell>
          <cell r="I4229" t="str">
            <v>黃太陽波符行星紅月</v>
          </cell>
        </row>
        <row r="4230">
          <cell r="A4230" t="str">
            <v>S 31.16</v>
          </cell>
          <cell r="B4230">
            <v>911</v>
          </cell>
          <cell r="C4230">
            <v>11</v>
          </cell>
          <cell r="D4230" t="str">
            <v>光譜</v>
          </cell>
          <cell r="E4230">
            <v>14</v>
          </cell>
          <cell r="F4230" t="str">
            <v>白巫師</v>
          </cell>
          <cell r="G4230">
            <v>154</v>
          </cell>
          <cell r="H4230" t="str">
            <v>光譜白巫師</v>
          </cell>
          <cell r="I4230" t="str">
            <v>黃種子波符光譜白巫師</v>
          </cell>
        </row>
        <row r="4231">
          <cell r="A4231" t="str">
            <v>S 31.17</v>
          </cell>
          <cell r="B4231">
            <v>912</v>
          </cell>
          <cell r="C4231">
            <v>12</v>
          </cell>
          <cell r="D4231" t="str">
            <v>水晶</v>
          </cell>
          <cell r="E4231">
            <v>19</v>
          </cell>
          <cell r="F4231" t="str">
            <v>藍風暴</v>
          </cell>
          <cell r="G4231">
            <v>259</v>
          </cell>
          <cell r="H4231" t="str">
            <v>水晶藍風暴</v>
          </cell>
          <cell r="I4231" t="str">
            <v>黃星星波符水晶藍風暴</v>
          </cell>
        </row>
        <row r="4232">
          <cell r="A4232" t="str">
            <v>S 31.18</v>
          </cell>
          <cell r="B4232">
            <v>913</v>
          </cell>
          <cell r="C4232">
            <v>13</v>
          </cell>
          <cell r="D4232" t="str">
            <v>宇宙</v>
          </cell>
          <cell r="E4232">
            <v>4</v>
          </cell>
          <cell r="F4232" t="str">
            <v>黃種子</v>
          </cell>
          <cell r="G4232">
            <v>104</v>
          </cell>
          <cell r="H4232" t="str">
            <v>宇宙黃種子</v>
          </cell>
          <cell r="I4232" t="str">
            <v>黃人波符宇宙黃種子</v>
          </cell>
        </row>
        <row r="4233">
          <cell r="A4233" t="str">
            <v>S 31.19</v>
          </cell>
          <cell r="B4233">
            <v>914</v>
          </cell>
          <cell r="C4233">
            <v>1</v>
          </cell>
          <cell r="D4233" t="str">
            <v>磁性</v>
          </cell>
          <cell r="E4233">
            <v>9</v>
          </cell>
          <cell r="F4233" t="str">
            <v>紅月</v>
          </cell>
          <cell r="G4233">
            <v>209</v>
          </cell>
          <cell r="H4233" t="str">
            <v>磁性紅月</v>
          </cell>
          <cell r="I4233" t="str">
            <v>紅月波符磁性紅月</v>
          </cell>
        </row>
        <row r="4234">
          <cell r="A4234" t="str">
            <v>S 31.20</v>
          </cell>
          <cell r="B4234">
            <v>915</v>
          </cell>
          <cell r="C4234">
            <v>2</v>
          </cell>
          <cell r="D4234" t="str">
            <v>月亮</v>
          </cell>
          <cell r="E4234">
            <v>14</v>
          </cell>
          <cell r="F4234" t="str">
            <v>白巫師</v>
          </cell>
          <cell r="G4234">
            <v>54</v>
          </cell>
          <cell r="H4234" t="str">
            <v>月亮白巫師</v>
          </cell>
          <cell r="I4234" t="str">
            <v>紅天行者波符月亮白巫師</v>
          </cell>
        </row>
        <row r="4235">
          <cell r="A4235" t="str">
            <v>S 31.21</v>
          </cell>
          <cell r="B4235">
            <v>916</v>
          </cell>
          <cell r="C4235">
            <v>3</v>
          </cell>
          <cell r="D4235" t="str">
            <v>電力</v>
          </cell>
          <cell r="E4235">
            <v>19</v>
          </cell>
          <cell r="F4235" t="str">
            <v>藍風暴</v>
          </cell>
          <cell r="G4235">
            <v>159</v>
          </cell>
          <cell r="H4235" t="str">
            <v>電力藍風暴</v>
          </cell>
          <cell r="I4235" t="str">
            <v>紅地球波符電力藍風暴</v>
          </cell>
        </row>
        <row r="4236">
          <cell r="A4236" t="str">
            <v>S 31.22</v>
          </cell>
          <cell r="B4236">
            <v>917</v>
          </cell>
          <cell r="C4236">
            <v>4</v>
          </cell>
          <cell r="D4236" t="str">
            <v>自我存在</v>
          </cell>
          <cell r="E4236">
            <v>4</v>
          </cell>
          <cell r="F4236" t="str">
            <v>黃種子</v>
          </cell>
          <cell r="G4236">
            <v>4</v>
          </cell>
          <cell r="H4236" t="str">
            <v>自我存在黃種子</v>
          </cell>
          <cell r="I4236" t="str">
            <v>紅龍波符自我存在黃種子</v>
          </cell>
        </row>
        <row r="4237">
          <cell r="A4237" t="str">
            <v>S 31.23</v>
          </cell>
          <cell r="B4237">
            <v>918</v>
          </cell>
          <cell r="C4237">
            <v>5</v>
          </cell>
          <cell r="D4237" t="str">
            <v>超頻</v>
          </cell>
          <cell r="E4237">
            <v>9</v>
          </cell>
          <cell r="F4237" t="str">
            <v>紅月</v>
          </cell>
          <cell r="G4237">
            <v>109</v>
          </cell>
          <cell r="H4237" t="str">
            <v>超頻紅月</v>
          </cell>
          <cell r="I4237" t="str">
            <v>紅蛇波符超頻紅月</v>
          </cell>
        </row>
        <row r="4238">
          <cell r="A4238" t="str">
            <v>S 31.24</v>
          </cell>
          <cell r="B4238">
            <v>919</v>
          </cell>
          <cell r="C4238">
            <v>6</v>
          </cell>
          <cell r="D4238" t="str">
            <v>韻律</v>
          </cell>
          <cell r="E4238">
            <v>14</v>
          </cell>
          <cell r="F4238" t="str">
            <v>白巫師</v>
          </cell>
          <cell r="G4238">
            <v>214</v>
          </cell>
          <cell r="H4238" t="str">
            <v>韻律白巫師</v>
          </cell>
          <cell r="I4238" t="str">
            <v>紅月波符韻律白巫師</v>
          </cell>
        </row>
        <row r="4239">
          <cell r="A4239" t="str">
            <v>S 31.25</v>
          </cell>
          <cell r="B4239">
            <v>920</v>
          </cell>
          <cell r="C4239">
            <v>7</v>
          </cell>
          <cell r="D4239" t="str">
            <v>共振</v>
          </cell>
          <cell r="E4239">
            <v>19</v>
          </cell>
          <cell r="F4239" t="str">
            <v>藍風暴</v>
          </cell>
          <cell r="G4239">
            <v>59</v>
          </cell>
          <cell r="H4239" t="str">
            <v>共振藍風暴</v>
          </cell>
          <cell r="I4239" t="str">
            <v>紅天行者波符共振藍風暴</v>
          </cell>
        </row>
        <row r="4240">
          <cell r="A4240" t="str">
            <v>S 31.26</v>
          </cell>
          <cell r="B4240">
            <v>921</v>
          </cell>
          <cell r="C4240">
            <v>8</v>
          </cell>
          <cell r="D4240" t="str">
            <v>銀河星系</v>
          </cell>
          <cell r="E4240">
            <v>4</v>
          </cell>
          <cell r="F4240" t="str">
            <v>黃種子</v>
          </cell>
          <cell r="G4240">
            <v>164</v>
          </cell>
          <cell r="H4240" t="str">
            <v>銀河星系黃種子</v>
          </cell>
          <cell r="I4240" t="str">
            <v>紅地球波符銀河星系黃種子</v>
          </cell>
        </row>
        <row r="4241">
          <cell r="A4241" t="str">
            <v>S 31.27</v>
          </cell>
          <cell r="B4241">
            <v>922</v>
          </cell>
          <cell r="C4241">
            <v>9</v>
          </cell>
          <cell r="D4241" t="str">
            <v>太陽</v>
          </cell>
          <cell r="E4241">
            <v>9</v>
          </cell>
          <cell r="F4241" t="str">
            <v>紅月</v>
          </cell>
          <cell r="G4241">
            <v>9</v>
          </cell>
          <cell r="H4241" t="str">
            <v>太陽紅月</v>
          </cell>
          <cell r="I4241" t="str">
            <v>紅龍波符太陽紅月</v>
          </cell>
        </row>
        <row r="4242">
          <cell r="A4242" t="str">
            <v>S 31.28</v>
          </cell>
          <cell r="B4242">
            <v>923</v>
          </cell>
          <cell r="C4242">
            <v>10</v>
          </cell>
          <cell r="D4242" t="str">
            <v>行星</v>
          </cell>
          <cell r="E4242">
            <v>14</v>
          </cell>
          <cell r="F4242" t="str">
            <v>白巫師</v>
          </cell>
          <cell r="G4242">
            <v>114</v>
          </cell>
          <cell r="H4242" t="str">
            <v>行星白巫師</v>
          </cell>
          <cell r="I4242" t="str">
            <v>紅蛇波符行星白巫師</v>
          </cell>
        </row>
        <row r="4243">
          <cell r="A4243" t="str">
            <v>S 31.29</v>
          </cell>
          <cell r="B4243">
            <v>924</v>
          </cell>
          <cell r="C4243">
            <v>11</v>
          </cell>
          <cell r="D4243" t="str">
            <v>光譜</v>
          </cell>
          <cell r="E4243">
            <v>19</v>
          </cell>
          <cell r="F4243" t="str">
            <v>藍風暴</v>
          </cell>
          <cell r="G4243">
            <v>219</v>
          </cell>
          <cell r="H4243" t="str">
            <v>光譜藍風暴</v>
          </cell>
          <cell r="I4243" t="str">
            <v>紅月波符光譜藍風暴</v>
          </cell>
        </row>
        <row r="4244">
          <cell r="A4244" t="str">
            <v>S 31.30</v>
          </cell>
          <cell r="B4244">
            <v>925</v>
          </cell>
          <cell r="C4244">
            <v>12</v>
          </cell>
          <cell r="D4244" t="str">
            <v>水晶</v>
          </cell>
          <cell r="E4244">
            <v>4</v>
          </cell>
          <cell r="F4244" t="str">
            <v>黃種子</v>
          </cell>
          <cell r="G4244">
            <v>64</v>
          </cell>
          <cell r="H4244" t="str">
            <v>水晶黃種子</v>
          </cell>
          <cell r="I4244" t="str">
            <v>紅天行者波符水晶黃種子</v>
          </cell>
        </row>
        <row r="4245">
          <cell r="A4245" t="str">
            <v>S 31.31</v>
          </cell>
          <cell r="B4245">
            <v>926</v>
          </cell>
          <cell r="C4245">
            <v>13</v>
          </cell>
          <cell r="D4245" t="str">
            <v>宇宙</v>
          </cell>
          <cell r="E4245">
            <v>9</v>
          </cell>
          <cell r="F4245" t="str">
            <v>紅月</v>
          </cell>
          <cell r="G4245">
            <v>169</v>
          </cell>
          <cell r="H4245" t="str">
            <v>宇宙紅月</v>
          </cell>
          <cell r="I4245" t="str">
            <v>紅地球波符宇宙紅月</v>
          </cell>
        </row>
        <row r="4246">
          <cell r="A4246" t="str">
            <v>S 31.32</v>
          </cell>
          <cell r="B4246">
            <v>927</v>
          </cell>
          <cell r="C4246">
            <v>1</v>
          </cell>
          <cell r="D4246" t="str">
            <v>磁性</v>
          </cell>
          <cell r="E4246">
            <v>14</v>
          </cell>
          <cell r="F4246" t="str">
            <v>白巫師</v>
          </cell>
          <cell r="G4246">
            <v>14</v>
          </cell>
          <cell r="H4246" t="str">
            <v>磁性白巫師</v>
          </cell>
          <cell r="I4246" t="str">
            <v>白巫師波符磁性白巫師</v>
          </cell>
        </row>
        <row r="4247">
          <cell r="A4247" t="str">
            <v>S 31.33</v>
          </cell>
          <cell r="B4247">
            <v>928</v>
          </cell>
          <cell r="C4247">
            <v>2</v>
          </cell>
          <cell r="D4247" t="str">
            <v>月亮</v>
          </cell>
          <cell r="E4247">
            <v>19</v>
          </cell>
          <cell r="F4247" t="str">
            <v>藍風暴</v>
          </cell>
          <cell r="G4247">
            <v>119</v>
          </cell>
          <cell r="H4247" t="str">
            <v>月亮藍風暴</v>
          </cell>
          <cell r="I4247" t="str">
            <v>白鏡波符月亮藍風暴</v>
          </cell>
        </row>
        <row r="4248">
          <cell r="A4248" t="str">
            <v>S 31.34</v>
          </cell>
          <cell r="B4248">
            <v>929</v>
          </cell>
          <cell r="C4248">
            <v>3</v>
          </cell>
          <cell r="D4248" t="str">
            <v>電力</v>
          </cell>
          <cell r="E4248">
            <v>4</v>
          </cell>
          <cell r="F4248" t="str">
            <v>黃種子</v>
          </cell>
          <cell r="G4248">
            <v>224</v>
          </cell>
          <cell r="H4248" t="str">
            <v>電力黃種子</v>
          </cell>
          <cell r="I4248" t="str">
            <v>白風波符電力黃種子</v>
          </cell>
        </row>
        <row r="4249">
          <cell r="A4249" t="str">
            <v>S 31.35</v>
          </cell>
          <cell r="B4249">
            <v>930</v>
          </cell>
          <cell r="C4249">
            <v>4</v>
          </cell>
          <cell r="D4249" t="str">
            <v>自我存在</v>
          </cell>
          <cell r="E4249">
            <v>9</v>
          </cell>
          <cell r="F4249" t="str">
            <v>紅月</v>
          </cell>
          <cell r="G4249">
            <v>69</v>
          </cell>
          <cell r="H4249" t="str">
            <v>自我存在紅月</v>
          </cell>
          <cell r="I4249" t="str">
            <v>白世界橋波符自我存在紅月</v>
          </cell>
        </row>
        <row r="4250">
          <cell r="A4250" t="str">
            <v>S 31.36</v>
          </cell>
          <cell r="B4250">
            <v>931</v>
          </cell>
          <cell r="C4250">
            <v>5</v>
          </cell>
          <cell r="D4250" t="str">
            <v>超頻</v>
          </cell>
          <cell r="E4250">
            <v>14</v>
          </cell>
          <cell r="F4250" t="str">
            <v>白巫師</v>
          </cell>
          <cell r="G4250">
            <v>174</v>
          </cell>
          <cell r="H4250" t="str">
            <v>超頻白巫師</v>
          </cell>
          <cell r="I4250" t="str">
            <v>白狗波符超頻白巫師</v>
          </cell>
        </row>
        <row r="4251">
          <cell r="A4251" t="str">
            <v>S 31.37</v>
          </cell>
          <cell r="B4251">
            <v>932</v>
          </cell>
          <cell r="C4251">
            <v>6</v>
          </cell>
          <cell r="D4251" t="str">
            <v>韻律</v>
          </cell>
          <cell r="E4251">
            <v>19</v>
          </cell>
          <cell r="F4251" t="str">
            <v>藍風暴</v>
          </cell>
          <cell r="G4251">
            <v>19</v>
          </cell>
          <cell r="H4251" t="str">
            <v>韻律藍風暴</v>
          </cell>
          <cell r="I4251" t="str">
            <v>白巫師波符韻律藍風暴</v>
          </cell>
        </row>
        <row r="4252">
          <cell r="A4252" t="str">
            <v>S 31.38</v>
          </cell>
          <cell r="B4252">
            <v>933</v>
          </cell>
          <cell r="C4252">
            <v>7</v>
          </cell>
          <cell r="D4252" t="str">
            <v>共振</v>
          </cell>
          <cell r="E4252">
            <v>4</v>
          </cell>
          <cell r="F4252" t="str">
            <v>黃種子</v>
          </cell>
          <cell r="G4252">
            <v>124</v>
          </cell>
          <cell r="H4252" t="str">
            <v>共振黃種子</v>
          </cell>
          <cell r="I4252" t="str">
            <v>白鏡波符共振黃種子</v>
          </cell>
        </row>
        <row r="4253">
          <cell r="A4253" t="str">
            <v>S 31.39</v>
          </cell>
          <cell r="B4253">
            <v>934</v>
          </cell>
          <cell r="C4253">
            <v>8</v>
          </cell>
          <cell r="D4253" t="str">
            <v>銀河星系</v>
          </cell>
          <cell r="E4253">
            <v>9</v>
          </cell>
          <cell r="F4253" t="str">
            <v>紅月</v>
          </cell>
          <cell r="G4253">
            <v>229</v>
          </cell>
          <cell r="H4253" t="str">
            <v>銀河星系紅月</v>
          </cell>
          <cell r="I4253" t="str">
            <v>白風波符銀河星系紅月</v>
          </cell>
        </row>
        <row r="4254">
          <cell r="A4254" t="str">
            <v>S 31.40</v>
          </cell>
          <cell r="B4254">
            <v>935</v>
          </cell>
          <cell r="C4254">
            <v>9</v>
          </cell>
          <cell r="D4254" t="str">
            <v>太陽</v>
          </cell>
          <cell r="E4254">
            <v>14</v>
          </cell>
          <cell r="F4254" t="str">
            <v>白巫師</v>
          </cell>
          <cell r="G4254">
            <v>74</v>
          </cell>
          <cell r="H4254" t="str">
            <v>太陽白巫師</v>
          </cell>
          <cell r="I4254" t="str">
            <v>白世界橋波符太陽白巫師</v>
          </cell>
        </row>
        <row r="4255">
          <cell r="A4255" t="str">
            <v>S 31.41</v>
          </cell>
          <cell r="B4255">
            <v>936</v>
          </cell>
          <cell r="C4255">
            <v>10</v>
          </cell>
          <cell r="D4255" t="str">
            <v>行星</v>
          </cell>
          <cell r="E4255">
            <v>19</v>
          </cell>
          <cell r="F4255" t="str">
            <v>藍風暴</v>
          </cell>
          <cell r="G4255">
            <v>179</v>
          </cell>
          <cell r="H4255" t="str">
            <v>行星藍風暴</v>
          </cell>
          <cell r="I4255" t="str">
            <v>白狗波符行星藍風暴</v>
          </cell>
        </row>
        <row r="4256">
          <cell r="A4256" t="str">
            <v>S 31.42</v>
          </cell>
          <cell r="B4256">
            <v>937</v>
          </cell>
          <cell r="C4256">
            <v>11</v>
          </cell>
          <cell r="D4256" t="str">
            <v>光譜</v>
          </cell>
          <cell r="E4256">
            <v>4</v>
          </cell>
          <cell r="F4256" t="str">
            <v>黃種子</v>
          </cell>
          <cell r="G4256">
            <v>24</v>
          </cell>
          <cell r="H4256" t="str">
            <v>光譜黃種子</v>
          </cell>
          <cell r="I4256" t="str">
            <v>白巫師波符光譜黃種子</v>
          </cell>
        </row>
        <row r="4257">
          <cell r="A4257" t="str">
            <v>S 31.43</v>
          </cell>
          <cell r="B4257">
            <v>938</v>
          </cell>
          <cell r="C4257">
            <v>12</v>
          </cell>
          <cell r="D4257" t="str">
            <v>水晶</v>
          </cell>
          <cell r="E4257">
            <v>9</v>
          </cell>
          <cell r="F4257" t="str">
            <v>紅月</v>
          </cell>
          <cell r="G4257">
            <v>129</v>
          </cell>
          <cell r="H4257" t="str">
            <v>水晶紅月</v>
          </cell>
          <cell r="I4257" t="str">
            <v>白鏡波符水晶紅月</v>
          </cell>
        </row>
        <row r="4258">
          <cell r="A4258" t="str">
            <v>S 31.44</v>
          </cell>
          <cell r="B4258">
            <v>939</v>
          </cell>
          <cell r="C4258">
            <v>13</v>
          </cell>
          <cell r="D4258" t="str">
            <v>宇宙</v>
          </cell>
          <cell r="E4258">
            <v>14</v>
          </cell>
          <cell r="F4258" t="str">
            <v>白巫師</v>
          </cell>
          <cell r="G4258">
            <v>234</v>
          </cell>
          <cell r="H4258" t="str">
            <v>宇宙白巫師</v>
          </cell>
          <cell r="I4258" t="str">
            <v>白風波符宇宙白巫師</v>
          </cell>
        </row>
        <row r="4259">
          <cell r="A4259" t="str">
            <v>S 31.45</v>
          </cell>
          <cell r="B4259">
            <v>940</v>
          </cell>
          <cell r="C4259">
            <v>1</v>
          </cell>
          <cell r="D4259" t="str">
            <v>磁性</v>
          </cell>
          <cell r="E4259">
            <v>19</v>
          </cell>
          <cell r="F4259" t="str">
            <v>藍風暴</v>
          </cell>
          <cell r="G4259">
            <v>79</v>
          </cell>
          <cell r="H4259" t="str">
            <v>磁性藍風暴</v>
          </cell>
          <cell r="I4259" t="str">
            <v>藍風暴波符磁性藍風暴</v>
          </cell>
        </row>
        <row r="4260">
          <cell r="A4260" t="str">
            <v>S 31.46</v>
          </cell>
          <cell r="B4260">
            <v>941</v>
          </cell>
          <cell r="C4260">
            <v>2</v>
          </cell>
          <cell r="D4260" t="str">
            <v>月亮</v>
          </cell>
          <cell r="E4260">
            <v>4</v>
          </cell>
          <cell r="F4260" t="str">
            <v>黃種子</v>
          </cell>
          <cell r="G4260">
            <v>184</v>
          </cell>
          <cell r="H4260" t="str">
            <v>月亮黃種子</v>
          </cell>
          <cell r="I4260" t="str">
            <v>藍夜波符月亮黃種子</v>
          </cell>
        </row>
        <row r="4261">
          <cell r="A4261" t="str">
            <v>S 31.47</v>
          </cell>
          <cell r="B4261">
            <v>942</v>
          </cell>
          <cell r="C4261">
            <v>3</v>
          </cell>
          <cell r="D4261" t="str">
            <v>電力</v>
          </cell>
          <cell r="E4261">
            <v>9</v>
          </cell>
          <cell r="F4261" t="str">
            <v>紅月</v>
          </cell>
          <cell r="G4261">
            <v>29</v>
          </cell>
          <cell r="H4261" t="str">
            <v>電力紅月</v>
          </cell>
          <cell r="I4261" t="str">
            <v>藍手波符電力紅月</v>
          </cell>
        </row>
        <row r="4262">
          <cell r="A4262" t="str">
            <v>S 31.48</v>
          </cell>
          <cell r="B4262">
            <v>943</v>
          </cell>
          <cell r="C4262">
            <v>4</v>
          </cell>
          <cell r="D4262" t="str">
            <v>自我存在</v>
          </cell>
          <cell r="E4262">
            <v>14</v>
          </cell>
          <cell r="F4262" t="str">
            <v>白巫師</v>
          </cell>
          <cell r="G4262">
            <v>134</v>
          </cell>
          <cell r="H4262" t="str">
            <v>自我存在白巫師</v>
          </cell>
          <cell r="I4262" t="str">
            <v>藍猴波符自我存在白巫師</v>
          </cell>
        </row>
        <row r="4263">
          <cell r="A4263" t="str">
            <v>S 31.49</v>
          </cell>
          <cell r="B4263">
            <v>944</v>
          </cell>
          <cell r="C4263">
            <v>5</v>
          </cell>
          <cell r="D4263" t="str">
            <v>超頻</v>
          </cell>
          <cell r="E4263">
            <v>19</v>
          </cell>
          <cell r="F4263" t="str">
            <v>藍風暴</v>
          </cell>
          <cell r="G4263">
            <v>239</v>
          </cell>
          <cell r="H4263" t="str">
            <v>超頻藍風暴</v>
          </cell>
          <cell r="I4263" t="str">
            <v>藍鷹波符超頻藍風暴</v>
          </cell>
        </row>
        <row r="4264">
          <cell r="A4264" t="str">
            <v>S 31.50</v>
          </cell>
          <cell r="B4264">
            <v>945</v>
          </cell>
          <cell r="C4264">
            <v>6</v>
          </cell>
          <cell r="D4264" t="str">
            <v>韻律</v>
          </cell>
          <cell r="E4264">
            <v>4</v>
          </cell>
          <cell r="F4264" t="str">
            <v>黃種子</v>
          </cell>
          <cell r="G4264">
            <v>84</v>
          </cell>
          <cell r="H4264" t="str">
            <v>韻律黃種子</v>
          </cell>
          <cell r="I4264" t="str">
            <v>藍風暴波符韻律黃種子</v>
          </cell>
        </row>
        <row r="4265">
          <cell r="A4265" t="str">
            <v>S 31.51</v>
          </cell>
          <cell r="B4265">
            <v>946</v>
          </cell>
          <cell r="C4265">
            <v>7</v>
          </cell>
          <cell r="D4265" t="str">
            <v>共振</v>
          </cell>
          <cell r="E4265">
            <v>9</v>
          </cell>
          <cell r="F4265" t="str">
            <v>紅月</v>
          </cell>
          <cell r="G4265">
            <v>189</v>
          </cell>
          <cell r="H4265" t="str">
            <v>共振紅月</v>
          </cell>
          <cell r="I4265" t="str">
            <v>藍夜波符共振紅月</v>
          </cell>
        </row>
        <row r="4266">
          <cell r="A4266" t="str">
            <v>S 32.0</v>
          </cell>
          <cell r="B4266">
            <v>947</v>
          </cell>
          <cell r="C4266">
            <v>8</v>
          </cell>
          <cell r="D4266" t="str">
            <v>銀河星系</v>
          </cell>
          <cell r="E4266">
            <v>14</v>
          </cell>
          <cell r="F4266" t="str">
            <v>白巫師</v>
          </cell>
          <cell r="G4266">
            <v>34</v>
          </cell>
          <cell r="H4266" t="str">
            <v>銀河星系白巫師</v>
          </cell>
          <cell r="I4266" t="str">
            <v>藍手波符銀河星系白巫師</v>
          </cell>
        </row>
        <row r="4267">
          <cell r="A4267" t="str">
            <v>S 32.1</v>
          </cell>
          <cell r="B4267">
            <v>948</v>
          </cell>
          <cell r="C4267">
            <v>9</v>
          </cell>
          <cell r="D4267" t="str">
            <v>太陽</v>
          </cell>
          <cell r="E4267">
            <v>19</v>
          </cell>
          <cell r="F4267" t="str">
            <v>藍風暴</v>
          </cell>
          <cell r="G4267">
            <v>139</v>
          </cell>
          <cell r="H4267" t="str">
            <v>太陽藍風暴</v>
          </cell>
          <cell r="I4267" t="str">
            <v>藍猴波符太陽藍風暴</v>
          </cell>
        </row>
        <row r="4268">
          <cell r="A4268" t="str">
            <v>S 32.2</v>
          </cell>
          <cell r="B4268">
            <v>949</v>
          </cell>
          <cell r="C4268">
            <v>10</v>
          </cell>
          <cell r="D4268" t="str">
            <v>行星</v>
          </cell>
          <cell r="E4268">
            <v>4</v>
          </cell>
          <cell r="F4268" t="str">
            <v>黃種子</v>
          </cell>
          <cell r="G4268">
            <v>244</v>
          </cell>
          <cell r="H4268" t="str">
            <v>行星黃種子</v>
          </cell>
          <cell r="I4268" t="str">
            <v>藍鷹波符行星黃種子</v>
          </cell>
        </row>
        <row r="4269">
          <cell r="A4269" t="str">
            <v>S 32.3</v>
          </cell>
          <cell r="B4269">
            <v>950</v>
          </cell>
          <cell r="C4269">
            <v>11</v>
          </cell>
          <cell r="D4269" t="str">
            <v>光譜</v>
          </cell>
          <cell r="E4269">
            <v>9</v>
          </cell>
          <cell r="F4269" t="str">
            <v>紅月</v>
          </cell>
          <cell r="G4269">
            <v>89</v>
          </cell>
          <cell r="H4269" t="str">
            <v>光譜紅月</v>
          </cell>
          <cell r="I4269" t="str">
            <v>藍風暴波符光譜紅月</v>
          </cell>
        </row>
        <row r="4270">
          <cell r="A4270" t="str">
            <v>S 32.4</v>
          </cell>
          <cell r="B4270">
            <v>951</v>
          </cell>
          <cell r="C4270">
            <v>12</v>
          </cell>
          <cell r="D4270" t="str">
            <v>水晶</v>
          </cell>
          <cell r="E4270">
            <v>14</v>
          </cell>
          <cell r="F4270" t="str">
            <v>白巫師</v>
          </cell>
          <cell r="G4270">
            <v>194</v>
          </cell>
          <cell r="H4270" t="str">
            <v>水晶白巫師</v>
          </cell>
          <cell r="I4270" t="str">
            <v>藍夜波符水晶白巫師</v>
          </cell>
        </row>
        <row r="4271">
          <cell r="A4271" t="str">
            <v>S 32.5</v>
          </cell>
          <cell r="B4271">
            <v>952</v>
          </cell>
          <cell r="C4271">
            <v>13</v>
          </cell>
          <cell r="D4271" t="str">
            <v>宇宙</v>
          </cell>
          <cell r="E4271">
            <v>19</v>
          </cell>
          <cell r="F4271" t="str">
            <v>藍風暴</v>
          </cell>
          <cell r="G4271">
            <v>39</v>
          </cell>
          <cell r="H4271" t="str">
            <v>宇宙藍風暴</v>
          </cell>
          <cell r="I4271" t="str">
            <v>藍手波符宇宙藍風暴</v>
          </cell>
        </row>
        <row r="4272">
          <cell r="A4272" t="str">
            <v>S 32.6</v>
          </cell>
          <cell r="B4272">
            <v>953</v>
          </cell>
          <cell r="C4272">
            <v>1</v>
          </cell>
          <cell r="D4272" t="str">
            <v>磁性</v>
          </cell>
          <cell r="E4272">
            <v>4</v>
          </cell>
          <cell r="F4272" t="str">
            <v>黃種子</v>
          </cell>
          <cell r="G4272">
            <v>144</v>
          </cell>
          <cell r="H4272" t="str">
            <v>磁性黃種子</v>
          </cell>
          <cell r="I4272" t="str">
            <v>黃種子波符磁性黃種子</v>
          </cell>
        </row>
        <row r="4273">
          <cell r="A4273" t="str">
            <v>S 32.7</v>
          </cell>
          <cell r="B4273">
            <v>954</v>
          </cell>
          <cell r="C4273">
            <v>2</v>
          </cell>
          <cell r="D4273" t="str">
            <v>月亮</v>
          </cell>
          <cell r="E4273">
            <v>9</v>
          </cell>
          <cell r="F4273" t="str">
            <v>紅月</v>
          </cell>
          <cell r="G4273">
            <v>249</v>
          </cell>
          <cell r="H4273" t="str">
            <v>月亮紅月</v>
          </cell>
          <cell r="I4273" t="str">
            <v>黃星星波符月亮紅月</v>
          </cell>
        </row>
        <row r="4274">
          <cell r="A4274" t="str">
            <v>S 32.8</v>
          </cell>
          <cell r="B4274">
            <v>955</v>
          </cell>
          <cell r="C4274">
            <v>3</v>
          </cell>
          <cell r="D4274" t="str">
            <v>電力</v>
          </cell>
          <cell r="E4274">
            <v>14</v>
          </cell>
          <cell r="F4274" t="str">
            <v>白巫師</v>
          </cell>
          <cell r="G4274">
            <v>94</v>
          </cell>
          <cell r="H4274" t="str">
            <v>電力白巫師</v>
          </cell>
          <cell r="I4274" t="str">
            <v>黃人波符電力白巫師</v>
          </cell>
        </row>
        <row r="4275">
          <cell r="A4275" t="str">
            <v>S 32.9</v>
          </cell>
          <cell r="B4275">
            <v>956</v>
          </cell>
          <cell r="C4275">
            <v>4</v>
          </cell>
          <cell r="D4275" t="str">
            <v>自我存在</v>
          </cell>
          <cell r="E4275">
            <v>19</v>
          </cell>
          <cell r="F4275" t="str">
            <v>藍風暴</v>
          </cell>
          <cell r="G4275">
            <v>199</v>
          </cell>
          <cell r="H4275" t="str">
            <v>自我存在藍風暴</v>
          </cell>
          <cell r="I4275" t="str">
            <v>黃戰士波符自我存在藍風暴</v>
          </cell>
        </row>
        <row r="4276">
          <cell r="A4276" t="str">
            <v>S 32.10</v>
          </cell>
          <cell r="B4276">
            <v>957</v>
          </cell>
          <cell r="C4276">
            <v>5</v>
          </cell>
          <cell r="D4276" t="str">
            <v>超頻</v>
          </cell>
          <cell r="E4276">
            <v>4</v>
          </cell>
          <cell r="F4276" t="str">
            <v>黃種子</v>
          </cell>
          <cell r="G4276">
            <v>44</v>
          </cell>
          <cell r="H4276" t="str">
            <v>超頻黃種子</v>
          </cell>
          <cell r="I4276" t="str">
            <v>黃太陽波符超頻黃種子</v>
          </cell>
        </row>
        <row r="4277">
          <cell r="A4277" t="str">
            <v>S 32.11</v>
          </cell>
          <cell r="B4277">
            <v>958</v>
          </cell>
          <cell r="C4277">
            <v>6</v>
          </cell>
          <cell r="D4277" t="str">
            <v>韻律</v>
          </cell>
          <cell r="E4277">
            <v>9</v>
          </cell>
          <cell r="F4277" t="str">
            <v>紅月</v>
          </cell>
          <cell r="G4277">
            <v>149</v>
          </cell>
          <cell r="H4277" t="str">
            <v>韻律紅月</v>
          </cell>
          <cell r="I4277" t="str">
            <v>黃種子波符韻律紅月</v>
          </cell>
        </row>
        <row r="4278">
          <cell r="A4278" t="str">
            <v>S 32.12</v>
          </cell>
          <cell r="B4278">
            <v>959</v>
          </cell>
          <cell r="C4278">
            <v>7</v>
          </cell>
          <cell r="D4278" t="str">
            <v>共振</v>
          </cell>
          <cell r="E4278">
            <v>14</v>
          </cell>
          <cell r="F4278" t="str">
            <v>白巫師</v>
          </cell>
          <cell r="G4278">
            <v>254</v>
          </cell>
          <cell r="H4278" t="str">
            <v>共振白巫師</v>
          </cell>
          <cell r="I4278" t="str">
            <v>黃星星波符共振白巫師</v>
          </cell>
        </row>
        <row r="4279">
          <cell r="A4279" t="str">
            <v>S 32.13</v>
          </cell>
          <cell r="B4279">
            <v>960</v>
          </cell>
          <cell r="C4279">
            <v>8</v>
          </cell>
          <cell r="D4279" t="str">
            <v>銀河星系</v>
          </cell>
          <cell r="E4279">
            <v>19</v>
          </cell>
          <cell r="F4279" t="str">
            <v>藍風暴</v>
          </cell>
          <cell r="G4279">
            <v>99</v>
          </cell>
          <cell r="H4279" t="str">
            <v>銀河星系藍風暴</v>
          </cell>
          <cell r="I4279" t="str">
            <v>黃人波符銀河星系藍風暴</v>
          </cell>
        </row>
        <row r="4280">
          <cell r="A4280" t="str">
            <v>S 32.14</v>
          </cell>
          <cell r="B4280">
            <v>961</v>
          </cell>
          <cell r="C4280">
            <v>9</v>
          </cell>
          <cell r="D4280" t="str">
            <v>太陽</v>
          </cell>
          <cell r="E4280">
            <v>4</v>
          </cell>
          <cell r="F4280" t="str">
            <v>黃種子</v>
          </cell>
          <cell r="G4280">
            <v>204</v>
          </cell>
          <cell r="H4280" t="str">
            <v>太陽黃種子</v>
          </cell>
          <cell r="I4280" t="str">
            <v>黃戰士波符太陽黃種子</v>
          </cell>
        </row>
        <row r="4281">
          <cell r="A4281" t="str">
            <v>S 32.15</v>
          </cell>
          <cell r="B4281">
            <v>962</v>
          </cell>
          <cell r="C4281">
            <v>10</v>
          </cell>
          <cell r="D4281" t="str">
            <v>行星</v>
          </cell>
          <cell r="E4281">
            <v>9</v>
          </cell>
          <cell r="F4281" t="str">
            <v>紅月</v>
          </cell>
          <cell r="G4281">
            <v>49</v>
          </cell>
          <cell r="H4281" t="str">
            <v>行星紅月</v>
          </cell>
          <cell r="I4281" t="str">
            <v>黃太陽波符行星紅月</v>
          </cell>
        </row>
        <row r="4282">
          <cell r="A4282" t="str">
            <v>S 32.16</v>
          </cell>
          <cell r="B4282">
            <v>963</v>
          </cell>
          <cell r="C4282">
            <v>11</v>
          </cell>
          <cell r="D4282" t="str">
            <v>光譜</v>
          </cell>
          <cell r="E4282">
            <v>14</v>
          </cell>
          <cell r="F4282" t="str">
            <v>白巫師</v>
          </cell>
          <cell r="G4282">
            <v>154</v>
          </cell>
          <cell r="H4282" t="str">
            <v>光譜白巫師</v>
          </cell>
          <cell r="I4282" t="str">
            <v>黃種子波符光譜白巫師</v>
          </cell>
        </row>
        <row r="4283">
          <cell r="A4283" t="str">
            <v>S 32.17</v>
          </cell>
          <cell r="B4283">
            <v>964</v>
          </cell>
          <cell r="C4283">
            <v>12</v>
          </cell>
          <cell r="D4283" t="str">
            <v>水晶</v>
          </cell>
          <cell r="E4283">
            <v>19</v>
          </cell>
          <cell r="F4283" t="str">
            <v>藍風暴</v>
          </cell>
          <cell r="G4283">
            <v>259</v>
          </cell>
          <cell r="H4283" t="str">
            <v>水晶藍風暴</v>
          </cell>
          <cell r="I4283" t="str">
            <v>黃星星波符水晶藍風暴</v>
          </cell>
        </row>
        <row r="4284">
          <cell r="A4284" t="str">
            <v>S 32.18</v>
          </cell>
          <cell r="B4284">
            <v>965</v>
          </cell>
          <cell r="C4284">
            <v>13</v>
          </cell>
          <cell r="D4284" t="str">
            <v>宇宙</v>
          </cell>
          <cell r="E4284">
            <v>4</v>
          </cell>
          <cell r="F4284" t="str">
            <v>黃種子</v>
          </cell>
          <cell r="G4284">
            <v>104</v>
          </cell>
          <cell r="H4284" t="str">
            <v>宇宙黃種子</v>
          </cell>
          <cell r="I4284" t="str">
            <v>黃人波符宇宙黃種子</v>
          </cell>
        </row>
        <row r="4285">
          <cell r="A4285" t="str">
            <v>S 32.19</v>
          </cell>
          <cell r="B4285">
            <v>966</v>
          </cell>
          <cell r="C4285">
            <v>1</v>
          </cell>
          <cell r="D4285" t="str">
            <v>磁性</v>
          </cell>
          <cell r="E4285">
            <v>9</v>
          </cell>
          <cell r="F4285" t="str">
            <v>紅月</v>
          </cell>
          <cell r="G4285">
            <v>209</v>
          </cell>
          <cell r="H4285" t="str">
            <v>磁性紅月</v>
          </cell>
          <cell r="I4285" t="str">
            <v>紅月波符磁性紅月</v>
          </cell>
        </row>
        <row r="4286">
          <cell r="A4286" t="str">
            <v>S 32.20</v>
          </cell>
          <cell r="B4286">
            <v>967</v>
          </cell>
          <cell r="C4286">
            <v>2</v>
          </cell>
          <cell r="D4286" t="str">
            <v>月亮</v>
          </cell>
          <cell r="E4286">
            <v>14</v>
          </cell>
          <cell r="F4286" t="str">
            <v>白巫師</v>
          </cell>
          <cell r="G4286">
            <v>54</v>
          </cell>
          <cell r="H4286" t="str">
            <v>月亮白巫師</v>
          </cell>
          <cell r="I4286" t="str">
            <v>紅天行者波符月亮白巫師</v>
          </cell>
        </row>
        <row r="4287">
          <cell r="A4287" t="str">
            <v>S 32.21</v>
          </cell>
          <cell r="B4287">
            <v>968</v>
          </cell>
          <cell r="C4287">
            <v>3</v>
          </cell>
          <cell r="D4287" t="str">
            <v>電力</v>
          </cell>
          <cell r="E4287">
            <v>19</v>
          </cell>
          <cell r="F4287" t="str">
            <v>藍風暴</v>
          </cell>
          <cell r="G4287">
            <v>159</v>
          </cell>
          <cell r="H4287" t="str">
            <v>電力藍風暴</v>
          </cell>
          <cell r="I4287" t="str">
            <v>紅地球波符電力藍風暴</v>
          </cell>
        </row>
        <row r="4288">
          <cell r="A4288" t="str">
            <v>S 32.22</v>
          </cell>
          <cell r="B4288">
            <v>969</v>
          </cell>
          <cell r="C4288">
            <v>4</v>
          </cell>
          <cell r="D4288" t="str">
            <v>自我存在</v>
          </cell>
          <cell r="E4288">
            <v>4</v>
          </cell>
          <cell r="F4288" t="str">
            <v>黃種子</v>
          </cell>
          <cell r="G4288">
            <v>4</v>
          </cell>
          <cell r="H4288" t="str">
            <v>自我存在黃種子</v>
          </cell>
          <cell r="I4288" t="str">
            <v>紅龍波符自我存在黃種子</v>
          </cell>
        </row>
        <row r="4289">
          <cell r="A4289" t="str">
            <v>S 32.23</v>
          </cell>
          <cell r="B4289">
            <v>970</v>
          </cell>
          <cell r="C4289">
            <v>5</v>
          </cell>
          <cell r="D4289" t="str">
            <v>超頻</v>
          </cell>
          <cell r="E4289">
            <v>9</v>
          </cell>
          <cell r="F4289" t="str">
            <v>紅月</v>
          </cell>
          <cell r="G4289">
            <v>109</v>
          </cell>
          <cell r="H4289" t="str">
            <v>超頻紅月</v>
          </cell>
          <cell r="I4289" t="str">
            <v>紅蛇波符超頻紅月</v>
          </cell>
        </row>
        <row r="4290">
          <cell r="A4290" t="str">
            <v>S 32.24</v>
          </cell>
          <cell r="B4290">
            <v>971</v>
          </cell>
          <cell r="C4290">
            <v>6</v>
          </cell>
          <cell r="D4290" t="str">
            <v>韻律</v>
          </cell>
          <cell r="E4290">
            <v>14</v>
          </cell>
          <cell r="F4290" t="str">
            <v>白巫師</v>
          </cell>
          <cell r="G4290">
            <v>214</v>
          </cell>
          <cell r="H4290" t="str">
            <v>韻律白巫師</v>
          </cell>
          <cell r="I4290" t="str">
            <v>紅月波符韻律白巫師</v>
          </cell>
        </row>
        <row r="4291">
          <cell r="A4291" t="str">
            <v>S 32.25</v>
          </cell>
          <cell r="B4291">
            <v>972</v>
          </cell>
          <cell r="C4291">
            <v>7</v>
          </cell>
          <cell r="D4291" t="str">
            <v>共振</v>
          </cell>
          <cell r="E4291">
            <v>19</v>
          </cell>
          <cell r="F4291" t="str">
            <v>藍風暴</v>
          </cell>
          <cell r="G4291">
            <v>59</v>
          </cell>
          <cell r="H4291" t="str">
            <v>共振藍風暴</v>
          </cell>
          <cell r="I4291" t="str">
            <v>紅天行者波符共振藍風暴</v>
          </cell>
        </row>
        <row r="4292">
          <cell r="A4292" t="str">
            <v>S 32.26</v>
          </cell>
          <cell r="B4292">
            <v>973</v>
          </cell>
          <cell r="C4292">
            <v>8</v>
          </cell>
          <cell r="D4292" t="str">
            <v>銀河星系</v>
          </cell>
          <cell r="E4292">
            <v>4</v>
          </cell>
          <cell r="F4292" t="str">
            <v>黃種子</v>
          </cell>
          <cell r="G4292">
            <v>164</v>
          </cell>
          <cell r="H4292" t="str">
            <v>銀河星系黃種子</v>
          </cell>
          <cell r="I4292" t="str">
            <v>紅地球波符銀河星系黃種子</v>
          </cell>
        </row>
        <row r="4293">
          <cell r="A4293" t="str">
            <v>S 32.27</v>
          </cell>
          <cell r="B4293">
            <v>974</v>
          </cell>
          <cell r="C4293">
            <v>9</v>
          </cell>
          <cell r="D4293" t="str">
            <v>太陽</v>
          </cell>
          <cell r="E4293">
            <v>9</v>
          </cell>
          <cell r="F4293" t="str">
            <v>紅月</v>
          </cell>
          <cell r="G4293">
            <v>9</v>
          </cell>
          <cell r="H4293" t="str">
            <v>太陽紅月</v>
          </cell>
          <cell r="I4293" t="str">
            <v>紅龍波符太陽紅月</v>
          </cell>
        </row>
        <row r="4294">
          <cell r="A4294" t="str">
            <v>S 32.28</v>
          </cell>
          <cell r="B4294">
            <v>975</v>
          </cell>
          <cell r="C4294">
            <v>10</v>
          </cell>
          <cell r="D4294" t="str">
            <v>行星</v>
          </cell>
          <cell r="E4294">
            <v>14</v>
          </cell>
          <cell r="F4294" t="str">
            <v>白巫師</v>
          </cell>
          <cell r="G4294">
            <v>114</v>
          </cell>
          <cell r="H4294" t="str">
            <v>行星白巫師</v>
          </cell>
          <cell r="I4294" t="str">
            <v>紅蛇波符行星白巫師</v>
          </cell>
        </row>
        <row r="4295">
          <cell r="A4295" t="str">
            <v>S 32.29</v>
          </cell>
          <cell r="B4295">
            <v>976</v>
          </cell>
          <cell r="C4295">
            <v>11</v>
          </cell>
          <cell r="D4295" t="str">
            <v>光譜</v>
          </cell>
          <cell r="E4295">
            <v>19</v>
          </cell>
          <cell r="F4295" t="str">
            <v>藍風暴</v>
          </cell>
          <cell r="G4295">
            <v>219</v>
          </cell>
          <cell r="H4295" t="str">
            <v>光譜藍風暴</v>
          </cell>
          <cell r="I4295" t="str">
            <v>紅月波符光譜藍風暴</v>
          </cell>
        </row>
        <row r="4296">
          <cell r="A4296" t="str">
            <v>S 32.30</v>
          </cell>
          <cell r="B4296">
            <v>977</v>
          </cell>
          <cell r="C4296">
            <v>12</v>
          </cell>
          <cell r="D4296" t="str">
            <v>水晶</v>
          </cell>
          <cell r="E4296">
            <v>4</v>
          </cell>
          <cell r="F4296" t="str">
            <v>黃種子</v>
          </cell>
          <cell r="G4296">
            <v>64</v>
          </cell>
          <cell r="H4296" t="str">
            <v>水晶黃種子</v>
          </cell>
          <cell r="I4296" t="str">
            <v>紅天行者波符水晶黃種子</v>
          </cell>
        </row>
        <row r="4297">
          <cell r="A4297" t="str">
            <v>S 32.31</v>
          </cell>
          <cell r="B4297">
            <v>978</v>
          </cell>
          <cell r="C4297">
            <v>13</v>
          </cell>
          <cell r="D4297" t="str">
            <v>宇宙</v>
          </cell>
          <cell r="E4297">
            <v>9</v>
          </cell>
          <cell r="F4297" t="str">
            <v>紅月</v>
          </cell>
          <cell r="G4297">
            <v>169</v>
          </cell>
          <cell r="H4297" t="str">
            <v>宇宙紅月</v>
          </cell>
          <cell r="I4297" t="str">
            <v>紅地球波符宇宙紅月</v>
          </cell>
        </row>
        <row r="4298">
          <cell r="A4298" t="str">
            <v>S 32.32</v>
          </cell>
          <cell r="B4298">
            <v>979</v>
          </cell>
          <cell r="C4298">
            <v>1</v>
          </cell>
          <cell r="D4298" t="str">
            <v>磁性</v>
          </cell>
          <cell r="E4298">
            <v>14</v>
          </cell>
          <cell r="F4298" t="str">
            <v>白巫師</v>
          </cell>
          <cell r="G4298">
            <v>14</v>
          </cell>
          <cell r="H4298" t="str">
            <v>磁性白巫師</v>
          </cell>
          <cell r="I4298" t="str">
            <v>白巫師波符磁性白巫師</v>
          </cell>
        </row>
        <row r="4299">
          <cell r="A4299" t="str">
            <v>S 32.33</v>
          </cell>
          <cell r="B4299">
            <v>980</v>
          </cell>
          <cell r="C4299">
            <v>2</v>
          </cell>
          <cell r="D4299" t="str">
            <v>月亮</v>
          </cell>
          <cell r="E4299">
            <v>19</v>
          </cell>
          <cell r="F4299" t="str">
            <v>藍風暴</v>
          </cell>
          <cell r="G4299">
            <v>119</v>
          </cell>
          <cell r="H4299" t="str">
            <v>月亮藍風暴</v>
          </cell>
          <cell r="I4299" t="str">
            <v>白鏡波符月亮藍風暴</v>
          </cell>
        </row>
        <row r="4300">
          <cell r="A4300" t="str">
            <v>S 32.34</v>
          </cell>
          <cell r="B4300">
            <v>981</v>
          </cell>
          <cell r="C4300">
            <v>3</v>
          </cell>
          <cell r="D4300" t="str">
            <v>電力</v>
          </cell>
          <cell r="E4300">
            <v>4</v>
          </cell>
          <cell r="F4300" t="str">
            <v>黃種子</v>
          </cell>
          <cell r="G4300">
            <v>224</v>
          </cell>
          <cell r="H4300" t="str">
            <v>電力黃種子</v>
          </cell>
          <cell r="I4300" t="str">
            <v>白風波符電力黃種子</v>
          </cell>
        </row>
        <row r="4301">
          <cell r="A4301" t="str">
            <v>S 32.35</v>
          </cell>
          <cell r="B4301">
            <v>982</v>
          </cell>
          <cell r="C4301">
            <v>4</v>
          </cell>
          <cell r="D4301" t="str">
            <v>自我存在</v>
          </cell>
          <cell r="E4301">
            <v>9</v>
          </cell>
          <cell r="F4301" t="str">
            <v>紅月</v>
          </cell>
          <cell r="G4301">
            <v>69</v>
          </cell>
          <cell r="H4301" t="str">
            <v>自我存在紅月</v>
          </cell>
          <cell r="I4301" t="str">
            <v>白世界橋波符自我存在紅月</v>
          </cell>
        </row>
        <row r="4302">
          <cell r="A4302" t="str">
            <v>S 32.36</v>
          </cell>
          <cell r="B4302">
            <v>983</v>
          </cell>
          <cell r="C4302">
            <v>5</v>
          </cell>
          <cell r="D4302" t="str">
            <v>超頻</v>
          </cell>
          <cell r="E4302">
            <v>14</v>
          </cell>
          <cell r="F4302" t="str">
            <v>白巫師</v>
          </cell>
          <cell r="G4302">
            <v>174</v>
          </cell>
          <cell r="H4302" t="str">
            <v>超頻白巫師</v>
          </cell>
          <cell r="I4302" t="str">
            <v>白狗波符超頻白巫師</v>
          </cell>
        </row>
        <row r="4303">
          <cell r="A4303" t="str">
            <v>S 32.37</v>
          </cell>
          <cell r="B4303">
            <v>984</v>
          </cell>
          <cell r="C4303">
            <v>6</v>
          </cell>
          <cell r="D4303" t="str">
            <v>韻律</v>
          </cell>
          <cell r="E4303">
            <v>19</v>
          </cell>
          <cell r="F4303" t="str">
            <v>藍風暴</v>
          </cell>
          <cell r="G4303">
            <v>19</v>
          </cell>
          <cell r="H4303" t="str">
            <v>韻律藍風暴</v>
          </cell>
          <cell r="I4303" t="str">
            <v>白巫師波符韻律藍風暴</v>
          </cell>
        </row>
        <row r="4304">
          <cell r="A4304" t="str">
            <v>S 32.38</v>
          </cell>
          <cell r="B4304">
            <v>985</v>
          </cell>
          <cell r="C4304">
            <v>7</v>
          </cell>
          <cell r="D4304" t="str">
            <v>共振</v>
          </cell>
          <cell r="E4304">
            <v>4</v>
          </cell>
          <cell r="F4304" t="str">
            <v>黃種子</v>
          </cell>
          <cell r="G4304">
            <v>124</v>
          </cell>
          <cell r="H4304" t="str">
            <v>共振黃種子</v>
          </cell>
          <cell r="I4304" t="str">
            <v>白鏡波符共振黃種子</v>
          </cell>
        </row>
        <row r="4305">
          <cell r="A4305" t="str">
            <v>S 32.39</v>
          </cell>
          <cell r="B4305">
            <v>986</v>
          </cell>
          <cell r="C4305">
            <v>8</v>
          </cell>
          <cell r="D4305" t="str">
            <v>銀河星系</v>
          </cell>
          <cell r="E4305">
            <v>9</v>
          </cell>
          <cell r="F4305" t="str">
            <v>紅月</v>
          </cell>
          <cell r="G4305">
            <v>229</v>
          </cell>
          <cell r="H4305" t="str">
            <v>銀河星系紅月</v>
          </cell>
          <cell r="I4305" t="str">
            <v>白風波符銀河星系紅月</v>
          </cell>
        </row>
        <row r="4306">
          <cell r="A4306" t="str">
            <v>S 32.40</v>
          </cell>
          <cell r="B4306">
            <v>987</v>
          </cell>
          <cell r="C4306">
            <v>9</v>
          </cell>
          <cell r="D4306" t="str">
            <v>太陽</v>
          </cell>
          <cell r="E4306">
            <v>14</v>
          </cell>
          <cell r="F4306" t="str">
            <v>白巫師</v>
          </cell>
          <cell r="G4306">
            <v>74</v>
          </cell>
          <cell r="H4306" t="str">
            <v>太陽白巫師</v>
          </cell>
          <cell r="I4306" t="str">
            <v>白世界橋波符太陽白巫師</v>
          </cell>
        </row>
        <row r="4307">
          <cell r="A4307" t="str">
            <v>S 32.41</v>
          </cell>
          <cell r="B4307">
            <v>988</v>
          </cell>
          <cell r="C4307">
            <v>10</v>
          </cell>
          <cell r="D4307" t="str">
            <v>行星</v>
          </cell>
          <cell r="E4307">
            <v>19</v>
          </cell>
          <cell r="F4307" t="str">
            <v>藍風暴</v>
          </cell>
          <cell r="G4307">
            <v>179</v>
          </cell>
          <cell r="H4307" t="str">
            <v>行星藍風暴</v>
          </cell>
          <cell r="I4307" t="str">
            <v>白狗波符行星藍風暴</v>
          </cell>
        </row>
        <row r="4308">
          <cell r="A4308" t="str">
            <v>S 32.42</v>
          </cell>
          <cell r="B4308">
            <v>989</v>
          </cell>
          <cell r="C4308">
            <v>11</v>
          </cell>
          <cell r="D4308" t="str">
            <v>光譜</v>
          </cell>
          <cell r="E4308">
            <v>4</v>
          </cell>
          <cell r="F4308" t="str">
            <v>黃種子</v>
          </cell>
          <cell r="G4308">
            <v>24</v>
          </cell>
          <cell r="H4308" t="str">
            <v>光譜黃種子</v>
          </cell>
          <cell r="I4308" t="str">
            <v>白巫師波符光譜黃種子</v>
          </cell>
        </row>
        <row r="4309">
          <cell r="A4309" t="str">
            <v>S 32.43</v>
          </cell>
          <cell r="B4309">
            <v>990</v>
          </cell>
          <cell r="C4309">
            <v>12</v>
          </cell>
          <cell r="D4309" t="str">
            <v>水晶</v>
          </cell>
          <cell r="E4309">
            <v>9</v>
          </cell>
          <cell r="F4309" t="str">
            <v>紅月</v>
          </cell>
          <cell r="G4309">
            <v>129</v>
          </cell>
          <cell r="H4309" t="str">
            <v>水晶紅月</v>
          </cell>
          <cell r="I4309" t="str">
            <v>白鏡波符水晶紅月</v>
          </cell>
        </row>
        <row r="4310">
          <cell r="A4310" t="str">
            <v>S 32.44</v>
          </cell>
          <cell r="B4310">
            <v>991</v>
          </cell>
          <cell r="C4310">
            <v>13</v>
          </cell>
          <cell r="D4310" t="str">
            <v>宇宙</v>
          </cell>
          <cell r="E4310">
            <v>14</v>
          </cell>
          <cell r="F4310" t="str">
            <v>白巫師</v>
          </cell>
          <cell r="G4310">
            <v>234</v>
          </cell>
          <cell r="H4310" t="str">
            <v>宇宙白巫師</v>
          </cell>
          <cell r="I4310" t="str">
            <v>白風波符宇宙白巫師</v>
          </cell>
        </row>
        <row r="4311">
          <cell r="A4311" t="str">
            <v>S 32.45</v>
          </cell>
          <cell r="B4311">
            <v>992</v>
          </cell>
          <cell r="C4311">
            <v>1</v>
          </cell>
          <cell r="D4311" t="str">
            <v>磁性</v>
          </cell>
          <cell r="E4311">
            <v>19</v>
          </cell>
          <cell r="F4311" t="str">
            <v>藍風暴</v>
          </cell>
          <cell r="G4311">
            <v>79</v>
          </cell>
          <cell r="H4311" t="str">
            <v>磁性藍風暴</v>
          </cell>
          <cell r="I4311" t="str">
            <v>藍風暴波符磁性藍風暴</v>
          </cell>
        </row>
        <row r="4312">
          <cell r="A4312" t="str">
            <v>S 32.46</v>
          </cell>
          <cell r="B4312">
            <v>993</v>
          </cell>
          <cell r="C4312">
            <v>2</v>
          </cell>
          <cell r="D4312" t="str">
            <v>月亮</v>
          </cell>
          <cell r="E4312">
            <v>4</v>
          </cell>
          <cell r="F4312" t="str">
            <v>黃種子</v>
          </cell>
          <cell r="G4312">
            <v>184</v>
          </cell>
          <cell r="H4312" t="str">
            <v>月亮黃種子</v>
          </cell>
          <cell r="I4312" t="str">
            <v>藍夜波符月亮黃種子</v>
          </cell>
        </row>
        <row r="4313">
          <cell r="A4313" t="str">
            <v>S 32.47</v>
          </cell>
          <cell r="B4313">
            <v>994</v>
          </cell>
          <cell r="C4313">
            <v>3</v>
          </cell>
          <cell r="D4313" t="str">
            <v>電力</v>
          </cell>
          <cell r="E4313">
            <v>9</v>
          </cell>
          <cell r="F4313" t="str">
            <v>紅月</v>
          </cell>
          <cell r="G4313">
            <v>29</v>
          </cell>
          <cell r="H4313" t="str">
            <v>電力紅月</v>
          </cell>
          <cell r="I4313" t="str">
            <v>藍手波符電力紅月</v>
          </cell>
        </row>
        <row r="4314">
          <cell r="A4314" t="str">
            <v>S 32.48</v>
          </cell>
          <cell r="B4314">
            <v>995</v>
          </cell>
          <cell r="C4314">
            <v>4</v>
          </cell>
          <cell r="D4314" t="str">
            <v>自我存在</v>
          </cell>
          <cell r="E4314">
            <v>14</v>
          </cell>
          <cell r="F4314" t="str">
            <v>白巫師</v>
          </cell>
          <cell r="G4314">
            <v>134</v>
          </cell>
          <cell r="H4314" t="str">
            <v>自我存在白巫師</v>
          </cell>
          <cell r="I4314" t="str">
            <v>藍猴波符自我存在白巫師</v>
          </cell>
        </row>
        <row r="4315">
          <cell r="A4315" t="str">
            <v>S 32.49</v>
          </cell>
          <cell r="B4315">
            <v>996</v>
          </cell>
          <cell r="C4315">
            <v>5</v>
          </cell>
          <cell r="D4315" t="str">
            <v>超頻</v>
          </cell>
          <cell r="E4315">
            <v>19</v>
          </cell>
          <cell r="F4315" t="str">
            <v>藍風暴</v>
          </cell>
          <cell r="G4315">
            <v>239</v>
          </cell>
          <cell r="H4315" t="str">
            <v>超頻藍風暴</v>
          </cell>
          <cell r="I4315" t="str">
            <v>藍鷹波符超頻藍風暴</v>
          </cell>
        </row>
        <row r="4316">
          <cell r="A4316" t="str">
            <v>S 32.50</v>
          </cell>
          <cell r="B4316">
            <v>997</v>
          </cell>
          <cell r="C4316">
            <v>6</v>
          </cell>
          <cell r="D4316" t="str">
            <v>韻律</v>
          </cell>
          <cell r="E4316">
            <v>4</v>
          </cell>
          <cell r="F4316" t="str">
            <v>黃種子</v>
          </cell>
          <cell r="G4316">
            <v>84</v>
          </cell>
          <cell r="H4316" t="str">
            <v>韻律黃種子</v>
          </cell>
          <cell r="I4316" t="str">
            <v>藍風暴波符韻律黃種子</v>
          </cell>
        </row>
        <row r="4317">
          <cell r="A4317" t="str">
            <v>S 32.51</v>
          </cell>
          <cell r="B4317">
            <v>998</v>
          </cell>
          <cell r="C4317">
            <v>7</v>
          </cell>
          <cell r="D4317" t="str">
            <v>共振</v>
          </cell>
          <cell r="E4317">
            <v>9</v>
          </cell>
          <cell r="F4317" t="str">
            <v>紅月</v>
          </cell>
          <cell r="G4317">
            <v>189</v>
          </cell>
          <cell r="H4317" t="str">
            <v>共振紅月</v>
          </cell>
          <cell r="I4317" t="str">
            <v>藍夜波符共振紅月</v>
          </cell>
        </row>
        <row r="4318">
          <cell r="A4318" t="str">
            <v>S 33.0</v>
          </cell>
          <cell r="B4318">
            <v>999</v>
          </cell>
          <cell r="C4318">
            <v>8</v>
          </cell>
          <cell r="D4318" t="str">
            <v>銀河星系</v>
          </cell>
          <cell r="E4318">
            <v>14</v>
          </cell>
          <cell r="F4318" t="str">
            <v>白巫師</v>
          </cell>
          <cell r="G4318">
            <v>34</v>
          </cell>
          <cell r="H4318" t="str">
            <v>銀河星系白巫師</v>
          </cell>
          <cell r="I4318" t="str">
            <v>藍手波符銀河星系白巫師</v>
          </cell>
        </row>
        <row r="4319">
          <cell r="A4319" t="str">
            <v>S 33.1</v>
          </cell>
          <cell r="B4319">
            <v>1000</v>
          </cell>
          <cell r="C4319">
            <v>9</v>
          </cell>
          <cell r="D4319" t="str">
            <v>太陽</v>
          </cell>
          <cell r="E4319">
            <v>19</v>
          </cell>
          <cell r="F4319" t="str">
            <v>藍風暴</v>
          </cell>
          <cell r="G4319">
            <v>139</v>
          </cell>
          <cell r="H4319" t="str">
            <v>太陽藍風暴</v>
          </cell>
          <cell r="I4319" t="str">
            <v>藍猴波符太陽藍風暴</v>
          </cell>
        </row>
        <row r="4320">
          <cell r="A4320" t="str">
            <v>S 33.2</v>
          </cell>
          <cell r="B4320">
            <v>1001</v>
          </cell>
          <cell r="C4320">
            <v>10</v>
          </cell>
          <cell r="D4320" t="str">
            <v>行星</v>
          </cell>
          <cell r="E4320">
            <v>4</v>
          </cell>
          <cell r="F4320" t="str">
            <v>黃種子</v>
          </cell>
          <cell r="G4320">
            <v>244</v>
          </cell>
          <cell r="H4320" t="str">
            <v>行星黃種子</v>
          </cell>
          <cell r="I4320" t="str">
            <v>藍鷹波符行星黃種子</v>
          </cell>
        </row>
        <row r="4321">
          <cell r="A4321" t="str">
            <v>S 33.3</v>
          </cell>
          <cell r="B4321">
            <v>1002</v>
          </cell>
          <cell r="C4321">
            <v>11</v>
          </cell>
          <cell r="D4321" t="str">
            <v>光譜</v>
          </cell>
          <cell r="E4321">
            <v>9</v>
          </cell>
          <cell r="F4321" t="str">
            <v>紅月</v>
          </cell>
          <cell r="G4321">
            <v>89</v>
          </cell>
          <cell r="H4321" t="str">
            <v>光譜紅月</v>
          </cell>
          <cell r="I4321" t="str">
            <v>藍風暴波符光譜紅月</v>
          </cell>
        </row>
        <row r="4322">
          <cell r="A4322" t="str">
            <v>S 33.4</v>
          </cell>
          <cell r="B4322">
            <v>1003</v>
          </cell>
          <cell r="C4322">
            <v>12</v>
          </cell>
          <cell r="D4322" t="str">
            <v>水晶</v>
          </cell>
          <cell r="E4322">
            <v>14</v>
          </cell>
          <cell r="F4322" t="str">
            <v>白巫師</v>
          </cell>
          <cell r="G4322">
            <v>194</v>
          </cell>
          <cell r="H4322" t="str">
            <v>水晶白巫師</v>
          </cell>
          <cell r="I4322" t="str">
            <v>藍夜波符水晶白巫師</v>
          </cell>
        </row>
        <row r="4323">
          <cell r="A4323" t="str">
            <v>S 33.5</v>
          </cell>
          <cell r="B4323">
            <v>1004</v>
          </cell>
          <cell r="C4323">
            <v>13</v>
          </cell>
          <cell r="D4323" t="str">
            <v>宇宙</v>
          </cell>
          <cell r="E4323">
            <v>19</v>
          </cell>
          <cell r="F4323" t="str">
            <v>藍風暴</v>
          </cell>
          <cell r="G4323">
            <v>39</v>
          </cell>
          <cell r="H4323" t="str">
            <v>宇宙藍風暴</v>
          </cell>
          <cell r="I4323" t="str">
            <v>藍手波符宇宙藍風暴</v>
          </cell>
        </row>
        <row r="4324">
          <cell r="A4324" t="str">
            <v>S 33.6</v>
          </cell>
          <cell r="B4324">
            <v>1005</v>
          </cell>
          <cell r="C4324">
            <v>1</v>
          </cell>
          <cell r="D4324" t="str">
            <v>磁性</v>
          </cell>
          <cell r="E4324">
            <v>4</v>
          </cell>
          <cell r="F4324" t="str">
            <v>黃種子</v>
          </cell>
          <cell r="G4324">
            <v>144</v>
          </cell>
          <cell r="H4324" t="str">
            <v>磁性黃種子</v>
          </cell>
          <cell r="I4324" t="str">
            <v>黃種子波符磁性黃種子</v>
          </cell>
        </row>
        <row r="4325">
          <cell r="A4325" t="str">
            <v>S 33.7</v>
          </cell>
          <cell r="B4325">
            <v>1006</v>
          </cell>
          <cell r="C4325">
            <v>2</v>
          </cell>
          <cell r="D4325" t="str">
            <v>月亮</v>
          </cell>
          <cell r="E4325">
            <v>9</v>
          </cell>
          <cell r="F4325" t="str">
            <v>紅月</v>
          </cell>
          <cell r="G4325">
            <v>249</v>
          </cell>
          <cell r="H4325" t="str">
            <v>月亮紅月</v>
          </cell>
          <cell r="I4325" t="str">
            <v>黃星星波符月亮紅月</v>
          </cell>
        </row>
        <row r="4326">
          <cell r="A4326" t="str">
            <v>S 33.8</v>
          </cell>
          <cell r="B4326">
            <v>1007</v>
          </cell>
          <cell r="C4326">
            <v>3</v>
          </cell>
          <cell r="D4326" t="str">
            <v>電力</v>
          </cell>
          <cell r="E4326">
            <v>14</v>
          </cell>
          <cell r="F4326" t="str">
            <v>白巫師</v>
          </cell>
          <cell r="G4326">
            <v>94</v>
          </cell>
          <cell r="H4326" t="str">
            <v>電力白巫師</v>
          </cell>
          <cell r="I4326" t="str">
            <v>黃人波符電力白巫師</v>
          </cell>
        </row>
        <row r="4327">
          <cell r="A4327" t="str">
            <v>S 33.9</v>
          </cell>
          <cell r="B4327">
            <v>1008</v>
          </cell>
          <cell r="C4327">
            <v>4</v>
          </cell>
          <cell r="D4327" t="str">
            <v>自我存在</v>
          </cell>
          <cell r="E4327">
            <v>19</v>
          </cell>
          <cell r="F4327" t="str">
            <v>藍風暴</v>
          </cell>
          <cell r="G4327">
            <v>199</v>
          </cell>
          <cell r="H4327" t="str">
            <v>自我存在藍風暴</v>
          </cell>
          <cell r="I4327" t="str">
            <v>黃戰士波符自我存在藍風暴</v>
          </cell>
        </row>
        <row r="4328">
          <cell r="A4328" t="str">
            <v>S 33.10</v>
          </cell>
          <cell r="B4328">
            <v>1009</v>
          </cell>
          <cell r="C4328">
            <v>5</v>
          </cell>
          <cell r="D4328" t="str">
            <v>超頻</v>
          </cell>
          <cell r="E4328">
            <v>4</v>
          </cell>
          <cell r="F4328" t="str">
            <v>黃種子</v>
          </cell>
          <cell r="G4328">
            <v>44</v>
          </cell>
          <cell r="H4328" t="str">
            <v>超頻黃種子</v>
          </cell>
          <cell r="I4328" t="str">
            <v>黃太陽波符超頻黃種子</v>
          </cell>
        </row>
        <row r="4329">
          <cell r="A4329" t="str">
            <v>S 33.11</v>
          </cell>
          <cell r="B4329">
            <v>1010</v>
          </cell>
          <cell r="C4329">
            <v>6</v>
          </cell>
          <cell r="D4329" t="str">
            <v>韻律</v>
          </cell>
          <cell r="E4329">
            <v>9</v>
          </cell>
          <cell r="F4329" t="str">
            <v>紅月</v>
          </cell>
          <cell r="G4329">
            <v>149</v>
          </cell>
          <cell r="H4329" t="str">
            <v>韻律紅月</v>
          </cell>
          <cell r="I4329" t="str">
            <v>黃種子波符韻律紅月</v>
          </cell>
        </row>
        <row r="4330">
          <cell r="A4330" t="str">
            <v>S 33.12</v>
          </cell>
          <cell r="B4330">
            <v>1011</v>
          </cell>
          <cell r="C4330">
            <v>7</v>
          </cell>
          <cell r="D4330" t="str">
            <v>共振</v>
          </cell>
          <cell r="E4330">
            <v>14</v>
          </cell>
          <cell r="F4330" t="str">
            <v>白巫師</v>
          </cell>
          <cell r="G4330">
            <v>254</v>
          </cell>
          <cell r="H4330" t="str">
            <v>共振白巫師</v>
          </cell>
          <cell r="I4330" t="str">
            <v>黃星星波符共振白巫師</v>
          </cell>
        </row>
        <row r="4331">
          <cell r="A4331" t="str">
            <v>S 33.13</v>
          </cell>
          <cell r="B4331">
            <v>1012</v>
          </cell>
          <cell r="C4331">
            <v>8</v>
          </cell>
          <cell r="D4331" t="str">
            <v>銀河星系</v>
          </cell>
          <cell r="E4331">
            <v>19</v>
          </cell>
          <cell r="F4331" t="str">
            <v>藍風暴</v>
          </cell>
          <cell r="G4331">
            <v>99</v>
          </cell>
          <cell r="H4331" t="str">
            <v>銀河星系藍風暴</v>
          </cell>
          <cell r="I4331" t="str">
            <v>黃人波符銀河星系藍風暴</v>
          </cell>
        </row>
        <row r="4332">
          <cell r="A4332" t="str">
            <v>S 33.14</v>
          </cell>
          <cell r="B4332">
            <v>1013</v>
          </cell>
          <cell r="C4332">
            <v>9</v>
          </cell>
          <cell r="D4332" t="str">
            <v>太陽</v>
          </cell>
          <cell r="E4332">
            <v>4</v>
          </cell>
          <cell r="F4332" t="str">
            <v>黃種子</v>
          </cell>
          <cell r="G4332">
            <v>204</v>
          </cell>
          <cell r="H4332" t="str">
            <v>太陽黃種子</v>
          </cell>
          <cell r="I4332" t="str">
            <v>黃戰士波符太陽黃種子</v>
          </cell>
        </row>
        <row r="4333">
          <cell r="A4333" t="str">
            <v>S 33.15</v>
          </cell>
          <cell r="B4333">
            <v>1014</v>
          </cell>
          <cell r="C4333">
            <v>10</v>
          </cell>
          <cell r="D4333" t="str">
            <v>行星</v>
          </cell>
          <cell r="E4333">
            <v>9</v>
          </cell>
          <cell r="F4333" t="str">
            <v>紅月</v>
          </cell>
          <cell r="G4333">
            <v>49</v>
          </cell>
          <cell r="H4333" t="str">
            <v>行星紅月</v>
          </cell>
          <cell r="I4333" t="str">
            <v>黃太陽波符行星紅月</v>
          </cell>
        </row>
        <row r="4334">
          <cell r="A4334" t="str">
            <v>S 33.16</v>
          </cell>
          <cell r="B4334">
            <v>1015</v>
          </cell>
          <cell r="C4334">
            <v>11</v>
          </cell>
          <cell r="D4334" t="str">
            <v>光譜</v>
          </cell>
          <cell r="E4334">
            <v>14</v>
          </cell>
          <cell r="F4334" t="str">
            <v>白巫師</v>
          </cell>
          <cell r="G4334">
            <v>154</v>
          </cell>
          <cell r="H4334" t="str">
            <v>光譜白巫師</v>
          </cell>
          <cell r="I4334" t="str">
            <v>黃種子波符光譜白巫師</v>
          </cell>
        </row>
        <row r="4335">
          <cell r="A4335" t="str">
            <v>S 33.17</v>
          </cell>
          <cell r="B4335">
            <v>1016</v>
          </cell>
          <cell r="C4335">
            <v>12</v>
          </cell>
          <cell r="D4335" t="str">
            <v>水晶</v>
          </cell>
          <cell r="E4335">
            <v>19</v>
          </cell>
          <cell r="F4335" t="str">
            <v>藍風暴</v>
          </cell>
          <cell r="G4335">
            <v>259</v>
          </cell>
          <cell r="H4335" t="str">
            <v>水晶藍風暴</v>
          </cell>
          <cell r="I4335" t="str">
            <v>黃星星波符水晶藍風暴</v>
          </cell>
        </row>
        <row r="4336">
          <cell r="A4336" t="str">
            <v>S 33.18</v>
          </cell>
          <cell r="B4336">
            <v>1017</v>
          </cell>
          <cell r="C4336">
            <v>13</v>
          </cell>
          <cell r="D4336" t="str">
            <v>宇宙</v>
          </cell>
          <cell r="E4336">
            <v>4</v>
          </cell>
          <cell r="F4336" t="str">
            <v>黃種子</v>
          </cell>
          <cell r="G4336">
            <v>104</v>
          </cell>
          <cell r="H4336" t="str">
            <v>宇宙黃種子</v>
          </cell>
          <cell r="I4336" t="str">
            <v>黃人波符宇宙黃種子</v>
          </cell>
        </row>
        <row r="4337">
          <cell r="A4337" t="str">
            <v>S 33.19</v>
          </cell>
          <cell r="B4337">
            <v>1018</v>
          </cell>
          <cell r="C4337">
            <v>1</v>
          </cell>
          <cell r="D4337" t="str">
            <v>磁性</v>
          </cell>
          <cell r="E4337">
            <v>9</v>
          </cell>
          <cell r="F4337" t="str">
            <v>紅月</v>
          </cell>
          <cell r="G4337">
            <v>209</v>
          </cell>
          <cell r="H4337" t="str">
            <v>磁性紅月</v>
          </cell>
          <cell r="I4337" t="str">
            <v>紅月波符磁性紅月</v>
          </cell>
        </row>
        <row r="4338">
          <cell r="A4338" t="str">
            <v>S 33.20</v>
          </cell>
          <cell r="B4338">
            <v>1019</v>
          </cell>
          <cell r="C4338">
            <v>2</v>
          </cell>
          <cell r="D4338" t="str">
            <v>月亮</v>
          </cell>
          <cell r="E4338">
            <v>14</v>
          </cell>
          <cell r="F4338" t="str">
            <v>白巫師</v>
          </cell>
          <cell r="G4338">
            <v>54</v>
          </cell>
          <cell r="H4338" t="str">
            <v>月亮白巫師</v>
          </cell>
          <cell r="I4338" t="str">
            <v>紅天行者波符月亮白巫師</v>
          </cell>
        </row>
        <row r="4339">
          <cell r="A4339" t="str">
            <v>S 33.21</v>
          </cell>
          <cell r="B4339">
            <v>1020</v>
          </cell>
          <cell r="C4339">
            <v>3</v>
          </cell>
          <cell r="D4339" t="str">
            <v>電力</v>
          </cell>
          <cell r="E4339">
            <v>19</v>
          </cell>
          <cell r="F4339" t="str">
            <v>藍風暴</v>
          </cell>
          <cell r="G4339">
            <v>159</v>
          </cell>
          <cell r="H4339" t="str">
            <v>電力藍風暴</v>
          </cell>
          <cell r="I4339" t="str">
            <v>紅地球波符電力藍風暴</v>
          </cell>
        </row>
        <row r="4340">
          <cell r="A4340" t="str">
            <v>S 33.22</v>
          </cell>
          <cell r="B4340">
            <v>1021</v>
          </cell>
          <cell r="C4340">
            <v>4</v>
          </cell>
          <cell r="D4340" t="str">
            <v>自我存在</v>
          </cell>
          <cell r="E4340">
            <v>4</v>
          </cell>
          <cell r="F4340" t="str">
            <v>黃種子</v>
          </cell>
          <cell r="G4340">
            <v>4</v>
          </cell>
          <cell r="H4340" t="str">
            <v>自我存在黃種子</v>
          </cell>
          <cell r="I4340" t="str">
            <v>紅龍波符自我存在黃種子</v>
          </cell>
        </row>
        <row r="4341">
          <cell r="A4341" t="str">
            <v>S 33.23</v>
          </cell>
          <cell r="B4341">
            <v>1022</v>
          </cell>
          <cell r="C4341">
            <v>5</v>
          </cell>
          <cell r="D4341" t="str">
            <v>超頻</v>
          </cell>
          <cell r="E4341">
            <v>9</v>
          </cell>
          <cell r="F4341" t="str">
            <v>紅月</v>
          </cell>
          <cell r="G4341">
            <v>109</v>
          </cell>
          <cell r="H4341" t="str">
            <v>超頻紅月</v>
          </cell>
          <cell r="I4341" t="str">
            <v>紅蛇波符超頻紅月</v>
          </cell>
        </row>
        <row r="4342">
          <cell r="A4342" t="str">
            <v>S 33.24</v>
          </cell>
          <cell r="B4342">
            <v>1023</v>
          </cell>
          <cell r="C4342">
            <v>6</v>
          </cell>
          <cell r="D4342" t="str">
            <v>韻律</v>
          </cell>
          <cell r="E4342">
            <v>14</v>
          </cell>
          <cell r="F4342" t="str">
            <v>白巫師</v>
          </cell>
          <cell r="G4342">
            <v>214</v>
          </cell>
          <cell r="H4342" t="str">
            <v>韻律白巫師</v>
          </cell>
          <cell r="I4342" t="str">
            <v>紅月波符韻律白巫師</v>
          </cell>
        </row>
        <row r="4343">
          <cell r="A4343" t="str">
            <v>S 33.25</v>
          </cell>
          <cell r="B4343">
            <v>1024</v>
          </cell>
          <cell r="C4343">
            <v>7</v>
          </cell>
          <cell r="D4343" t="str">
            <v>共振</v>
          </cell>
          <cell r="E4343">
            <v>19</v>
          </cell>
          <cell r="F4343" t="str">
            <v>藍風暴</v>
          </cell>
          <cell r="G4343">
            <v>59</v>
          </cell>
          <cell r="H4343" t="str">
            <v>共振藍風暴</v>
          </cell>
          <cell r="I4343" t="str">
            <v>紅天行者波符共振藍風暴</v>
          </cell>
        </row>
        <row r="4344">
          <cell r="A4344" t="str">
            <v>S 33.26</v>
          </cell>
          <cell r="B4344">
            <v>1025</v>
          </cell>
          <cell r="C4344">
            <v>8</v>
          </cell>
          <cell r="D4344" t="str">
            <v>銀河星系</v>
          </cell>
          <cell r="E4344">
            <v>4</v>
          </cell>
          <cell r="F4344" t="str">
            <v>黃種子</v>
          </cell>
          <cell r="G4344">
            <v>164</v>
          </cell>
          <cell r="H4344" t="str">
            <v>銀河星系黃種子</v>
          </cell>
          <cell r="I4344" t="str">
            <v>紅地球波符銀河星系黃種子</v>
          </cell>
        </row>
        <row r="4345">
          <cell r="A4345" t="str">
            <v>S 33.27</v>
          </cell>
          <cell r="B4345">
            <v>1026</v>
          </cell>
          <cell r="C4345">
            <v>9</v>
          </cell>
          <cell r="D4345" t="str">
            <v>太陽</v>
          </cell>
          <cell r="E4345">
            <v>9</v>
          </cell>
          <cell r="F4345" t="str">
            <v>紅月</v>
          </cell>
          <cell r="G4345">
            <v>9</v>
          </cell>
          <cell r="H4345" t="str">
            <v>太陽紅月</v>
          </cell>
          <cell r="I4345" t="str">
            <v>紅龍波符太陽紅月</v>
          </cell>
        </row>
        <row r="4346">
          <cell r="A4346" t="str">
            <v>S 33.28</v>
          </cell>
          <cell r="B4346">
            <v>1027</v>
          </cell>
          <cell r="C4346">
            <v>10</v>
          </cell>
          <cell r="D4346" t="str">
            <v>行星</v>
          </cell>
          <cell r="E4346">
            <v>14</v>
          </cell>
          <cell r="F4346" t="str">
            <v>白巫師</v>
          </cell>
          <cell r="G4346">
            <v>114</v>
          </cell>
          <cell r="H4346" t="str">
            <v>行星白巫師</v>
          </cell>
          <cell r="I4346" t="str">
            <v>紅蛇波符行星白巫師</v>
          </cell>
        </row>
        <row r="4347">
          <cell r="A4347" t="str">
            <v>S 33.29</v>
          </cell>
          <cell r="B4347">
            <v>1028</v>
          </cell>
          <cell r="C4347">
            <v>11</v>
          </cell>
          <cell r="D4347" t="str">
            <v>光譜</v>
          </cell>
          <cell r="E4347">
            <v>19</v>
          </cell>
          <cell r="F4347" t="str">
            <v>藍風暴</v>
          </cell>
          <cell r="G4347">
            <v>219</v>
          </cell>
          <cell r="H4347" t="str">
            <v>光譜藍風暴</v>
          </cell>
          <cell r="I4347" t="str">
            <v>紅月波符光譜藍風暴</v>
          </cell>
        </row>
        <row r="4348">
          <cell r="A4348" t="str">
            <v>S 33.30</v>
          </cell>
          <cell r="B4348">
            <v>1029</v>
          </cell>
          <cell r="C4348">
            <v>12</v>
          </cell>
          <cell r="D4348" t="str">
            <v>水晶</v>
          </cell>
          <cell r="E4348">
            <v>4</v>
          </cell>
          <cell r="F4348" t="str">
            <v>黃種子</v>
          </cell>
          <cell r="G4348">
            <v>64</v>
          </cell>
          <cell r="H4348" t="str">
            <v>水晶黃種子</v>
          </cell>
          <cell r="I4348" t="str">
            <v>紅天行者波符水晶黃種子</v>
          </cell>
        </row>
        <row r="4349">
          <cell r="A4349" t="str">
            <v>S 33.31</v>
          </cell>
          <cell r="B4349">
            <v>1030</v>
          </cell>
          <cell r="C4349">
            <v>13</v>
          </cell>
          <cell r="D4349" t="str">
            <v>宇宙</v>
          </cell>
          <cell r="E4349">
            <v>9</v>
          </cell>
          <cell r="F4349" t="str">
            <v>紅月</v>
          </cell>
          <cell r="G4349">
            <v>169</v>
          </cell>
          <cell r="H4349" t="str">
            <v>宇宙紅月</v>
          </cell>
          <cell r="I4349" t="str">
            <v>紅地球波符宇宙紅月</v>
          </cell>
        </row>
        <row r="4350">
          <cell r="A4350" t="str">
            <v>S 33.32</v>
          </cell>
          <cell r="B4350">
            <v>1031</v>
          </cell>
          <cell r="C4350">
            <v>1</v>
          </cell>
          <cell r="D4350" t="str">
            <v>磁性</v>
          </cell>
          <cell r="E4350">
            <v>14</v>
          </cell>
          <cell r="F4350" t="str">
            <v>白巫師</v>
          </cell>
          <cell r="G4350">
            <v>14</v>
          </cell>
          <cell r="H4350" t="str">
            <v>磁性白巫師</v>
          </cell>
          <cell r="I4350" t="str">
            <v>白巫師波符磁性白巫師</v>
          </cell>
        </row>
        <row r="4351">
          <cell r="A4351" t="str">
            <v>S 33.33</v>
          </cell>
          <cell r="B4351">
            <v>1032</v>
          </cell>
          <cell r="C4351">
            <v>2</v>
          </cell>
          <cell r="D4351" t="str">
            <v>月亮</v>
          </cell>
          <cell r="E4351">
            <v>19</v>
          </cell>
          <cell r="F4351" t="str">
            <v>藍風暴</v>
          </cell>
          <cell r="G4351">
            <v>119</v>
          </cell>
          <cell r="H4351" t="str">
            <v>月亮藍風暴</v>
          </cell>
          <cell r="I4351" t="str">
            <v>白鏡波符月亮藍風暴</v>
          </cell>
        </row>
        <row r="4352">
          <cell r="A4352" t="str">
            <v>S 33.34</v>
          </cell>
          <cell r="B4352">
            <v>1033</v>
          </cell>
          <cell r="C4352">
            <v>3</v>
          </cell>
          <cell r="D4352" t="str">
            <v>電力</v>
          </cell>
          <cell r="E4352">
            <v>4</v>
          </cell>
          <cell r="F4352" t="str">
            <v>黃種子</v>
          </cell>
          <cell r="G4352">
            <v>224</v>
          </cell>
          <cell r="H4352" t="str">
            <v>電力黃種子</v>
          </cell>
          <cell r="I4352" t="str">
            <v>白風波符電力黃種子</v>
          </cell>
        </row>
        <row r="4353">
          <cell r="A4353" t="str">
            <v>S 33.35</v>
          </cell>
          <cell r="B4353">
            <v>1034</v>
          </cell>
          <cell r="C4353">
            <v>4</v>
          </cell>
          <cell r="D4353" t="str">
            <v>自我存在</v>
          </cell>
          <cell r="E4353">
            <v>9</v>
          </cell>
          <cell r="F4353" t="str">
            <v>紅月</v>
          </cell>
          <cell r="G4353">
            <v>69</v>
          </cell>
          <cell r="H4353" t="str">
            <v>自我存在紅月</v>
          </cell>
          <cell r="I4353" t="str">
            <v>白世界橋波符自我存在紅月</v>
          </cell>
        </row>
        <row r="4354">
          <cell r="A4354" t="str">
            <v>S 33.36</v>
          </cell>
          <cell r="B4354">
            <v>1035</v>
          </cell>
          <cell r="C4354">
            <v>5</v>
          </cell>
          <cell r="D4354" t="str">
            <v>超頻</v>
          </cell>
          <cell r="E4354">
            <v>14</v>
          </cell>
          <cell r="F4354" t="str">
            <v>白巫師</v>
          </cell>
          <cell r="G4354">
            <v>174</v>
          </cell>
          <cell r="H4354" t="str">
            <v>超頻白巫師</v>
          </cell>
          <cell r="I4354" t="str">
            <v>白狗波符超頻白巫師</v>
          </cell>
        </row>
        <row r="4355">
          <cell r="A4355" t="str">
            <v>S 33.37</v>
          </cell>
          <cell r="B4355">
            <v>1036</v>
          </cell>
          <cell r="C4355">
            <v>6</v>
          </cell>
          <cell r="D4355" t="str">
            <v>韻律</v>
          </cell>
          <cell r="E4355">
            <v>19</v>
          </cell>
          <cell r="F4355" t="str">
            <v>藍風暴</v>
          </cell>
          <cell r="G4355">
            <v>19</v>
          </cell>
          <cell r="H4355" t="str">
            <v>韻律藍風暴</v>
          </cell>
          <cell r="I4355" t="str">
            <v>白巫師波符韻律藍風暴</v>
          </cell>
        </row>
        <row r="4356">
          <cell r="A4356" t="str">
            <v>S 33.38</v>
          </cell>
          <cell r="B4356">
            <v>1037</v>
          </cell>
          <cell r="C4356">
            <v>7</v>
          </cell>
          <cell r="D4356" t="str">
            <v>共振</v>
          </cell>
          <cell r="E4356">
            <v>4</v>
          </cell>
          <cell r="F4356" t="str">
            <v>黃種子</v>
          </cell>
          <cell r="G4356">
            <v>124</v>
          </cell>
          <cell r="H4356" t="str">
            <v>共振黃種子</v>
          </cell>
          <cell r="I4356" t="str">
            <v>白鏡波符共振黃種子</v>
          </cell>
        </row>
        <row r="4357">
          <cell r="A4357" t="str">
            <v>S 33.39</v>
          </cell>
          <cell r="B4357">
            <v>1038</v>
          </cell>
          <cell r="C4357">
            <v>8</v>
          </cell>
          <cell r="D4357" t="str">
            <v>銀河星系</v>
          </cell>
          <cell r="E4357">
            <v>9</v>
          </cell>
          <cell r="F4357" t="str">
            <v>紅月</v>
          </cell>
          <cell r="G4357">
            <v>229</v>
          </cell>
          <cell r="H4357" t="str">
            <v>銀河星系紅月</v>
          </cell>
          <cell r="I4357" t="str">
            <v>白風波符銀河星系紅月</v>
          </cell>
        </row>
        <row r="4358">
          <cell r="A4358" t="str">
            <v>S 33.40</v>
          </cell>
          <cell r="B4358">
            <v>1039</v>
          </cell>
          <cell r="C4358">
            <v>9</v>
          </cell>
          <cell r="D4358" t="str">
            <v>太陽</v>
          </cell>
          <cell r="E4358">
            <v>14</v>
          </cell>
          <cell r="F4358" t="str">
            <v>白巫師</v>
          </cell>
          <cell r="G4358">
            <v>74</v>
          </cell>
          <cell r="H4358" t="str">
            <v>太陽白巫師</v>
          </cell>
          <cell r="I4358" t="str">
            <v>白世界橋波符太陽白巫師</v>
          </cell>
        </row>
        <row r="4359">
          <cell r="A4359" t="str">
            <v>S 33.41</v>
          </cell>
          <cell r="B4359">
            <v>1040</v>
          </cell>
          <cell r="C4359">
            <v>10</v>
          </cell>
          <cell r="D4359" t="str">
            <v>行星</v>
          </cell>
          <cell r="E4359">
            <v>19</v>
          </cell>
          <cell r="F4359" t="str">
            <v>藍風暴</v>
          </cell>
          <cell r="G4359">
            <v>179</v>
          </cell>
          <cell r="H4359" t="str">
            <v>行星藍風暴</v>
          </cell>
          <cell r="I4359" t="str">
            <v>白狗波符行星藍風暴</v>
          </cell>
        </row>
        <row r="4360">
          <cell r="A4360" t="str">
            <v>S 33.42</v>
          </cell>
          <cell r="B4360">
            <v>1041</v>
          </cell>
          <cell r="C4360">
            <v>11</v>
          </cell>
          <cell r="D4360" t="str">
            <v>光譜</v>
          </cell>
          <cell r="E4360">
            <v>4</v>
          </cell>
          <cell r="F4360" t="str">
            <v>黃種子</v>
          </cell>
          <cell r="G4360">
            <v>24</v>
          </cell>
          <cell r="H4360" t="str">
            <v>光譜黃種子</v>
          </cell>
          <cell r="I4360" t="str">
            <v>白巫師波符光譜黃種子</v>
          </cell>
        </row>
        <row r="4361">
          <cell r="A4361" t="str">
            <v>S 33.43</v>
          </cell>
          <cell r="B4361">
            <v>1042</v>
          </cell>
          <cell r="C4361">
            <v>12</v>
          </cell>
          <cell r="D4361" t="str">
            <v>水晶</v>
          </cell>
          <cell r="E4361">
            <v>9</v>
          </cell>
          <cell r="F4361" t="str">
            <v>紅月</v>
          </cell>
          <cell r="G4361">
            <v>129</v>
          </cell>
          <cell r="H4361" t="str">
            <v>水晶紅月</v>
          </cell>
          <cell r="I4361" t="str">
            <v>白鏡波符水晶紅月</v>
          </cell>
        </row>
        <row r="4362">
          <cell r="A4362" t="str">
            <v>S 33.44</v>
          </cell>
          <cell r="B4362">
            <v>1043</v>
          </cell>
          <cell r="C4362">
            <v>13</v>
          </cell>
          <cell r="D4362" t="str">
            <v>宇宙</v>
          </cell>
          <cell r="E4362">
            <v>14</v>
          </cell>
          <cell r="F4362" t="str">
            <v>白巫師</v>
          </cell>
          <cell r="G4362">
            <v>234</v>
          </cell>
          <cell r="H4362" t="str">
            <v>宇宙白巫師</v>
          </cell>
          <cell r="I4362" t="str">
            <v>白風波符宇宙白巫師</v>
          </cell>
        </row>
        <row r="4363">
          <cell r="A4363" t="str">
            <v>S 33.45</v>
          </cell>
          <cell r="B4363">
            <v>1044</v>
          </cell>
          <cell r="C4363">
            <v>1</v>
          </cell>
          <cell r="D4363" t="str">
            <v>磁性</v>
          </cell>
          <cell r="E4363">
            <v>19</v>
          </cell>
          <cell r="F4363" t="str">
            <v>藍風暴</v>
          </cell>
          <cell r="G4363">
            <v>79</v>
          </cell>
          <cell r="H4363" t="str">
            <v>磁性藍風暴</v>
          </cell>
          <cell r="I4363" t="str">
            <v>藍風暴波符磁性藍風暴</v>
          </cell>
        </row>
        <row r="4364">
          <cell r="A4364" t="str">
            <v>S 33.46</v>
          </cell>
          <cell r="B4364">
            <v>1045</v>
          </cell>
          <cell r="C4364">
            <v>2</v>
          </cell>
          <cell r="D4364" t="str">
            <v>月亮</v>
          </cell>
          <cell r="E4364">
            <v>4</v>
          </cell>
          <cell r="F4364" t="str">
            <v>黃種子</v>
          </cell>
          <cell r="G4364">
            <v>184</v>
          </cell>
          <cell r="H4364" t="str">
            <v>月亮黃種子</v>
          </cell>
          <cell r="I4364" t="str">
            <v>藍夜波符月亮黃種子</v>
          </cell>
        </row>
        <row r="4365">
          <cell r="A4365" t="str">
            <v>S 33.47</v>
          </cell>
          <cell r="B4365">
            <v>1046</v>
          </cell>
          <cell r="C4365">
            <v>3</v>
          </cell>
          <cell r="D4365" t="str">
            <v>電力</v>
          </cell>
          <cell r="E4365">
            <v>9</v>
          </cell>
          <cell r="F4365" t="str">
            <v>紅月</v>
          </cell>
          <cell r="G4365">
            <v>29</v>
          </cell>
          <cell r="H4365" t="str">
            <v>電力紅月</v>
          </cell>
          <cell r="I4365" t="str">
            <v>藍手波符電力紅月</v>
          </cell>
        </row>
        <row r="4366">
          <cell r="A4366" t="str">
            <v>S 33.48</v>
          </cell>
          <cell r="B4366">
            <v>1047</v>
          </cell>
          <cell r="C4366">
            <v>4</v>
          </cell>
          <cell r="D4366" t="str">
            <v>自我存在</v>
          </cell>
          <cell r="E4366">
            <v>14</v>
          </cell>
          <cell r="F4366" t="str">
            <v>白巫師</v>
          </cell>
          <cell r="G4366">
            <v>134</v>
          </cell>
          <cell r="H4366" t="str">
            <v>自我存在白巫師</v>
          </cell>
          <cell r="I4366" t="str">
            <v>藍猴波符自我存在白巫師</v>
          </cell>
        </row>
        <row r="4367">
          <cell r="A4367" t="str">
            <v>S 33.49</v>
          </cell>
          <cell r="B4367">
            <v>1048</v>
          </cell>
          <cell r="C4367">
            <v>5</v>
          </cell>
          <cell r="D4367" t="str">
            <v>超頻</v>
          </cell>
          <cell r="E4367">
            <v>19</v>
          </cell>
          <cell r="F4367" t="str">
            <v>藍風暴</v>
          </cell>
          <cell r="G4367">
            <v>239</v>
          </cell>
          <cell r="H4367" t="str">
            <v>超頻藍風暴</v>
          </cell>
          <cell r="I4367" t="str">
            <v>藍鷹波符超頻藍風暴</v>
          </cell>
        </row>
        <row r="4368">
          <cell r="A4368" t="str">
            <v>S 33.50</v>
          </cell>
          <cell r="B4368">
            <v>1049</v>
          </cell>
          <cell r="C4368">
            <v>6</v>
          </cell>
          <cell r="D4368" t="str">
            <v>韻律</v>
          </cell>
          <cell r="E4368">
            <v>4</v>
          </cell>
          <cell r="F4368" t="str">
            <v>黃種子</v>
          </cell>
          <cell r="G4368">
            <v>84</v>
          </cell>
          <cell r="H4368" t="str">
            <v>韻律黃種子</v>
          </cell>
          <cell r="I4368" t="str">
            <v>藍風暴波符韻律黃種子</v>
          </cell>
        </row>
        <row r="4369">
          <cell r="A4369" t="str">
            <v>S 33.51</v>
          </cell>
          <cell r="B4369">
            <v>1050</v>
          </cell>
          <cell r="C4369">
            <v>7</v>
          </cell>
          <cell r="D4369" t="str">
            <v>共振</v>
          </cell>
          <cell r="E4369">
            <v>9</v>
          </cell>
          <cell r="F4369" t="str">
            <v>紅月</v>
          </cell>
          <cell r="G4369">
            <v>189</v>
          </cell>
          <cell r="H4369" t="str">
            <v>共振紅月</v>
          </cell>
          <cell r="I4369" t="str">
            <v>藍夜波符共振紅月</v>
          </cell>
        </row>
        <row r="4370">
          <cell r="A4370" t="str">
            <v>S 34.0</v>
          </cell>
          <cell r="B4370">
            <v>1051</v>
          </cell>
          <cell r="C4370">
            <v>8</v>
          </cell>
          <cell r="D4370" t="str">
            <v>銀河星系</v>
          </cell>
          <cell r="E4370">
            <v>14</v>
          </cell>
          <cell r="F4370" t="str">
            <v>白巫師</v>
          </cell>
          <cell r="G4370">
            <v>34</v>
          </cell>
          <cell r="H4370" t="str">
            <v>銀河星系白巫師</v>
          </cell>
          <cell r="I4370" t="str">
            <v>藍手波符銀河星系白巫師</v>
          </cell>
        </row>
        <row r="4371">
          <cell r="A4371" t="str">
            <v>S 34.1</v>
          </cell>
          <cell r="B4371">
            <v>1052</v>
          </cell>
          <cell r="C4371">
            <v>9</v>
          </cell>
          <cell r="D4371" t="str">
            <v>太陽</v>
          </cell>
          <cell r="E4371">
            <v>19</v>
          </cell>
          <cell r="F4371" t="str">
            <v>藍風暴</v>
          </cell>
          <cell r="G4371">
            <v>139</v>
          </cell>
          <cell r="H4371" t="str">
            <v>太陽藍風暴</v>
          </cell>
          <cell r="I4371" t="str">
            <v>藍猴波符太陽藍風暴</v>
          </cell>
        </row>
        <row r="4372">
          <cell r="A4372" t="str">
            <v>S 34.2</v>
          </cell>
          <cell r="B4372">
            <v>1053</v>
          </cell>
          <cell r="C4372">
            <v>10</v>
          </cell>
          <cell r="D4372" t="str">
            <v>行星</v>
          </cell>
          <cell r="E4372">
            <v>4</v>
          </cell>
          <cell r="F4372" t="str">
            <v>黃種子</v>
          </cell>
          <cell r="G4372">
            <v>244</v>
          </cell>
          <cell r="H4372" t="str">
            <v>行星黃種子</v>
          </cell>
          <cell r="I4372" t="str">
            <v>藍鷹波符行星黃種子</v>
          </cell>
        </row>
        <row r="4373">
          <cell r="A4373" t="str">
            <v>S 34.3</v>
          </cell>
          <cell r="B4373">
            <v>1054</v>
          </cell>
          <cell r="C4373">
            <v>11</v>
          </cell>
          <cell r="D4373" t="str">
            <v>光譜</v>
          </cell>
          <cell r="E4373">
            <v>9</v>
          </cell>
          <cell r="F4373" t="str">
            <v>紅月</v>
          </cell>
          <cell r="G4373">
            <v>89</v>
          </cell>
          <cell r="H4373" t="str">
            <v>光譜紅月</v>
          </cell>
          <cell r="I4373" t="str">
            <v>藍風暴波符光譜紅月</v>
          </cell>
        </row>
        <row r="4374">
          <cell r="A4374" t="str">
            <v>S 34.4</v>
          </cell>
          <cell r="B4374">
            <v>1055</v>
          </cell>
          <cell r="C4374">
            <v>12</v>
          </cell>
          <cell r="D4374" t="str">
            <v>水晶</v>
          </cell>
          <cell r="E4374">
            <v>14</v>
          </cell>
          <cell r="F4374" t="str">
            <v>白巫師</v>
          </cell>
          <cell r="G4374">
            <v>194</v>
          </cell>
          <cell r="H4374" t="str">
            <v>水晶白巫師</v>
          </cell>
          <cell r="I4374" t="str">
            <v>藍夜波符水晶白巫師</v>
          </cell>
        </row>
        <row r="4375">
          <cell r="A4375" t="str">
            <v>S 34.5</v>
          </cell>
          <cell r="B4375">
            <v>1056</v>
          </cell>
          <cell r="C4375">
            <v>13</v>
          </cell>
          <cell r="D4375" t="str">
            <v>宇宙</v>
          </cell>
          <cell r="E4375">
            <v>19</v>
          </cell>
          <cell r="F4375" t="str">
            <v>藍風暴</v>
          </cell>
          <cell r="G4375">
            <v>39</v>
          </cell>
          <cell r="H4375" t="str">
            <v>宇宙藍風暴</v>
          </cell>
          <cell r="I4375" t="str">
            <v>藍手波符宇宙藍風暴</v>
          </cell>
        </row>
        <row r="4376">
          <cell r="A4376" t="str">
            <v>S 34.6</v>
          </cell>
          <cell r="B4376">
            <v>1057</v>
          </cell>
          <cell r="C4376">
            <v>1</v>
          </cell>
          <cell r="D4376" t="str">
            <v>磁性</v>
          </cell>
          <cell r="E4376">
            <v>4</v>
          </cell>
          <cell r="F4376" t="str">
            <v>黃種子</v>
          </cell>
          <cell r="G4376">
            <v>144</v>
          </cell>
          <cell r="H4376" t="str">
            <v>磁性黃種子</v>
          </cell>
          <cell r="I4376" t="str">
            <v>黃種子波符磁性黃種子</v>
          </cell>
        </row>
        <row r="4377">
          <cell r="A4377" t="str">
            <v>S 34.7</v>
          </cell>
          <cell r="B4377">
            <v>1058</v>
          </cell>
          <cell r="C4377">
            <v>2</v>
          </cell>
          <cell r="D4377" t="str">
            <v>月亮</v>
          </cell>
          <cell r="E4377">
            <v>9</v>
          </cell>
          <cell r="F4377" t="str">
            <v>紅月</v>
          </cell>
          <cell r="G4377">
            <v>249</v>
          </cell>
          <cell r="H4377" t="str">
            <v>月亮紅月</v>
          </cell>
          <cell r="I4377" t="str">
            <v>黃星星波符月亮紅月</v>
          </cell>
        </row>
        <row r="4378">
          <cell r="A4378" t="str">
            <v>S 34.8</v>
          </cell>
          <cell r="B4378">
            <v>1059</v>
          </cell>
          <cell r="C4378">
            <v>3</v>
          </cell>
          <cell r="D4378" t="str">
            <v>電力</v>
          </cell>
          <cell r="E4378">
            <v>14</v>
          </cell>
          <cell r="F4378" t="str">
            <v>白巫師</v>
          </cell>
          <cell r="G4378">
            <v>94</v>
          </cell>
          <cell r="H4378" t="str">
            <v>電力白巫師</v>
          </cell>
          <cell r="I4378" t="str">
            <v>黃人波符電力白巫師</v>
          </cell>
        </row>
        <row r="4379">
          <cell r="A4379" t="str">
            <v>S 34.9</v>
          </cell>
          <cell r="B4379">
            <v>1060</v>
          </cell>
          <cell r="C4379">
            <v>4</v>
          </cell>
          <cell r="D4379" t="str">
            <v>自我存在</v>
          </cell>
          <cell r="E4379">
            <v>19</v>
          </cell>
          <cell r="F4379" t="str">
            <v>藍風暴</v>
          </cell>
          <cell r="G4379">
            <v>199</v>
          </cell>
          <cell r="H4379" t="str">
            <v>自我存在藍風暴</v>
          </cell>
          <cell r="I4379" t="str">
            <v>黃戰士波符自我存在藍風暴</v>
          </cell>
        </row>
        <row r="4380">
          <cell r="A4380" t="str">
            <v>S 34.10</v>
          </cell>
          <cell r="B4380">
            <v>1061</v>
          </cell>
          <cell r="C4380">
            <v>5</v>
          </cell>
          <cell r="D4380" t="str">
            <v>超頻</v>
          </cell>
          <cell r="E4380">
            <v>4</v>
          </cell>
          <cell r="F4380" t="str">
            <v>黃種子</v>
          </cell>
          <cell r="G4380">
            <v>44</v>
          </cell>
          <cell r="H4380" t="str">
            <v>超頻黃種子</v>
          </cell>
          <cell r="I4380" t="str">
            <v>黃太陽波符超頻黃種子</v>
          </cell>
        </row>
        <row r="4381">
          <cell r="A4381" t="str">
            <v>S 34.11</v>
          </cell>
          <cell r="B4381">
            <v>1062</v>
          </cell>
          <cell r="C4381">
            <v>6</v>
          </cell>
          <cell r="D4381" t="str">
            <v>韻律</v>
          </cell>
          <cell r="E4381">
            <v>9</v>
          </cell>
          <cell r="F4381" t="str">
            <v>紅月</v>
          </cell>
          <cell r="G4381">
            <v>149</v>
          </cell>
          <cell r="H4381" t="str">
            <v>韻律紅月</v>
          </cell>
          <cell r="I4381" t="str">
            <v>黃種子波符韻律紅月</v>
          </cell>
        </row>
        <row r="4382">
          <cell r="A4382" t="str">
            <v>S 34.12</v>
          </cell>
          <cell r="B4382">
            <v>1063</v>
          </cell>
          <cell r="C4382">
            <v>7</v>
          </cell>
          <cell r="D4382" t="str">
            <v>共振</v>
          </cell>
          <cell r="E4382">
            <v>14</v>
          </cell>
          <cell r="F4382" t="str">
            <v>白巫師</v>
          </cell>
          <cell r="G4382">
            <v>254</v>
          </cell>
          <cell r="H4382" t="str">
            <v>共振白巫師</v>
          </cell>
          <cell r="I4382" t="str">
            <v>黃星星波符共振白巫師</v>
          </cell>
        </row>
        <row r="4383">
          <cell r="A4383" t="str">
            <v>S 34.13</v>
          </cell>
          <cell r="B4383">
            <v>1064</v>
          </cell>
          <cell r="C4383">
            <v>8</v>
          </cell>
          <cell r="D4383" t="str">
            <v>銀河星系</v>
          </cell>
          <cell r="E4383">
            <v>19</v>
          </cell>
          <cell r="F4383" t="str">
            <v>藍風暴</v>
          </cell>
          <cell r="G4383">
            <v>99</v>
          </cell>
          <cell r="H4383" t="str">
            <v>銀河星系藍風暴</v>
          </cell>
          <cell r="I4383" t="str">
            <v>黃人波符銀河星系藍風暴</v>
          </cell>
        </row>
        <row r="4384">
          <cell r="A4384" t="str">
            <v>S 34.14</v>
          </cell>
          <cell r="B4384">
            <v>1065</v>
          </cell>
          <cell r="C4384">
            <v>9</v>
          </cell>
          <cell r="D4384" t="str">
            <v>太陽</v>
          </cell>
          <cell r="E4384">
            <v>4</v>
          </cell>
          <cell r="F4384" t="str">
            <v>黃種子</v>
          </cell>
          <cell r="G4384">
            <v>204</v>
          </cell>
          <cell r="H4384" t="str">
            <v>太陽黃種子</v>
          </cell>
          <cell r="I4384" t="str">
            <v>黃戰士波符太陽黃種子</v>
          </cell>
        </row>
        <row r="4385">
          <cell r="A4385" t="str">
            <v>S 34.15</v>
          </cell>
          <cell r="B4385">
            <v>1066</v>
          </cell>
          <cell r="C4385">
            <v>10</v>
          </cell>
          <cell r="D4385" t="str">
            <v>行星</v>
          </cell>
          <cell r="E4385">
            <v>9</v>
          </cell>
          <cell r="F4385" t="str">
            <v>紅月</v>
          </cell>
          <cell r="G4385">
            <v>49</v>
          </cell>
          <cell r="H4385" t="str">
            <v>行星紅月</v>
          </cell>
          <cell r="I4385" t="str">
            <v>黃太陽波符行星紅月</v>
          </cell>
        </row>
        <row r="4386">
          <cell r="A4386" t="str">
            <v>S 34.16</v>
          </cell>
          <cell r="B4386">
            <v>1067</v>
          </cell>
          <cell r="C4386">
            <v>11</v>
          </cell>
          <cell r="D4386" t="str">
            <v>光譜</v>
          </cell>
          <cell r="E4386">
            <v>14</v>
          </cell>
          <cell r="F4386" t="str">
            <v>白巫師</v>
          </cell>
          <cell r="G4386">
            <v>154</v>
          </cell>
          <cell r="H4386" t="str">
            <v>光譜白巫師</v>
          </cell>
          <cell r="I4386" t="str">
            <v>黃種子波符光譜白巫師</v>
          </cell>
        </row>
        <row r="4387">
          <cell r="A4387" t="str">
            <v>S 34.17</v>
          </cell>
          <cell r="B4387">
            <v>1068</v>
          </cell>
          <cell r="C4387">
            <v>12</v>
          </cell>
          <cell r="D4387" t="str">
            <v>水晶</v>
          </cell>
          <cell r="E4387">
            <v>19</v>
          </cell>
          <cell r="F4387" t="str">
            <v>藍風暴</v>
          </cell>
          <cell r="G4387">
            <v>259</v>
          </cell>
          <cell r="H4387" t="str">
            <v>水晶藍風暴</v>
          </cell>
          <cell r="I4387" t="str">
            <v>黃星星波符水晶藍風暴</v>
          </cell>
        </row>
        <row r="4388">
          <cell r="A4388" t="str">
            <v>S 34.18</v>
          </cell>
          <cell r="B4388">
            <v>1069</v>
          </cell>
          <cell r="C4388">
            <v>13</v>
          </cell>
          <cell r="D4388" t="str">
            <v>宇宙</v>
          </cell>
          <cell r="E4388">
            <v>4</v>
          </cell>
          <cell r="F4388" t="str">
            <v>黃種子</v>
          </cell>
          <cell r="G4388">
            <v>104</v>
          </cell>
          <cell r="H4388" t="str">
            <v>宇宙黃種子</v>
          </cell>
          <cell r="I4388" t="str">
            <v>黃人波符宇宙黃種子</v>
          </cell>
        </row>
        <row r="4389">
          <cell r="A4389" t="str">
            <v>S 34.19</v>
          </cell>
          <cell r="B4389">
            <v>1070</v>
          </cell>
          <cell r="C4389">
            <v>1</v>
          </cell>
          <cell r="D4389" t="str">
            <v>磁性</v>
          </cell>
          <cell r="E4389">
            <v>9</v>
          </cell>
          <cell r="F4389" t="str">
            <v>紅月</v>
          </cell>
          <cell r="G4389">
            <v>209</v>
          </cell>
          <cell r="H4389" t="str">
            <v>磁性紅月</v>
          </cell>
          <cell r="I4389" t="str">
            <v>紅月波符磁性紅月</v>
          </cell>
        </row>
        <row r="4390">
          <cell r="A4390" t="str">
            <v>S 34.20</v>
          </cell>
          <cell r="B4390">
            <v>1071</v>
          </cell>
          <cell r="C4390">
            <v>2</v>
          </cell>
          <cell r="D4390" t="str">
            <v>月亮</v>
          </cell>
          <cell r="E4390">
            <v>14</v>
          </cell>
          <cell r="F4390" t="str">
            <v>白巫師</v>
          </cell>
          <cell r="G4390">
            <v>54</v>
          </cell>
          <cell r="H4390" t="str">
            <v>月亮白巫師</v>
          </cell>
          <cell r="I4390" t="str">
            <v>紅天行者波符月亮白巫師</v>
          </cell>
        </row>
        <row r="4391">
          <cell r="A4391" t="str">
            <v>S 34.21</v>
          </cell>
          <cell r="B4391">
            <v>1072</v>
          </cell>
          <cell r="C4391">
            <v>3</v>
          </cell>
          <cell r="D4391" t="str">
            <v>電力</v>
          </cell>
          <cell r="E4391">
            <v>19</v>
          </cell>
          <cell r="F4391" t="str">
            <v>藍風暴</v>
          </cell>
          <cell r="G4391">
            <v>159</v>
          </cell>
          <cell r="H4391" t="str">
            <v>電力藍風暴</v>
          </cell>
          <cell r="I4391" t="str">
            <v>紅地球波符電力藍風暴</v>
          </cell>
        </row>
        <row r="4392">
          <cell r="A4392" t="str">
            <v>S 34.22</v>
          </cell>
          <cell r="B4392">
            <v>1073</v>
          </cell>
          <cell r="C4392">
            <v>4</v>
          </cell>
          <cell r="D4392" t="str">
            <v>自我存在</v>
          </cell>
          <cell r="E4392">
            <v>4</v>
          </cell>
          <cell r="F4392" t="str">
            <v>黃種子</v>
          </cell>
          <cell r="G4392">
            <v>4</v>
          </cell>
          <cell r="H4392" t="str">
            <v>自我存在黃種子</v>
          </cell>
          <cell r="I4392" t="str">
            <v>紅龍波符自我存在黃種子</v>
          </cell>
        </row>
        <row r="4393">
          <cell r="A4393" t="str">
            <v>S 34.23</v>
          </cell>
          <cell r="B4393">
            <v>1074</v>
          </cell>
          <cell r="C4393">
            <v>5</v>
          </cell>
          <cell r="D4393" t="str">
            <v>超頻</v>
          </cell>
          <cell r="E4393">
            <v>9</v>
          </cell>
          <cell r="F4393" t="str">
            <v>紅月</v>
          </cell>
          <cell r="G4393">
            <v>109</v>
          </cell>
          <cell r="H4393" t="str">
            <v>超頻紅月</v>
          </cell>
          <cell r="I4393" t="str">
            <v>紅蛇波符超頻紅月</v>
          </cell>
        </row>
        <row r="4394">
          <cell r="A4394" t="str">
            <v>S 34.24</v>
          </cell>
          <cell r="B4394">
            <v>1075</v>
          </cell>
          <cell r="C4394">
            <v>6</v>
          </cell>
          <cell r="D4394" t="str">
            <v>韻律</v>
          </cell>
          <cell r="E4394">
            <v>14</v>
          </cell>
          <cell r="F4394" t="str">
            <v>白巫師</v>
          </cell>
          <cell r="G4394">
            <v>214</v>
          </cell>
          <cell r="H4394" t="str">
            <v>韻律白巫師</v>
          </cell>
          <cell r="I4394" t="str">
            <v>紅月波符韻律白巫師</v>
          </cell>
        </row>
        <row r="4395">
          <cell r="A4395" t="str">
            <v>S 34.25</v>
          </cell>
          <cell r="B4395">
            <v>1076</v>
          </cell>
          <cell r="C4395">
            <v>7</v>
          </cell>
          <cell r="D4395" t="str">
            <v>共振</v>
          </cell>
          <cell r="E4395">
            <v>19</v>
          </cell>
          <cell r="F4395" t="str">
            <v>藍風暴</v>
          </cell>
          <cell r="G4395">
            <v>59</v>
          </cell>
          <cell r="H4395" t="str">
            <v>共振藍風暴</v>
          </cell>
          <cell r="I4395" t="str">
            <v>紅天行者波符共振藍風暴</v>
          </cell>
        </row>
        <row r="4396">
          <cell r="A4396" t="str">
            <v>S 34.26</v>
          </cell>
          <cell r="B4396">
            <v>1077</v>
          </cell>
          <cell r="C4396">
            <v>8</v>
          </cell>
          <cell r="D4396" t="str">
            <v>銀河星系</v>
          </cell>
          <cell r="E4396">
            <v>4</v>
          </cell>
          <cell r="F4396" t="str">
            <v>黃種子</v>
          </cell>
          <cell r="G4396">
            <v>164</v>
          </cell>
          <cell r="H4396" t="str">
            <v>銀河星系黃種子</v>
          </cell>
          <cell r="I4396" t="str">
            <v>紅地球波符銀河星系黃種子</v>
          </cell>
        </row>
        <row r="4397">
          <cell r="A4397" t="str">
            <v>S 34.27</v>
          </cell>
          <cell r="B4397">
            <v>1078</v>
          </cell>
          <cell r="C4397">
            <v>9</v>
          </cell>
          <cell r="D4397" t="str">
            <v>太陽</v>
          </cell>
          <cell r="E4397">
            <v>9</v>
          </cell>
          <cell r="F4397" t="str">
            <v>紅月</v>
          </cell>
          <cell r="G4397">
            <v>9</v>
          </cell>
          <cell r="H4397" t="str">
            <v>太陽紅月</v>
          </cell>
          <cell r="I4397" t="str">
            <v>紅龍波符太陽紅月</v>
          </cell>
        </row>
        <row r="4398">
          <cell r="A4398" t="str">
            <v>S 34.28</v>
          </cell>
          <cell r="B4398">
            <v>1079</v>
          </cell>
          <cell r="C4398">
            <v>10</v>
          </cell>
          <cell r="D4398" t="str">
            <v>行星</v>
          </cell>
          <cell r="E4398">
            <v>14</v>
          </cell>
          <cell r="F4398" t="str">
            <v>白巫師</v>
          </cell>
          <cell r="G4398">
            <v>114</v>
          </cell>
          <cell r="H4398" t="str">
            <v>行星白巫師</v>
          </cell>
          <cell r="I4398" t="str">
            <v>紅蛇波符行星白巫師</v>
          </cell>
        </row>
        <row r="4399">
          <cell r="A4399" t="str">
            <v>S 34.29</v>
          </cell>
          <cell r="B4399">
            <v>1080</v>
          </cell>
          <cell r="C4399">
            <v>11</v>
          </cell>
          <cell r="D4399" t="str">
            <v>光譜</v>
          </cell>
          <cell r="E4399">
            <v>19</v>
          </cell>
          <cell r="F4399" t="str">
            <v>藍風暴</v>
          </cell>
          <cell r="G4399">
            <v>219</v>
          </cell>
          <cell r="H4399" t="str">
            <v>光譜藍風暴</v>
          </cell>
          <cell r="I4399" t="str">
            <v>紅月波符光譜藍風暴</v>
          </cell>
        </row>
        <row r="4400">
          <cell r="A4400" t="str">
            <v>S 34.30</v>
          </cell>
          <cell r="B4400">
            <v>1081</v>
          </cell>
          <cell r="C4400">
            <v>12</v>
          </cell>
          <cell r="D4400" t="str">
            <v>水晶</v>
          </cell>
          <cell r="E4400">
            <v>4</v>
          </cell>
          <cell r="F4400" t="str">
            <v>黃種子</v>
          </cell>
          <cell r="G4400">
            <v>64</v>
          </cell>
          <cell r="H4400" t="str">
            <v>水晶黃種子</v>
          </cell>
          <cell r="I4400" t="str">
            <v>紅天行者波符水晶黃種子</v>
          </cell>
        </row>
        <row r="4401">
          <cell r="A4401" t="str">
            <v>S 34.31</v>
          </cell>
          <cell r="B4401">
            <v>1082</v>
          </cell>
          <cell r="C4401">
            <v>13</v>
          </cell>
          <cell r="D4401" t="str">
            <v>宇宙</v>
          </cell>
          <cell r="E4401">
            <v>9</v>
          </cell>
          <cell r="F4401" t="str">
            <v>紅月</v>
          </cell>
          <cell r="G4401">
            <v>169</v>
          </cell>
          <cell r="H4401" t="str">
            <v>宇宙紅月</v>
          </cell>
          <cell r="I4401" t="str">
            <v>紅地球波符宇宙紅月</v>
          </cell>
        </row>
        <row r="4402">
          <cell r="A4402" t="str">
            <v>S 34.32</v>
          </cell>
          <cell r="B4402">
            <v>1083</v>
          </cell>
          <cell r="C4402">
            <v>1</v>
          </cell>
          <cell r="D4402" t="str">
            <v>磁性</v>
          </cell>
          <cell r="E4402">
            <v>14</v>
          </cell>
          <cell r="F4402" t="str">
            <v>白巫師</v>
          </cell>
          <cell r="G4402">
            <v>14</v>
          </cell>
          <cell r="H4402" t="str">
            <v>磁性白巫師</v>
          </cell>
          <cell r="I4402" t="str">
            <v>白巫師波符磁性白巫師</v>
          </cell>
        </row>
        <row r="4403">
          <cell r="A4403" t="str">
            <v>S 34.33</v>
          </cell>
          <cell r="B4403">
            <v>1084</v>
          </cell>
          <cell r="C4403">
            <v>2</v>
          </cell>
          <cell r="D4403" t="str">
            <v>月亮</v>
          </cell>
          <cell r="E4403">
            <v>19</v>
          </cell>
          <cell r="F4403" t="str">
            <v>藍風暴</v>
          </cell>
          <cell r="G4403">
            <v>119</v>
          </cell>
          <cell r="H4403" t="str">
            <v>月亮藍風暴</v>
          </cell>
          <cell r="I4403" t="str">
            <v>白鏡波符月亮藍風暴</v>
          </cell>
        </row>
        <row r="4404">
          <cell r="A4404" t="str">
            <v>S 34.34</v>
          </cell>
          <cell r="B4404">
            <v>1085</v>
          </cell>
          <cell r="C4404">
            <v>3</v>
          </cell>
          <cell r="D4404" t="str">
            <v>電力</v>
          </cell>
          <cell r="E4404">
            <v>4</v>
          </cell>
          <cell r="F4404" t="str">
            <v>黃種子</v>
          </cell>
          <cell r="G4404">
            <v>224</v>
          </cell>
          <cell r="H4404" t="str">
            <v>電力黃種子</v>
          </cell>
          <cell r="I4404" t="str">
            <v>白風波符電力黃種子</v>
          </cell>
        </row>
        <row r="4405">
          <cell r="A4405" t="str">
            <v>S 34.35</v>
          </cell>
          <cell r="B4405">
            <v>1086</v>
          </cell>
          <cell r="C4405">
            <v>4</v>
          </cell>
          <cell r="D4405" t="str">
            <v>自我存在</v>
          </cell>
          <cell r="E4405">
            <v>9</v>
          </cell>
          <cell r="F4405" t="str">
            <v>紅月</v>
          </cell>
          <cell r="G4405">
            <v>69</v>
          </cell>
          <cell r="H4405" t="str">
            <v>自我存在紅月</v>
          </cell>
          <cell r="I4405" t="str">
            <v>白世界橋波符自我存在紅月</v>
          </cell>
        </row>
        <row r="4406">
          <cell r="A4406" t="str">
            <v>S 34.36</v>
          </cell>
          <cell r="B4406">
            <v>1087</v>
          </cell>
          <cell r="C4406">
            <v>5</v>
          </cell>
          <cell r="D4406" t="str">
            <v>超頻</v>
          </cell>
          <cell r="E4406">
            <v>14</v>
          </cell>
          <cell r="F4406" t="str">
            <v>白巫師</v>
          </cell>
          <cell r="G4406">
            <v>174</v>
          </cell>
          <cell r="H4406" t="str">
            <v>超頻白巫師</v>
          </cell>
          <cell r="I4406" t="str">
            <v>白狗波符超頻白巫師</v>
          </cell>
        </row>
        <row r="4407">
          <cell r="A4407" t="str">
            <v>S 34.37</v>
          </cell>
          <cell r="B4407">
            <v>1088</v>
          </cell>
          <cell r="C4407">
            <v>6</v>
          </cell>
          <cell r="D4407" t="str">
            <v>韻律</v>
          </cell>
          <cell r="E4407">
            <v>19</v>
          </cell>
          <cell r="F4407" t="str">
            <v>藍風暴</v>
          </cell>
          <cell r="G4407">
            <v>19</v>
          </cell>
          <cell r="H4407" t="str">
            <v>韻律藍風暴</v>
          </cell>
          <cell r="I4407" t="str">
            <v>白巫師波符韻律藍風暴</v>
          </cell>
        </row>
        <row r="4408">
          <cell r="A4408" t="str">
            <v>S 34.38</v>
          </cell>
          <cell r="B4408">
            <v>1089</v>
          </cell>
          <cell r="C4408">
            <v>7</v>
          </cell>
          <cell r="D4408" t="str">
            <v>共振</v>
          </cell>
          <cell r="E4408">
            <v>4</v>
          </cell>
          <cell r="F4408" t="str">
            <v>黃種子</v>
          </cell>
          <cell r="G4408">
            <v>124</v>
          </cell>
          <cell r="H4408" t="str">
            <v>共振黃種子</v>
          </cell>
          <cell r="I4408" t="str">
            <v>白鏡波符共振黃種子</v>
          </cell>
        </row>
        <row r="4409">
          <cell r="A4409" t="str">
            <v>S 34.39</v>
          </cell>
          <cell r="B4409">
            <v>1090</v>
          </cell>
          <cell r="C4409">
            <v>8</v>
          </cell>
          <cell r="D4409" t="str">
            <v>銀河星系</v>
          </cell>
          <cell r="E4409">
            <v>9</v>
          </cell>
          <cell r="F4409" t="str">
            <v>紅月</v>
          </cell>
          <cell r="G4409">
            <v>229</v>
          </cell>
          <cell r="H4409" t="str">
            <v>銀河星系紅月</v>
          </cell>
          <cell r="I4409" t="str">
            <v>白風波符銀河星系紅月</v>
          </cell>
        </row>
        <row r="4410">
          <cell r="A4410" t="str">
            <v>S 34.40</v>
          </cell>
          <cell r="B4410">
            <v>1091</v>
          </cell>
          <cell r="C4410">
            <v>9</v>
          </cell>
          <cell r="D4410" t="str">
            <v>太陽</v>
          </cell>
          <cell r="E4410">
            <v>14</v>
          </cell>
          <cell r="F4410" t="str">
            <v>白巫師</v>
          </cell>
          <cell r="G4410">
            <v>74</v>
          </cell>
          <cell r="H4410" t="str">
            <v>太陽白巫師</v>
          </cell>
          <cell r="I4410" t="str">
            <v>白世界橋波符太陽白巫師</v>
          </cell>
        </row>
        <row r="4411">
          <cell r="A4411" t="str">
            <v>S 34.41</v>
          </cell>
          <cell r="B4411">
            <v>1092</v>
          </cell>
          <cell r="C4411">
            <v>10</v>
          </cell>
          <cell r="D4411" t="str">
            <v>行星</v>
          </cell>
          <cell r="E4411">
            <v>19</v>
          </cell>
          <cell r="F4411" t="str">
            <v>藍風暴</v>
          </cell>
          <cell r="G4411">
            <v>179</v>
          </cell>
          <cell r="H4411" t="str">
            <v>行星藍風暴</v>
          </cell>
          <cell r="I4411" t="str">
            <v>白狗波符行星藍風暴</v>
          </cell>
        </row>
        <row r="4412">
          <cell r="A4412" t="str">
            <v>S 34.42</v>
          </cell>
          <cell r="B4412">
            <v>1093</v>
          </cell>
          <cell r="C4412">
            <v>11</v>
          </cell>
          <cell r="D4412" t="str">
            <v>光譜</v>
          </cell>
          <cell r="E4412">
            <v>4</v>
          </cell>
          <cell r="F4412" t="str">
            <v>黃種子</v>
          </cell>
          <cell r="G4412">
            <v>24</v>
          </cell>
          <cell r="H4412" t="str">
            <v>光譜黃種子</v>
          </cell>
          <cell r="I4412" t="str">
            <v>白巫師波符光譜黃種子</v>
          </cell>
        </row>
        <row r="4413">
          <cell r="A4413" t="str">
            <v>S 34.43</v>
          </cell>
          <cell r="B4413">
            <v>1094</v>
          </cell>
          <cell r="C4413">
            <v>12</v>
          </cell>
          <cell r="D4413" t="str">
            <v>水晶</v>
          </cell>
          <cell r="E4413">
            <v>9</v>
          </cell>
          <cell r="F4413" t="str">
            <v>紅月</v>
          </cell>
          <cell r="G4413">
            <v>129</v>
          </cell>
          <cell r="H4413" t="str">
            <v>水晶紅月</v>
          </cell>
          <cell r="I4413" t="str">
            <v>白鏡波符水晶紅月</v>
          </cell>
        </row>
        <row r="4414">
          <cell r="A4414" t="str">
            <v>S 34.44</v>
          </cell>
          <cell r="B4414">
            <v>1095</v>
          </cell>
          <cell r="C4414">
            <v>13</v>
          </cell>
          <cell r="D4414" t="str">
            <v>宇宙</v>
          </cell>
          <cell r="E4414">
            <v>14</v>
          </cell>
          <cell r="F4414" t="str">
            <v>白巫師</v>
          </cell>
          <cell r="G4414">
            <v>234</v>
          </cell>
          <cell r="H4414" t="str">
            <v>宇宙白巫師</v>
          </cell>
          <cell r="I4414" t="str">
            <v>白風波符宇宙白巫師</v>
          </cell>
        </row>
        <row r="4415">
          <cell r="A4415" t="str">
            <v>S 34.45</v>
          </cell>
          <cell r="B4415">
            <v>1096</v>
          </cell>
          <cell r="C4415">
            <v>1</v>
          </cell>
          <cell r="D4415" t="str">
            <v>磁性</v>
          </cell>
          <cell r="E4415">
            <v>19</v>
          </cell>
          <cell r="F4415" t="str">
            <v>藍風暴</v>
          </cell>
          <cell r="G4415">
            <v>79</v>
          </cell>
          <cell r="H4415" t="str">
            <v>磁性藍風暴</v>
          </cell>
          <cell r="I4415" t="str">
            <v>藍風暴波符磁性藍風暴</v>
          </cell>
        </row>
        <row r="4416">
          <cell r="A4416" t="str">
            <v>S 34.46</v>
          </cell>
          <cell r="B4416">
            <v>1097</v>
          </cell>
          <cell r="C4416">
            <v>2</v>
          </cell>
          <cell r="D4416" t="str">
            <v>月亮</v>
          </cell>
          <cell r="E4416">
            <v>4</v>
          </cell>
          <cell r="F4416" t="str">
            <v>黃種子</v>
          </cell>
          <cell r="G4416">
            <v>184</v>
          </cell>
          <cell r="H4416" t="str">
            <v>月亮黃種子</v>
          </cell>
          <cell r="I4416" t="str">
            <v>藍夜波符月亮黃種子</v>
          </cell>
        </row>
        <row r="4417">
          <cell r="A4417" t="str">
            <v>S 34.47</v>
          </cell>
          <cell r="B4417">
            <v>1098</v>
          </cell>
          <cell r="C4417">
            <v>3</v>
          </cell>
          <cell r="D4417" t="str">
            <v>電力</v>
          </cell>
          <cell r="E4417">
            <v>9</v>
          </cell>
          <cell r="F4417" t="str">
            <v>紅月</v>
          </cell>
          <cell r="G4417">
            <v>29</v>
          </cell>
          <cell r="H4417" t="str">
            <v>電力紅月</v>
          </cell>
          <cell r="I4417" t="str">
            <v>藍手波符電力紅月</v>
          </cell>
        </row>
        <row r="4418">
          <cell r="A4418" t="str">
            <v>S 34.48</v>
          </cell>
          <cell r="B4418">
            <v>1099</v>
          </cell>
          <cell r="C4418">
            <v>4</v>
          </cell>
          <cell r="D4418" t="str">
            <v>自我存在</v>
          </cell>
          <cell r="E4418">
            <v>14</v>
          </cell>
          <cell r="F4418" t="str">
            <v>白巫師</v>
          </cell>
          <cell r="G4418">
            <v>134</v>
          </cell>
          <cell r="H4418" t="str">
            <v>自我存在白巫師</v>
          </cell>
          <cell r="I4418" t="str">
            <v>藍猴波符自我存在白巫師</v>
          </cell>
        </row>
        <row r="4419">
          <cell r="A4419" t="str">
            <v>S 34.49</v>
          </cell>
          <cell r="B4419">
            <v>1100</v>
          </cell>
          <cell r="C4419">
            <v>5</v>
          </cell>
          <cell r="D4419" t="str">
            <v>超頻</v>
          </cell>
          <cell r="E4419">
            <v>19</v>
          </cell>
          <cell r="F4419" t="str">
            <v>藍風暴</v>
          </cell>
          <cell r="G4419">
            <v>239</v>
          </cell>
          <cell r="H4419" t="str">
            <v>超頻藍風暴</v>
          </cell>
          <cell r="I4419" t="str">
            <v>藍鷹波符超頻藍風暴</v>
          </cell>
        </row>
        <row r="4420">
          <cell r="A4420" t="str">
            <v>S 34.50</v>
          </cell>
          <cell r="B4420">
            <v>1101</v>
          </cell>
          <cell r="C4420">
            <v>6</v>
          </cell>
          <cell r="D4420" t="str">
            <v>韻律</v>
          </cell>
          <cell r="E4420">
            <v>4</v>
          </cell>
          <cell r="F4420" t="str">
            <v>黃種子</v>
          </cell>
          <cell r="G4420">
            <v>84</v>
          </cell>
          <cell r="H4420" t="str">
            <v>韻律黃種子</v>
          </cell>
          <cell r="I4420" t="str">
            <v>藍風暴波符韻律黃種子</v>
          </cell>
        </row>
        <row r="4421">
          <cell r="A4421" t="str">
            <v>S 34.51</v>
          </cell>
          <cell r="B4421">
            <v>1102</v>
          </cell>
          <cell r="C4421">
            <v>7</v>
          </cell>
          <cell r="D4421" t="str">
            <v>共振</v>
          </cell>
          <cell r="E4421">
            <v>9</v>
          </cell>
          <cell r="F4421" t="str">
            <v>紅月</v>
          </cell>
          <cell r="G4421">
            <v>189</v>
          </cell>
          <cell r="H4421" t="str">
            <v>共振紅月</v>
          </cell>
          <cell r="I4421" t="str">
            <v>藍夜波符共振紅月</v>
          </cell>
        </row>
        <row r="4422">
          <cell r="A4422" t="str">
            <v>S 35.0</v>
          </cell>
          <cell r="B4422">
            <v>1103</v>
          </cell>
          <cell r="C4422">
            <v>8</v>
          </cell>
          <cell r="D4422" t="str">
            <v>銀河星系</v>
          </cell>
          <cell r="E4422">
            <v>14</v>
          </cell>
          <cell r="F4422" t="str">
            <v>白巫師</v>
          </cell>
          <cell r="G4422">
            <v>34</v>
          </cell>
          <cell r="H4422" t="str">
            <v>銀河星系白巫師</v>
          </cell>
          <cell r="I4422" t="str">
            <v>藍手波符銀河星系白巫師</v>
          </cell>
        </row>
        <row r="4423">
          <cell r="A4423" t="str">
            <v>S 35.1</v>
          </cell>
          <cell r="B4423">
            <v>1104</v>
          </cell>
          <cell r="C4423">
            <v>9</v>
          </cell>
          <cell r="D4423" t="str">
            <v>太陽</v>
          </cell>
          <cell r="E4423">
            <v>19</v>
          </cell>
          <cell r="F4423" t="str">
            <v>藍風暴</v>
          </cell>
          <cell r="G4423">
            <v>139</v>
          </cell>
          <cell r="H4423" t="str">
            <v>太陽藍風暴</v>
          </cell>
          <cell r="I4423" t="str">
            <v>藍猴波符太陽藍風暴</v>
          </cell>
        </row>
        <row r="4424">
          <cell r="A4424" t="str">
            <v>S 35.2</v>
          </cell>
          <cell r="B4424">
            <v>1105</v>
          </cell>
          <cell r="C4424">
            <v>10</v>
          </cell>
          <cell r="D4424" t="str">
            <v>行星</v>
          </cell>
          <cell r="E4424">
            <v>4</v>
          </cell>
          <cell r="F4424" t="str">
            <v>黃種子</v>
          </cell>
          <cell r="G4424">
            <v>244</v>
          </cell>
          <cell r="H4424" t="str">
            <v>行星黃種子</v>
          </cell>
          <cell r="I4424" t="str">
            <v>藍鷹波符行星黃種子</v>
          </cell>
        </row>
        <row r="4425">
          <cell r="A4425" t="str">
            <v>S 35.3</v>
          </cell>
          <cell r="B4425">
            <v>1106</v>
          </cell>
          <cell r="C4425">
            <v>11</v>
          </cell>
          <cell r="D4425" t="str">
            <v>光譜</v>
          </cell>
          <cell r="E4425">
            <v>9</v>
          </cell>
          <cell r="F4425" t="str">
            <v>紅月</v>
          </cell>
          <cell r="G4425">
            <v>89</v>
          </cell>
          <cell r="H4425" t="str">
            <v>光譜紅月</v>
          </cell>
          <cell r="I4425" t="str">
            <v>藍風暴波符光譜紅月</v>
          </cell>
        </row>
        <row r="4426">
          <cell r="A4426" t="str">
            <v>S 35.4</v>
          </cell>
          <cell r="B4426">
            <v>1107</v>
          </cell>
          <cell r="C4426">
            <v>12</v>
          </cell>
          <cell r="D4426" t="str">
            <v>水晶</v>
          </cell>
          <cell r="E4426">
            <v>14</v>
          </cell>
          <cell r="F4426" t="str">
            <v>白巫師</v>
          </cell>
          <cell r="G4426">
            <v>194</v>
          </cell>
          <cell r="H4426" t="str">
            <v>水晶白巫師</v>
          </cell>
          <cell r="I4426" t="str">
            <v>藍夜波符水晶白巫師</v>
          </cell>
        </row>
        <row r="4427">
          <cell r="A4427" t="str">
            <v>S 35.5</v>
          </cell>
          <cell r="B4427">
            <v>1108</v>
          </cell>
          <cell r="C4427">
            <v>13</v>
          </cell>
          <cell r="D4427" t="str">
            <v>宇宙</v>
          </cell>
          <cell r="E4427">
            <v>19</v>
          </cell>
          <cell r="F4427" t="str">
            <v>藍風暴</v>
          </cell>
          <cell r="G4427">
            <v>39</v>
          </cell>
          <cell r="H4427" t="str">
            <v>宇宙藍風暴</v>
          </cell>
          <cell r="I4427" t="str">
            <v>藍手波符宇宙藍風暴</v>
          </cell>
        </row>
        <row r="4428">
          <cell r="A4428" t="str">
            <v>S 35.6</v>
          </cell>
          <cell r="B4428">
            <v>1109</v>
          </cell>
          <cell r="C4428">
            <v>1</v>
          </cell>
          <cell r="D4428" t="str">
            <v>磁性</v>
          </cell>
          <cell r="E4428">
            <v>4</v>
          </cell>
          <cell r="F4428" t="str">
            <v>黃種子</v>
          </cell>
          <cell r="G4428">
            <v>144</v>
          </cell>
          <cell r="H4428" t="str">
            <v>磁性黃種子</v>
          </cell>
          <cell r="I4428" t="str">
            <v>黃種子波符磁性黃種子</v>
          </cell>
        </row>
        <row r="4429">
          <cell r="A4429" t="str">
            <v>S 35.7</v>
          </cell>
          <cell r="B4429">
            <v>1110</v>
          </cell>
          <cell r="C4429">
            <v>2</v>
          </cell>
          <cell r="D4429" t="str">
            <v>月亮</v>
          </cell>
          <cell r="E4429">
            <v>9</v>
          </cell>
          <cell r="F4429" t="str">
            <v>紅月</v>
          </cell>
          <cell r="G4429">
            <v>249</v>
          </cell>
          <cell r="H4429" t="str">
            <v>月亮紅月</v>
          </cell>
          <cell r="I4429" t="str">
            <v>黃星星波符月亮紅月</v>
          </cell>
        </row>
        <row r="4430">
          <cell r="A4430" t="str">
            <v>S 35.8</v>
          </cell>
          <cell r="B4430">
            <v>1111</v>
          </cell>
          <cell r="C4430">
            <v>3</v>
          </cell>
          <cell r="D4430" t="str">
            <v>電力</v>
          </cell>
          <cell r="E4430">
            <v>14</v>
          </cell>
          <cell r="F4430" t="str">
            <v>白巫師</v>
          </cell>
          <cell r="G4430">
            <v>94</v>
          </cell>
          <cell r="H4430" t="str">
            <v>電力白巫師</v>
          </cell>
          <cell r="I4430" t="str">
            <v>黃人波符電力白巫師</v>
          </cell>
        </row>
        <row r="4431">
          <cell r="A4431" t="str">
            <v>S 35.9</v>
          </cell>
          <cell r="B4431">
            <v>1112</v>
          </cell>
          <cell r="C4431">
            <v>4</v>
          </cell>
          <cell r="D4431" t="str">
            <v>自我存在</v>
          </cell>
          <cell r="E4431">
            <v>19</v>
          </cell>
          <cell r="F4431" t="str">
            <v>藍風暴</v>
          </cell>
          <cell r="G4431">
            <v>199</v>
          </cell>
          <cell r="H4431" t="str">
            <v>自我存在藍風暴</v>
          </cell>
          <cell r="I4431" t="str">
            <v>黃戰士波符自我存在藍風暴</v>
          </cell>
        </row>
        <row r="4432">
          <cell r="A4432" t="str">
            <v>S 35.10</v>
          </cell>
          <cell r="B4432">
            <v>1113</v>
          </cell>
          <cell r="C4432">
            <v>5</v>
          </cell>
          <cell r="D4432" t="str">
            <v>超頻</v>
          </cell>
          <cell r="E4432">
            <v>4</v>
          </cell>
          <cell r="F4432" t="str">
            <v>黃種子</v>
          </cell>
          <cell r="G4432">
            <v>44</v>
          </cell>
          <cell r="H4432" t="str">
            <v>超頻黃種子</v>
          </cell>
          <cell r="I4432" t="str">
            <v>黃太陽波符超頻黃種子</v>
          </cell>
        </row>
        <row r="4433">
          <cell r="A4433" t="str">
            <v>S 35.11</v>
          </cell>
          <cell r="B4433">
            <v>1114</v>
          </cell>
          <cell r="C4433">
            <v>6</v>
          </cell>
          <cell r="D4433" t="str">
            <v>韻律</v>
          </cell>
          <cell r="E4433">
            <v>9</v>
          </cell>
          <cell r="F4433" t="str">
            <v>紅月</v>
          </cell>
          <cell r="G4433">
            <v>149</v>
          </cell>
          <cell r="H4433" t="str">
            <v>韻律紅月</v>
          </cell>
          <cell r="I4433" t="str">
            <v>黃種子波符韻律紅月</v>
          </cell>
        </row>
        <row r="4434">
          <cell r="A4434" t="str">
            <v>S 35.12</v>
          </cell>
          <cell r="B4434">
            <v>1115</v>
          </cell>
          <cell r="C4434">
            <v>7</v>
          </cell>
          <cell r="D4434" t="str">
            <v>共振</v>
          </cell>
          <cell r="E4434">
            <v>14</v>
          </cell>
          <cell r="F4434" t="str">
            <v>白巫師</v>
          </cell>
          <cell r="G4434">
            <v>254</v>
          </cell>
          <cell r="H4434" t="str">
            <v>共振白巫師</v>
          </cell>
          <cell r="I4434" t="str">
            <v>黃星星波符共振白巫師</v>
          </cell>
        </row>
        <row r="4435">
          <cell r="A4435" t="str">
            <v>S 35.13</v>
          </cell>
          <cell r="B4435">
            <v>1116</v>
          </cell>
          <cell r="C4435">
            <v>8</v>
          </cell>
          <cell r="D4435" t="str">
            <v>銀河星系</v>
          </cell>
          <cell r="E4435">
            <v>19</v>
          </cell>
          <cell r="F4435" t="str">
            <v>藍風暴</v>
          </cell>
          <cell r="G4435">
            <v>99</v>
          </cell>
          <cell r="H4435" t="str">
            <v>銀河星系藍風暴</v>
          </cell>
          <cell r="I4435" t="str">
            <v>黃人波符銀河星系藍風暴</v>
          </cell>
        </row>
        <row r="4436">
          <cell r="A4436" t="str">
            <v>S 35.14</v>
          </cell>
          <cell r="B4436">
            <v>1117</v>
          </cell>
          <cell r="C4436">
            <v>9</v>
          </cell>
          <cell r="D4436" t="str">
            <v>太陽</v>
          </cell>
          <cell r="E4436">
            <v>4</v>
          </cell>
          <cell r="F4436" t="str">
            <v>黃種子</v>
          </cell>
          <cell r="G4436">
            <v>204</v>
          </cell>
          <cell r="H4436" t="str">
            <v>太陽黃種子</v>
          </cell>
          <cell r="I4436" t="str">
            <v>黃戰士波符太陽黃種子</v>
          </cell>
        </row>
        <row r="4437">
          <cell r="A4437" t="str">
            <v>S 35.15</v>
          </cell>
          <cell r="B4437">
            <v>1118</v>
          </cell>
          <cell r="C4437">
            <v>10</v>
          </cell>
          <cell r="D4437" t="str">
            <v>行星</v>
          </cell>
          <cell r="E4437">
            <v>9</v>
          </cell>
          <cell r="F4437" t="str">
            <v>紅月</v>
          </cell>
          <cell r="G4437">
            <v>49</v>
          </cell>
          <cell r="H4437" t="str">
            <v>行星紅月</v>
          </cell>
          <cell r="I4437" t="str">
            <v>黃太陽波符行星紅月</v>
          </cell>
        </row>
        <row r="4438">
          <cell r="A4438" t="str">
            <v>S 35.16</v>
          </cell>
          <cell r="B4438">
            <v>1119</v>
          </cell>
          <cell r="C4438">
            <v>11</v>
          </cell>
          <cell r="D4438" t="str">
            <v>光譜</v>
          </cell>
          <cell r="E4438">
            <v>14</v>
          </cell>
          <cell r="F4438" t="str">
            <v>白巫師</v>
          </cell>
          <cell r="G4438">
            <v>154</v>
          </cell>
          <cell r="H4438" t="str">
            <v>光譜白巫師</v>
          </cell>
          <cell r="I4438" t="str">
            <v>黃種子波符光譜白巫師</v>
          </cell>
        </row>
        <row r="4439">
          <cell r="A4439" t="str">
            <v>S 35.17</v>
          </cell>
          <cell r="B4439">
            <v>1120</v>
          </cell>
          <cell r="C4439">
            <v>12</v>
          </cell>
          <cell r="D4439" t="str">
            <v>水晶</v>
          </cell>
          <cell r="E4439">
            <v>19</v>
          </cell>
          <cell r="F4439" t="str">
            <v>藍風暴</v>
          </cell>
          <cell r="G4439">
            <v>259</v>
          </cell>
          <cell r="H4439" t="str">
            <v>水晶藍風暴</v>
          </cell>
          <cell r="I4439" t="str">
            <v>黃星星波符水晶藍風暴</v>
          </cell>
        </row>
        <row r="4440">
          <cell r="A4440" t="str">
            <v>S 35.18</v>
          </cell>
          <cell r="B4440">
            <v>1121</v>
          </cell>
          <cell r="C4440">
            <v>13</v>
          </cell>
          <cell r="D4440" t="str">
            <v>宇宙</v>
          </cell>
          <cell r="E4440">
            <v>4</v>
          </cell>
          <cell r="F4440" t="str">
            <v>黃種子</v>
          </cell>
          <cell r="G4440">
            <v>104</v>
          </cell>
          <cell r="H4440" t="str">
            <v>宇宙黃種子</v>
          </cell>
          <cell r="I4440" t="str">
            <v>黃人波符宇宙黃種子</v>
          </cell>
        </row>
        <row r="4441">
          <cell r="A4441" t="str">
            <v>S 35.19</v>
          </cell>
          <cell r="B4441">
            <v>1122</v>
          </cell>
          <cell r="C4441">
            <v>1</v>
          </cell>
          <cell r="D4441" t="str">
            <v>磁性</v>
          </cell>
          <cell r="E4441">
            <v>9</v>
          </cell>
          <cell r="F4441" t="str">
            <v>紅月</v>
          </cell>
          <cell r="G4441">
            <v>209</v>
          </cell>
          <cell r="H4441" t="str">
            <v>磁性紅月</v>
          </cell>
          <cell r="I4441" t="str">
            <v>紅月波符磁性紅月</v>
          </cell>
        </row>
        <row r="4442">
          <cell r="A4442" t="str">
            <v>S 35.20</v>
          </cell>
          <cell r="B4442">
            <v>1123</v>
          </cell>
          <cell r="C4442">
            <v>2</v>
          </cell>
          <cell r="D4442" t="str">
            <v>月亮</v>
          </cell>
          <cell r="E4442">
            <v>14</v>
          </cell>
          <cell r="F4442" t="str">
            <v>白巫師</v>
          </cell>
          <cell r="G4442">
            <v>54</v>
          </cell>
          <cell r="H4442" t="str">
            <v>月亮白巫師</v>
          </cell>
          <cell r="I4442" t="str">
            <v>紅天行者波符月亮白巫師</v>
          </cell>
        </row>
        <row r="4443">
          <cell r="A4443" t="str">
            <v>S 35.21</v>
          </cell>
          <cell r="B4443">
            <v>1124</v>
          </cell>
          <cell r="C4443">
            <v>3</v>
          </cell>
          <cell r="D4443" t="str">
            <v>電力</v>
          </cell>
          <cell r="E4443">
            <v>19</v>
          </cell>
          <cell r="F4443" t="str">
            <v>藍風暴</v>
          </cell>
          <cell r="G4443">
            <v>159</v>
          </cell>
          <cell r="H4443" t="str">
            <v>電力藍風暴</v>
          </cell>
          <cell r="I4443" t="str">
            <v>紅地球波符電力藍風暴</v>
          </cell>
        </row>
        <row r="4444">
          <cell r="A4444" t="str">
            <v>S 35.22</v>
          </cell>
          <cell r="B4444">
            <v>1125</v>
          </cell>
          <cell r="C4444">
            <v>4</v>
          </cell>
          <cell r="D4444" t="str">
            <v>自我存在</v>
          </cell>
          <cell r="E4444">
            <v>4</v>
          </cell>
          <cell r="F4444" t="str">
            <v>黃種子</v>
          </cell>
          <cell r="G4444">
            <v>4</v>
          </cell>
          <cell r="H4444" t="str">
            <v>自我存在黃種子</v>
          </cell>
          <cell r="I4444" t="str">
            <v>紅龍波符自我存在黃種子</v>
          </cell>
        </row>
        <row r="4445">
          <cell r="A4445" t="str">
            <v>S 35.23</v>
          </cell>
          <cell r="B4445">
            <v>1126</v>
          </cell>
          <cell r="C4445">
            <v>5</v>
          </cell>
          <cell r="D4445" t="str">
            <v>超頻</v>
          </cell>
          <cell r="E4445">
            <v>9</v>
          </cell>
          <cell r="F4445" t="str">
            <v>紅月</v>
          </cell>
          <cell r="G4445">
            <v>109</v>
          </cell>
          <cell r="H4445" t="str">
            <v>超頻紅月</v>
          </cell>
          <cell r="I4445" t="str">
            <v>紅蛇波符超頻紅月</v>
          </cell>
        </row>
        <row r="4446">
          <cell r="A4446" t="str">
            <v>S 35.24</v>
          </cell>
          <cell r="B4446">
            <v>1127</v>
          </cell>
          <cell r="C4446">
            <v>6</v>
          </cell>
          <cell r="D4446" t="str">
            <v>韻律</v>
          </cell>
          <cell r="E4446">
            <v>14</v>
          </cell>
          <cell r="F4446" t="str">
            <v>白巫師</v>
          </cell>
          <cell r="G4446">
            <v>214</v>
          </cell>
          <cell r="H4446" t="str">
            <v>韻律白巫師</v>
          </cell>
          <cell r="I4446" t="str">
            <v>紅月波符韻律白巫師</v>
          </cell>
        </row>
        <row r="4447">
          <cell r="A4447" t="str">
            <v>S 35.25</v>
          </cell>
          <cell r="B4447">
            <v>1128</v>
          </cell>
          <cell r="C4447">
            <v>7</v>
          </cell>
          <cell r="D4447" t="str">
            <v>共振</v>
          </cell>
          <cell r="E4447">
            <v>19</v>
          </cell>
          <cell r="F4447" t="str">
            <v>藍風暴</v>
          </cell>
          <cell r="G4447">
            <v>59</v>
          </cell>
          <cell r="H4447" t="str">
            <v>共振藍風暴</v>
          </cell>
          <cell r="I4447" t="str">
            <v>紅天行者波符共振藍風暴</v>
          </cell>
        </row>
        <row r="4448">
          <cell r="A4448" t="str">
            <v>S 35.26</v>
          </cell>
          <cell r="B4448">
            <v>1129</v>
          </cell>
          <cell r="C4448">
            <v>8</v>
          </cell>
          <cell r="D4448" t="str">
            <v>銀河星系</v>
          </cell>
          <cell r="E4448">
            <v>4</v>
          </cell>
          <cell r="F4448" t="str">
            <v>黃種子</v>
          </cell>
          <cell r="G4448">
            <v>164</v>
          </cell>
          <cell r="H4448" t="str">
            <v>銀河星系黃種子</v>
          </cell>
          <cell r="I4448" t="str">
            <v>紅地球波符銀河星系黃種子</v>
          </cell>
        </row>
        <row r="4449">
          <cell r="A4449" t="str">
            <v>S 35.27</v>
          </cell>
          <cell r="B4449">
            <v>1130</v>
          </cell>
          <cell r="C4449">
            <v>9</v>
          </cell>
          <cell r="D4449" t="str">
            <v>太陽</v>
          </cell>
          <cell r="E4449">
            <v>9</v>
          </cell>
          <cell r="F4449" t="str">
            <v>紅月</v>
          </cell>
          <cell r="G4449">
            <v>9</v>
          </cell>
          <cell r="H4449" t="str">
            <v>太陽紅月</v>
          </cell>
          <cell r="I4449" t="str">
            <v>紅龍波符太陽紅月</v>
          </cell>
        </row>
        <row r="4450">
          <cell r="A4450" t="str">
            <v>S 35.28</v>
          </cell>
          <cell r="B4450">
            <v>1131</v>
          </cell>
          <cell r="C4450">
            <v>10</v>
          </cell>
          <cell r="D4450" t="str">
            <v>行星</v>
          </cell>
          <cell r="E4450">
            <v>14</v>
          </cell>
          <cell r="F4450" t="str">
            <v>白巫師</v>
          </cell>
          <cell r="G4450">
            <v>114</v>
          </cell>
          <cell r="H4450" t="str">
            <v>行星白巫師</v>
          </cell>
          <cell r="I4450" t="str">
            <v>紅蛇波符行星白巫師</v>
          </cell>
        </row>
        <row r="4451">
          <cell r="A4451" t="str">
            <v>S 35.29</v>
          </cell>
          <cell r="B4451">
            <v>1132</v>
          </cell>
          <cell r="C4451">
            <v>11</v>
          </cell>
          <cell r="D4451" t="str">
            <v>光譜</v>
          </cell>
          <cell r="E4451">
            <v>19</v>
          </cell>
          <cell r="F4451" t="str">
            <v>藍風暴</v>
          </cell>
          <cell r="G4451">
            <v>219</v>
          </cell>
          <cell r="H4451" t="str">
            <v>光譜藍風暴</v>
          </cell>
          <cell r="I4451" t="str">
            <v>紅月波符光譜藍風暴</v>
          </cell>
        </row>
        <row r="4452">
          <cell r="A4452" t="str">
            <v>S 35.30</v>
          </cell>
          <cell r="B4452">
            <v>1133</v>
          </cell>
          <cell r="C4452">
            <v>12</v>
          </cell>
          <cell r="D4452" t="str">
            <v>水晶</v>
          </cell>
          <cell r="E4452">
            <v>4</v>
          </cell>
          <cell r="F4452" t="str">
            <v>黃種子</v>
          </cell>
          <cell r="G4452">
            <v>64</v>
          </cell>
          <cell r="H4452" t="str">
            <v>水晶黃種子</v>
          </cell>
          <cell r="I4452" t="str">
            <v>紅天行者波符水晶黃種子</v>
          </cell>
        </row>
        <row r="4453">
          <cell r="A4453" t="str">
            <v>S 35.31</v>
          </cell>
          <cell r="B4453">
            <v>1134</v>
          </cell>
          <cell r="C4453">
            <v>13</v>
          </cell>
          <cell r="D4453" t="str">
            <v>宇宙</v>
          </cell>
          <cell r="E4453">
            <v>9</v>
          </cell>
          <cell r="F4453" t="str">
            <v>紅月</v>
          </cell>
          <cell r="G4453">
            <v>169</v>
          </cell>
          <cell r="H4453" t="str">
            <v>宇宙紅月</v>
          </cell>
          <cell r="I4453" t="str">
            <v>紅地球波符宇宙紅月</v>
          </cell>
        </row>
        <row r="4454">
          <cell r="A4454" t="str">
            <v>S 35.32</v>
          </cell>
          <cell r="B4454">
            <v>1135</v>
          </cell>
          <cell r="C4454">
            <v>1</v>
          </cell>
          <cell r="D4454" t="str">
            <v>磁性</v>
          </cell>
          <cell r="E4454">
            <v>14</v>
          </cell>
          <cell r="F4454" t="str">
            <v>白巫師</v>
          </cell>
          <cell r="G4454">
            <v>14</v>
          </cell>
          <cell r="H4454" t="str">
            <v>磁性白巫師</v>
          </cell>
          <cell r="I4454" t="str">
            <v>白巫師波符磁性白巫師</v>
          </cell>
        </row>
        <row r="4455">
          <cell r="A4455" t="str">
            <v>S 35.33</v>
          </cell>
          <cell r="B4455">
            <v>1136</v>
          </cell>
          <cell r="C4455">
            <v>2</v>
          </cell>
          <cell r="D4455" t="str">
            <v>月亮</v>
          </cell>
          <cell r="E4455">
            <v>19</v>
          </cell>
          <cell r="F4455" t="str">
            <v>藍風暴</v>
          </cell>
          <cell r="G4455">
            <v>119</v>
          </cell>
          <cell r="H4455" t="str">
            <v>月亮藍風暴</v>
          </cell>
          <cell r="I4455" t="str">
            <v>白鏡波符月亮藍風暴</v>
          </cell>
        </row>
        <row r="4456">
          <cell r="A4456" t="str">
            <v>S 35.34</v>
          </cell>
          <cell r="B4456">
            <v>1137</v>
          </cell>
          <cell r="C4456">
            <v>3</v>
          </cell>
          <cell r="D4456" t="str">
            <v>電力</v>
          </cell>
          <cell r="E4456">
            <v>4</v>
          </cell>
          <cell r="F4456" t="str">
            <v>黃種子</v>
          </cell>
          <cell r="G4456">
            <v>224</v>
          </cell>
          <cell r="H4456" t="str">
            <v>電力黃種子</v>
          </cell>
          <cell r="I4456" t="str">
            <v>白風波符電力黃種子</v>
          </cell>
        </row>
        <row r="4457">
          <cell r="A4457" t="str">
            <v>S 35.35</v>
          </cell>
          <cell r="B4457">
            <v>1138</v>
          </cell>
          <cell r="C4457">
            <v>4</v>
          </cell>
          <cell r="D4457" t="str">
            <v>自我存在</v>
          </cell>
          <cell r="E4457">
            <v>9</v>
          </cell>
          <cell r="F4457" t="str">
            <v>紅月</v>
          </cell>
          <cell r="G4457">
            <v>69</v>
          </cell>
          <cell r="H4457" t="str">
            <v>自我存在紅月</v>
          </cell>
          <cell r="I4457" t="str">
            <v>白世界橋波符自我存在紅月</v>
          </cell>
        </row>
        <row r="4458">
          <cell r="A4458" t="str">
            <v>S 35.36</v>
          </cell>
          <cell r="B4458">
            <v>1139</v>
          </cell>
          <cell r="C4458">
            <v>5</v>
          </cell>
          <cell r="D4458" t="str">
            <v>超頻</v>
          </cell>
          <cell r="E4458">
            <v>14</v>
          </cell>
          <cell r="F4458" t="str">
            <v>白巫師</v>
          </cell>
          <cell r="G4458">
            <v>174</v>
          </cell>
          <cell r="H4458" t="str">
            <v>超頻白巫師</v>
          </cell>
          <cell r="I4458" t="str">
            <v>白狗波符超頻白巫師</v>
          </cell>
        </row>
        <row r="4459">
          <cell r="A4459" t="str">
            <v>S 35.37</v>
          </cell>
          <cell r="B4459">
            <v>1140</v>
          </cell>
          <cell r="C4459">
            <v>6</v>
          </cell>
          <cell r="D4459" t="str">
            <v>韻律</v>
          </cell>
          <cell r="E4459">
            <v>19</v>
          </cell>
          <cell r="F4459" t="str">
            <v>藍風暴</v>
          </cell>
          <cell r="G4459">
            <v>19</v>
          </cell>
          <cell r="H4459" t="str">
            <v>韻律藍風暴</v>
          </cell>
          <cell r="I4459" t="str">
            <v>白巫師波符韻律藍風暴</v>
          </cell>
        </row>
        <row r="4460">
          <cell r="A4460" t="str">
            <v>S 35.38</v>
          </cell>
          <cell r="B4460">
            <v>1141</v>
          </cell>
          <cell r="C4460">
            <v>7</v>
          </cell>
          <cell r="D4460" t="str">
            <v>共振</v>
          </cell>
          <cell r="E4460">
            <v>4</v>
          </cell>
          <cell r="F4460" t="str">
            <v>黃種子</v>
          </cell>
          <cell r="G4460">
            <v>124</v>
          </cell>
          <cell r="H4460" t="str">
            <v>共振黃種子</v>
          </cell>
          <cell r="I4460" t="str">
            <v>白鏡波符共振黃種子</v>
          </cell>
        </row>
        <row r="4461">
          <cell r="A4461" t="str">
            <v>S 35.39</v>
          </cell>
          <cell r="B4461">
            <v>1142</v>
          </cell>
          <cell r="C4461">
            <v>8</v>
          </cell>
          <cell r="D4461" t="str">
            <v>銀河星系</v>
          </cell>
          <cell r="E4461">
            <v>9</v>
          </cell>
          <cell r="F4461" t="str">
            <v>紅月</v>
          </cell>
          <cell r="G4461">
            <v>229</v>
          </cell>
          <cell r="H4461" t="str">
            <v>銀河星系紅月</v>
          </cell>
          <cell r="I4461" t="str">
            <v>白風波符銀河星系紅月</v>
          </cell>
        </row>
        <row r="4462">
          <cell r="A4462" t="str">
            <v>S 35.40</v>
          </cell>
          <cell r="B4462">
            <v>1143</v>
          </cell>
          <cell r="C4462">
            <v>9</v>
          </cell>
          <cell r="D4462" t="str">
            <v>太陽</v>
          </cell>
          <cell r="E4462">
            <v>14</v>
          </cell>
          <cell r="F4462" t="str">
            <v>白巫師</v>
          </cell>
          <cell r="G4462">
            <v>74</v>
          </cell>
          <cell r="H4462" t="str">
            <v>太陽白巫師</v>
          </cell>
          <cell r="I4462" t="str">
            <v>白世界橋波符太陽白巫師</v>
          </cell>
        </row>
        <row r="4463">
          <cell r="A4463" t="str">
            <v>S 35.41</v>
          </cell>
          <cell r="B4463">
            <v>1144</v>
          </cell>
          <cell r="C4463">
            <v>10</v>
          </cell>
          <cell r="D4463" t="str">
            <v>行星</v>
          </cell>
          <cell r="E4463">
            <v>19</v>
          </cell>
          <cell r="F4463" t="str">
            <v>藍風暴</v>
          </cell>
          <cell r="G4463">
            <v>179</v>
          </cell>
          <cell r="H4463" t="str">
            <v>行星藍風暴</v>
          </cell>
          <cell r="I4463" t="str">
            <v>白狗波符行星藍風暴</v>
          </cell>
        </row>
        <row r="4464">
          <cell r="A4464" t="str">
            <v>S 35.42</v>
          </cell>
          <cell r="B4464">
            <v>1145</v>
          </cell>
          <cell r="C4464">
            <v>11</v>
          </cell>
          <cell r="D4464" t="str">
            <v>光譜</v>
          </cell>
          <cell r="E4464">
            <v>4</v>
          </cell>
          <cell r="F4464" t="str">
            <v>黃種子</v>
          </cell>
          <cell r="G4464">
            <v>24</v>
          </cell>
          <cell r="H4464" t="str">
            <v>光譜黃種子</v>
          </cell>
          <cell r="I4464" t="str">
            <v>白巫師波符光譜黃種子</v>
          </cell>
        </row>
        <row r="4465">
          <cell r="A4465" t="str">
            <v>S 35.43</v>
          </cell>
          <cell r="B4465">
            <v>1146</v>
          </cell>
          <cell r="C4465">
            <v>12</v>
          </cell>
          <cell r="D4465" t="str">
            <v>水晶</v>
          </cell>
          <cell r="E4465">
            <v>9</v>
          </cell>
          <cell r="F4465" t="str">
            <v>紅月</v>
          </cell>
          <cell r="G4465">
            <v>129</v>
          </cell>
          <cell r="H4465" t="str">
            <v>水晶紅月</v>
          </cell>
          <cell r="I4465" t="str">
            <v>白鏡波符水晶紅月</v>
          </cell>
        </row>
        <row r="4466">
          <cell r="A4466" t="str">
            <v>S 35.44</v>
          </cell>
          <cell r="B4466">
            <v>1147</v>
          </cell>
          <cell r="C4466">
            <v>13</v>
          </cell>
          <cell r="D4466" t="str">
            <v>宇宙</v>
          </cell>
          <cell r="E4466">
            <v>14</v>
          </cell>
          <cell r="F4466" t="str">
            <v>白巫師</v>
          </cell>
          <cell r="G4466">
            <v>234</v>
          </cell>
          <cell r="H4466" t="str">
            <v>宇宙白巫師</v>
          </cell>
          <cell r="I4466" t="str">
            <v>白風波符宇宙白巫師</v>
          </cell>
        </row>
        <row r="4467">
          <cell r="A4467" t="str">
            <v>S 35.45</v>
          </cell>
          <cell r="B4467">
            <v>1148</v>
          </cell>
          <cell r="C4467">
            <v>1</v>
          </cell>
          <cell r="D4467" t="str">
            <v>磁性</v>
          </cell>
          <cell r="E4467">
            <v>19</v>
          </cell>
          <cell r="F4467" t="str">
            <v>藍風暴</v>
          </cell>
          <cell r="G4467">
            <v>79</v>
          </cell>
          <cell r="H4467" t="str">
            <v>磁性藍風暴</v>
          </cell>
          <cell r="I4467" t="str">
            <v>藍風暴波符磁性藍風暴</v>
          </cell>
        </row>
        <row r="4468">
          <cell r="A4468" t="str">
            <v>S 35.46</v>
          </cell>
          <cell r="B4468">
            <v>1149</v>
          </cell>
          <cell r="C4468">
            <v>2</v>
          </cell>
          <cell r="D4468" t="str">
            <v>月亮</v>
          </cell>
          <cell r="E4468">
            <v>4</v>
          </cell>
          <cell r="F4468" t="str">
            <v>黃種子</v>
          </cell>
          <cell r="G4468">
            <v>184</v>
          </cell>
          <cell r="H4468" t="str">
            <v>月亮黃種子</v>
          </cell>
          <cell r="I4468" t="str">
            <v>藍夜波符月亮黃種子</v>
          </cell>
        </row>
        <row r="4469">
          <cell r="A4469" t="str">
            <v>S 35.47</v>
          </cell>
          <cell r="B4469">
            <v>1150</v>
          </cell>
          <cell r="C4469">
            <v>3</v>
          </cell>
          <cell r="D4469" t="str">
            <v>電力</v>
          </cell>
          <cell r="E4469">
            <v>9</v>
          </cell>
          <cell r="F4469" t="str">
            <v>紅月</v>
          </cell>
          <cell r="G4469">
            <v>29</v>
          </cell>
          <cell r="H4469" t="str">
            <v>電力紅月</v>
          </cell>
          <cell r="I4469" t="str">
            <v>藍手波符電力紅月</v>
          </cell>
        </row>
        <row r="4470">
          <cell r="A4470" t="str">
            <v>S 35.48</v>
          </cell>
          <cell r="B4470">
            <v>1151</v>
          </cell>
          <cell r="C4470">
            <v>4</v>
          </cell>
          <cell r="D4470" t="str">
            <v>自我存在</v>
          </cell>
          <cell r="E4470">
            <v>14</v>
          </cell>
          <cell r="F4470" t="str">
            <v>白巫師</v>
          </cell>
          <cell r="G4470">
            <v>134</v>
          </cell>
          <cell r="H4470" t="str">
            <v>自我存在白巫師</v>
          </cell>
          <cell r="I4470" t="str">
            <v>藍猴波符自我存在白巫師</v>
          </cell>
        </row>
        <row r="4471">
          <cell r="A4471" t="str">
            <v>S 35.49</v>
          </cell>
          <cell r="B4471">
            <v>1152</v>
          </cell>
          <cell r="C4471">
            <v>5</v>
          </cell>
          <cell r="D4471" t="str">
            <v>超頻</v>
          </cell>
          <cell r="E4471">
            <v>19</v>
          </cell>
          <cell r="F4471" t="str">
            <v>藍風暴</v>
          </cell>
          <cell r="G4471">
            <v>239</v>
          </cell>
          <cell r="H4471" t="str">
            <v>超頻藍風暴</v>
          </cell>
          <cell r="I4471" t="str">
            <v>藍鷹波符超頻藍風暴</v>
          </cell>
        </row>
        <row r="4472">
          <cell r="A4472" t="str">
            <v>S 35.50</v>
          </cell>
          <cell r="B4472">
            <v>1153</v>
          </cell>
          <cell r="C4472">
            <v>6</v>
          </cell>
          <cell r="D4472" t="str">
            <v>韻律</v>
          </cell>
          <cell r="E4472">
            <v>4</v>
          </cell>
          <cell r="F4472" t="str">
            <v>黃種子</v>
          </cell>
          <cell r="G4472">
            <v>84</v>
          </cell>
          <cell r="H4472" t="str">
            <v>韻律黃種子</v>
          </cell>
          <cell r="I4472" t="str">
            <v>藍風暴波符韻律黃種子</v>
          </cell>
        </row>
        <row r="4473">
          <cell r="A4473" t="str">
            <v>S 35.51</v>
          </cell>
          <cell r="B4473">
            <v>1154</v>
          </cell>
          <cell r="C4473">
            <v>7</v>
          </cell>
          <cell r="D4473" t="str">
            <v>共振</v>
          </cell>
          <cell r="E4473">
            <v>9</v>
          </cell>
          <cell r="F4473" t="str">
            <v>紅月</v>
          </cell>
          <cell r="G4473">
            <v>189</v>
          </cell>
          <cell r="H4473" t="str">
            <v>共振紅月</v>
          </cell>
          <cell r="I4473" t="str">
            <v>藍夜波符共振紅月</v>
          </cell>
        </row>
        <row r="4474">
          <cell r="A4474" t="str">
            <v>S 36.0</v>
          </cell>
          <cell r="B4474">
            <v>1155</v>
          </cell>
          <cell r="C4474">
            <v>8</v>
          </cell>
          <cell r="D4474" t="str">
            <v>銀河星系</v>
          </cell>
          <cell r="E4474">
            <v>14</v>
          </cell>
          <cell r="F4474" t="str">
            <v>白巫師</v>
          </cell>
          <cell r="G4474">
            <v>34</v>
          </cell>
          <cell r="H4474" t="str">
            <v>銀河星系白巫師</v>
          </cell>
          <cell r="I4474" t="str">
            <v>藍手波符銀河星系白巫師</v>
          </cell>
        </row>
        <row r="4475">
          <cell r="A4475" t="str">
            <v>S 36.1</v>
          </cell>
          <cell r="B4475">
            <v>1156</v>
          </cell>
          <cell r="C4475">
            <v>9</v>
          </cell>
          <cell r="D4475" t="str">
            <v>太陽</v>
          </cell>
          <cell r="E4475">
            <v>19</v>
          </cell>
          <cell r="F4475" t="str">
            <v>藍風暴</v>
          </cell>
          <cell r="G4475">
            <v>139</v>
          </cell>
          <cell r="H4475" t="str">
            <v>太陽藍風暴</v>
          </cell>
          <cell r="I4475" t="str">
            <v>藍猴波符太陽藍風暴</v>
          </cell>
        </row>
        <row r="4476">
          <cell r="A4476" t="str">
            <v>S 36.2</v>
          </cell>
          <cell r="B4476">
            <v>1157</v>
          </cell>
          <cell r="C4476">
            <v>10</v>
          </cell>
          <cell r="D4476" t="str">
            <v>行星</v>
          </cell>
          <cell r="E4476">
            <v>4</v>
          </cell>
          <cell r="F4476" t="str">
            <v>黃種子</v>
          </cell>
          <cell r="G4476">
            <v>244</v>
          </cell>
          <cell r="H4476" t="str">
            <v>行星黃種子</v>
          </cell>
          <cell r="I4476" t="str">
            <v>藍鷹波符行星黃種子</v>
          </cell>
        </row>
        <row r="4477">
          <cell r="A4477" t="str">
            <v>S 36.3</v>
          </cell>
          <cell r="B4477">
            <v>1158</v>
          </cell>
          <cell r="C4477">
            <v>11</v>
          </cell>
          <cell r="D4477" t="str">
            <v>光譜</v>
          </cell>
          <cell r="E4477">
            <v>9</v>
          </cell>
          <cell r="F4477" t="str">
            <v>紅月</v>
          </cell>
          <cell r="G4477">
            <v>89</v>
          </cell>
          <cell r="H4477" t="str">
            <v>光譜紅月</v>
          </cell>
          <cell r="I4477" t="str">
            <v>藍風暴波符光譜紅月</v>
          </cell>
        </row>
        <row r="4478">
          <cell r="A4478" t="str">
            <v>S 36.4</v>
          </cell>
          <cell r="B4478">
            <v>1159</v>
          </cell>
          <cell r="C4478">
            <v>12</v>
          </cell>
          <cell r="D4478" t="str">
            <v>水晶</v>
          </cell>
          <cell r="E4478">
            <v>14</v>
          </cell>
          <cell r="F4478" t="str">
            <v>白巫師</v>
          </cell>
          <cell r="G4478">
            <v>194</v>
          </cell>
          <cell r="H4478" t="str">
            <v>水晶白巫師</v>
          </cell>
          <cell r="I4478" t="str">
            <v>藍夜波符水晶白巫師</v>
          </cell>
        </row>
        <row r="4479">
          <cell r="A4479" t="str">
            <v>S 36.5</v>
          </cell>
          <cell r="B4479">
            <v>1160</v>
          </cell>
          <cell r="C4479">
            <v>13</v>
          </cell>
          <cell r="D4479" t="str">
            <v>宇宙</v>
          </cell>
          <cell r="E4479">
            <v>19</v>
          </cell>
          <cell r="F4479" t="str">
            <v>藍風暴</v>
          </cell>
          <cell r="G4479">
            <v>39</v>
          </cell>
          <cell r="H4479" t="str">
            <v>宇宙藍風暴</v>
          </cell>
          <cell r="I4479" t="str">
            <v>藍手波符宇宙藍風暴</v>
          </cell>
        </row>
        <row r="4480">
          <cell r="A4480" t="str">
            <v>S 36.6</v>
          </cell>
          <cell r="B4480">
            <v>1161</v>
          </cell>
          <cell r="C4480">
            <v>1</v>
          </cell>
          <cell r="D4480" t="str">
            <v>磁性</v>
          </cell>
          <cell r="E4480">
            <v>4</v>
          </cell>
          <cell r="F4480" t="str">
            <v>黃種子</v>
          </cell>
          <cell r="G4480">
            <v>144</v>
          </cell>
          <cell r="H4480" t="str">
            <v>磁性黃種子</v>
          </cell>
          <cell r="I4480" t="str">
            <v>黃種子波符磁性黃種子</v>
          </cell>
        </row>
        <row r="4481">
          <cell r="A4481" t="str">
            <v>S 36.7</v>
          </cell>
          <cell r="B4481">
            <v>1162</v>
          </cell>
          <cell r="C4481">
            <v>2</v>
          </cell>
          <cell r="D4481" t="str">
            <v>月亮</v>
          </cell>
          <cell r="E4481">
            <v>9</v>
          </cell>
          <cell r="F4481" t="str">
            <v>紅月</v>
          </cell>
          <cell r="G4481">
            <v>249</v>
          </cell>
          <cell r="H4481" t="str">
            <v>月亮紅月</v>
          </cell>
          <cell r="I4481" t="str">
            <v>黃星星波符月亮紅月</v>
          </cell>
        </row>
        <row r="4482">
          <cell r="A4482" t="str">
            <v>S 36.8</v>
          </cell>
          <cell r="B4482">
            <v>1163</v>
          </cell>
          <cell r="C4482">
            <v>3</v>
          </cell>
          <cell r="D4482" t="str">
            <v>電力</v>
          </cell>
          <cell r="E4482">
            <v>14</v>
          </cell>
          <cell r="F4482" t="str">
            <v>白巫師</v>
          </cell>
          <cell r="G4482">
            <v>94</v>
          </cell>
          <cell r="H4482" t="str">
            <v>電力白巫師</v>
          </cell>
          <cell r="I4482" t="str">
            <v>黃人波符電力白巫師</v>
          </cell>
        </row>
        <row r="4483">
          <cell r="A4483" t="str">
            <v>S 36.9</v>
          </cell>
          <cell r="B4483">
            <v>1164</v>
          </cell>
          <cell r="C4483">
            <v>4</v>
          </cell>
          <cell r="D4483" t="str">
            <v>自我存在</v>
          </cell>
          <cell r="E4483">
            <v>19</v>
          </cell>
          <cell r="F4483" t="str">
            <v>藍風暴</v>
          </cell>
          <cell r="G4483">
            <v>199</v>
          </cell>
          <cell r="H4483" t="str">
            <v>自我存在藍風暴</v>
          </cell>
          <cell r="I4483" t="str">
            <v>黃戰士波符自我存在藍風暴</v>
          </cell>
        </row>
        <row r="4484">
          <cell r="A4484" t="str">
            <v>S 36.10</v>
          </cell>
          <cell r="B4484">
            <v>1165</v>
          </cell>
          <cell r="C4484">
            <v>5</v>
          </cell>
          <cell r="D4484" t="str">
            <v>超頻</v>
          </cell>
          <cell r="E4484">
            <v>4</v>
          </cell>
          <cell r="F4484" t="str">
            <v>黃種子</v>
          </cell>
          <cell r="G4484">
            <v>44</v>
          </cell>
          <cell r="H4484" t="str">
            <v>超頻黃種子</v>
          </cell>
          <cell r="I4484" t="str">
            <v>黃太陽波符超頻黃種子</v>
          </cell>
        </row>
        <row r="4485">
          <cell r="A4485" t="str">
            <v>S 36.11</v>
          </cell>
          <cell r="B4485">
            <v>1166</v>
          </cell>
          <cell r="C4485">
            <v>6</v>
          </cell>
          <cell r="D4485" t="str">
            <v>韻律</v>
          </cell>
          <cell r="E4485">
            <v>9</v>
          </cell>
          <cell r="F4485" t="str">
            <v>紅月</v>
          </cell>
          <cell r="G4485">
            <v>149</v>
          </cell>
          <cell r="H4485" t="str">
            <v>韻律紅月</v>
          </cell>
          <cell r="I4485" t="str">
            <v>黃種子波符韻律紅月</v>
          </cell>
        </row>
        <row r="4486">
          <cell r="A4486" t="str">
            <v>S 36.12</v>
          </cell>
          <cell r="B4486">
            <v>1167</v>
          </cell>
          <cell r="C4486">
            <v>7</v>
          </cell>
          <cell r="D4486" t="str">
            <v>共振</v>
          </cell>
          <cell r="E4486">
            <v>14</v>
          </cell>
          <cell r="F4486" t="str">
            <v>白巫師</v>
          </cell>
          <cell r="G4486">
            <v>254</v>
          </cell>
          <cell r="H4486" t="str">
            <v>共振白巫師</v>
          </cell>
          <cell r="I4486" t="str">
            <v>黃星星波符共振白巫師</v>
          </cell>
        </row>
        <row r="4487">
          <cell r="A4487" t="str">
            <v>S 36.13</v>
          </cell>
          <cell r="B4487">
            <v>1168</v>
          </cell>
          <cell r="C4487">
            <v>8</v>
          </cell>
          <cell r="D4487" t="str">
            <v>銀河星系</v>
          </cell>
          <cell r="E4487">
            <v>19</v>
          </cell>
          <cell r="F4487" t="str">
            <v>藍風暴</v>
          </cell>
          <cell r="G4487">
            <v>99</v>
          </cell>
          <cell r="H4487" t="str">
            <v>銀河星系藍風暴</v>
          </cell>
          <cell r="I4487" t="str">
            <v>黃人波符銀河星系藍風暴</v>
          </cell>
        </row>
        <row r="4488">
          <cell r="A4488" t="str">
            <v>S 36.14</v>
          </cell>
          <cell r="B4488">
            <v>1169</v>
          </cell>
          <cell r="C4488">
            <v>9</v>
          </cell>
          <cell r="D4488" t="str">
            <v>太陽</v>
          </cell>
          <cell r="E4488">
            <v>4</v>
          </cell>
          <cell r="F4488" t="str">
            <v>黃種子</v>
          </cell>
          <cell r="G4488">
            <v>204</v>
          </cell>
          <cell r="H4488" t="str">
            <v>太陽黃種子</v>
          </cell>
          <cell r="I4488" t="str">
            <v>黃戰士波符太陽黃種子</v>
          </cell>
        </row>
        <row r="4489">
          <cell r="A4489" t="str">
            <v>S 36.15</v>
          </cell>
          <cell r="B4489">
            <v>1170</v>
          </cell>
          <cell r="C4489">
            <v>10</v>
          </cell>
          <cell r="D4489" t="str">
            <v>行星</v>
          </cell>
          <cell r="E4489">
            <v>9</v>
          </cell>
          <cell r="F4489" t="str">
            <v>紅月</v>
          </cell>
          <cell r="G4489">
            <v>49</v>
          </cell>
          <cell r="H4489" t="str">
            <v>行星紅月</v>
          </cell>
          <cell r="I4489" t="str">
            <v>黃太陽波符行星紅月</v>
          </cell>
        </row>
        <row r="4490">
          <cell r="A4490" t="str">
            <v>S 36.16</v>
          </cell>
          <cell r="B4490">
            <v>1171</v>
          </cell>
          <cell r="C4490">
            <v>11</v>
          </cell>
          <cell r="D4490" t="str">
            <v>光譜</v>
          </cell>
          <cell r="E4490">
            <v>14</v>
          </cell>
          <cell r="F4490" t="str">
            <v>白巫師</v>
          </cell>
          <cell r="G4490">
            <v>154</v>
          </cell>
          <cell r="H4490" t="str">
            <v>光譜白巫師</v>
          </cell>
          <cell r="I4490" t="str">
            <v>黃種子波符光譜白巫師</v>
          </cell>
        </row>
        <row r="4491">
          <cell r="A4491" t="str">
            <v>S 36.17</v>
          </cell>
          <cell r="B4491">
            <v>1172</v>
          </cell>
          <cell r="C4491">
            <v>12</v>
          </cell>
          <cell r="D4491" t="str">
            <v>水晶</v>
          </cell>
          <cell r="E4491">
            <v>19</v>
          </cell>
          <cell r="F4491" t="str">
            <v>藍風暴</v>
          </cell>
          <cell r="G4491">
            <v>259</v>
          </cell>
          <cell r="H4491" t="str">
            <v>水晶藍風暴</v>
          </cell>
          <cell r="I4491" t="str">
            <v>黃星星波符水晶藍風暴</v>
          </cell>
        </row>
        <row r="4492">
          <cell r="A4492" t="str">
            <v>S 36.18</v>
          </cell>
          <cell r="B4492">
            <v>1173</v>
          </cell>
          <cell r="C4492">
            <v>13</v>
          </cell>
          <cell r="D4492" t="str">
            <v>宇宙</v>
          </cell>
          <cell r="E4492">
            <v>4</v>
          </cell>
          <cell r="F4492" t="str">
            <v>黃種子</v>
          </cell>
          <cell r="G4492">
            <v>104</v>
          </cell>
          <cell r="H4492" t="str">
            <v>宇宙黃種子</v>
          </cell>
          <cell r="I4492" t="str">
            <v>黃人波符宇宙黃種子</v>
          </cell>
        </row>
        <row r="4493">
          <cell r="A4493" t="str">
            <v>S 36.19</v>
          </cell>
          <cell r="B4493">
            <v>1174</v>
          </cell>
          <cell r="C4493">
            <v>1</v>
          </cell>
          <cell r="D4493" t="str">
            <v>磁性</v>
          </cell>
          <cell r="E4493">
            <v>9</v>
          </cell>
          <cell r="F4493" t="str">
            <v>紅月</v>
          </cell>
          <cell r="G4493">
            <v>209</v>
          </cell>
          <cell r="H4493" t="str">
            <v>磁性紅月</v>
          </cell>
          <cell r="I4493" t="str">
            <v>紅月波符磁性紅月</v>
          </cell>
        </row>
        <row r="4494">
          <cell r="A4494" t="str">
            <v>S 36.20</v>
          </cell>
          <cell r="B4494">
            <v>1175</v>
          </cell>
          <cell r="C4494">
            <v>2</v>
          </cell>
          <cell r="D4494" t="str">
            <v>月亮</v>
          </cell>
          <cell r="E4494">
            <v>14</v>
          </cell>
          <cell r="F4494" t="str">
            <v>白巫師</v>
          </cell>
          <cell r="G4494">
            <v>54</v>
          </cell>
          <cell r="H4494" t="str">
            <v>月亮白巫師</v>
          </cell>
          <cell r="I4494" t="str">
            <v>紅天行者波符月亮白巫師</v>
          </cell>
        </row>
        <row r="4495">
          <cell r="A4495" t="str">
            <v>S 36.21</v>
          </cell>
          <cell r="B4495">
            <v>1176</v>
          </cell>
          <cell r="C4495">
            <v>3</v>
          </cell>
          <cell r="D4495" t="str">
            <v>電力</v>
          </cell>
          <cell r="E4495">
            <v>19</v>
          </cell>
          <cell r="F4495" t="str">
            <v>藍風暴</v>
          </cell>
          <cell r="G4495">
            <v>159</v>
          </cell>
          <cell r="H4495" t="str">
            <v>電力藍風暴</v>
          </cell>
          <cell r="I4495" t="str">
            <v>紅地球波符電力藍風暴</v>
          </cell>
        </row>
        <row r="4496">
          <cell r="A4496" t="str">
            <v>S 36.22</v>
          </cell>
          <cell r="B4496">
            <v>1177</v>
          </cell>
          <cell r="C4496">
            <v>4</v>
          </cell>
          <cell r="D4496" t="str">
            <v>自我存在</v>
          </cell>
          <cell r="E4496">
            <v>4</v>
          </cell>
          <cell r="F4496" t="str">
            <v>黃種子</v>
          </cell>
          <cell r="G4496">
            <v>4</v>
          </cell>
          <cell r="H4496" t="str">
            <v>自我存在黃種子</v>
          </cell>
          <cell r="I4496" t="str">
            <v>紅龍波符自我存在黃種子</v>
          </cell>
        </row>
        <row r="4497">
          <cell r="A4497" t="str">
            <v>S 36.23</v>
          </cell>
          <cell r="B4497">
            <v>1178</v>
          </cell>
          <cell r="C4497">
            <v>5</v>
          </cell>
          <cell r="D4497" t="str">
            <v>超頻</v>
          </cell>
          <cell r="E4497">
            <v>9</v>
          </cell>
          <cell r="F4497" t="str">
            <v>紅月</v>
          </cell>
          <cell r="G4497">
            <v>109</v>
          </cell>
          <cell r="H4497" t="str">
            <v>超頻紅月</v>
          </cell>
          <cell r="I4497" t="str">
            <v>紅蛇波符超頻紅月</v>
          </cell>
        </row>
        <row r="4498">
          <cell r="A4498" t="str">
            <v>S 36.24</v>
          </cell>
          <cell r="B4498">
            <v>1179</v>
          </cell>
          <cell r="C4498">
            <v>6</v>
          </cell>
          <cell r="D4498" t="str">
            <v>韻律</v>
          </cell>
          <cell r="E4498">
            <v>14</v>
          </cell>
          <cell r="F4498" t="str">
            <v>白巫師</v>
          </cell>
          <cell r="G4498">
            <v>214</v>
          </cell>
          <cell r="H4498" t="str">
            <v>韻律白巫師</v>
          </cell>
          <cell r="I4498" t="str">
            <v>紅月波符韻律白巫師</v>
          </cell>
        </row>
        <row r="4499">
          <cell r="A4499" t="str">
            <v>S 36.25</v>
          </cell>
          <cell r="B4499">
            <v>1180</v>
          </cell>
          <cell r="C4499">
            <v>7</v>
          </cell>
          <cell r="D4499" t="str">
            <v>共振</v>
          </cell>
          <cell r="E4499">
            <v>19</v>
          </cell>
          <cell r="F4499" t="str">
            <v>藍風暴</v>
          </cell>
          <cell r="G4499">
            <v>59</v>
          </cell>
          <cell r="H4499" t="str">
            <v>共振藍風暴</v>
          </cell>
          <cell r="I4499" t="str">
            <v>紅天行者波符共振藍風暴</v>
          </cell>
        </row>
        <row r="4500">
          <cell r="A4500" t="str">
            <v>S 36.26</v>
          </cell>
          <cell r="B4500">
            <v>1181</v>
          </cell>
          <cell r="C4500">
            <v>8</v>
          </cell>
          <cell r="D4500" t="str">
            <v>銀河星系</v>
          </cell>
          <cell r="E4500">
            <v>4</v>
          </cell>
          <cell r="F4500" t="str">
            <v>黃種子</v>
          </cell>
          <cell r="G4500">
            <v>164</v>
          </cell>
          <cell r="H4500" t="str">
            <v>銀河星系黃種子</v>
          </cell>
          <cell r="I4500" t="str">
            <v>紅地球波符銀河星系黃種子</v>
          </cell>
        </row>
        <row r="4501">
          <cell r="A4501" t="str">
            <v>S 36.27</v>
          </cell>
          <cell r="B4501">
            <v>1182</v>
          </cell>
          <cell r="C4501">
            <v>9</v>
          </cell>
          <cell r="D4501" t="str">
            <v>太陽</v>
          </cell>
          <cell r="E4501">
            <v>9</v>
          </cell>
          <cell r="F4501" t="str">
            <v>紅月</v>
          </cell>
          <cell r="G4501">
            <v>9</v>
          </cell>
          <cell r="H4501" t="str">
            <v>太陽紅月</v>
          </cell>
          <cell r="I4501" t="str">
            <v>紅龍波符太陽紅月</v>
          </cell>
        </row>
        <row r="4502">
          <cell r="A4502" t="str">
            <v>S 36.28</v>
          </cell>
          <cell r="B4502">
            <v>1183</v>
          </cell>
          <cell r="C4502">
            <v>10</v>
          </cell>
          <cell r="D4502" t="str">
            <v>行星</v>
          </cell>
          <cell r="E4502">
            <v>14</v>
          </cell>
          <cell r="F4502" t="str">
            <v>白巫師</v>
          </cell>
          <cell r="G4502">
            <v>114</v>
          </cell>
          <cell r="H4502" t="str">
            <v>行星白巫師</v>
          </cell>
          <cell r="I4502" t="str">
            <v>紅蛇波符行星白巫師</v>
          </cell>
        </row>
        <row r="4503">
          <cell r="A4503" t="str">
            <v>S 36.29</v>
          </cell>
          <cell r="B4503">
            <v>1184</v>
          </cell>
          <cell r="C4503">
            <v>11</v>
          </cell>
          <cell r="D4503" t="str">
            <v>光譜</v>
          </cell>
          <cell r="E4503">
            <v>19</v>
          </cell>
          <cell r="F4503" t="str">
            <v>藍風暴</v>
          </cell>
          <cell r="G4503">
            <v>219</v>
          </cell>
          <cell r="H4503" t="str">
            <v>光譜藍風暴</v>
          </cell>
          <cell r="I4503" t="str">
            <v>紅月波符光譜藍風暴</v>
          </cell>
        </row>
        <row r="4504">
          <cell r="A4504" t="str">
            <v>S 36.30</v>
          </cell>
          <cell r="B4504">
            <v>1185</v>
          </cell>
          <cell r="C4504">
            <v>12</v>
          </cell>
          <cell r="D4504" t="str">
            <v>水晶</v>
          </cell>
          <cell r="E4504">
            <v>4</v>
          </cell>
          <cell r="F4504" t="str">
            <v>黃種子</v>
          </cell>
          <cell r="G4504">
            <v>64</v>
          </cell>
          <cell r="H4504" t="str">
            <v>水晶黃種子</v>
          </cell>
          <cell r="I4504" t="str">
            <v>紅天行者波符水晶黃種子</v>
          </cell>
        </row>
        <row r="4505">
          <cell r="A4505" t="str">
            <v>S 36.31</v>
          </cell>
          <cell r="B4505">
            <v>1186</v>
          </cell>
          <cell r="C4505">
            <v>13</v>
          </cell>
          <cell r="D4505" t="str">
            <v>宇宙</v>
          </cell>
          <cell r="E4505">
            <v>9</v>
          </cell>
          <cell r="F4505" t="str">
            <v>紅月</v>
          </cell>
          <cell r="G4505">
            <v>169</v>
          </cell>
          <cell r="H4505" t="str">
            <v>宇宙紅月</v>
          </cell>
          <cell r="I4505" t="str">
            <v>紅地球波符宇宙紅月</v>
          </cell>
        </row>
        <row r="4506">
          <cell r="A4506" t="str">
            <v>S 36.32</v>
          </cell>
          <cell r="B4506">
            <v>1187</v>
          </cell>
          <cell r="C4506">
            <v>1</v>
          </cell>
          <cell r="D4506" t="str">
            <v>磁性</v>
          </cell>
          <cell r="E4506">
            <v>14</v>
          </cell>
          <cell r="F4506" t="str">
            <v>白巫師</v>
          </cell>
          <cell r="G4506">
            <v>14</v>
          </cell>
          <cell r="H4506" t="str">
            <v>磁性白巫師</v>
          </cell>
          <cell r="I4506" t="str">
            <v>白巫師波符磁性白巫師</v>
          </cell>
        </row>
        <row r="4507">
          <cell r="A4507" t="str">
            <v>S 36.33</v>
          </cell>
          <cell r="B4507">
            <v>1188</v>
          </cell>
          <cell r="C4507">
            <v>2</v>
          </cell>
          <cell r="D4507" t="str">
            <v>月亮</v>
          </cell>
          <cell r="E4507">
            <v>19</v>
          </cell>
          <cell r="F4507" t="str">
            <v>藍風暴</v>
          </cell>
          <cell r="G4507">
            <v>119</v>
          </cell>
          <cell r="H4507" t="str">
            <v>月亮藍風暴</v>
          </cell>
          <cell r="I4507" t="str">
            <v>白鏡波符月亮藍風暴</v>
          </cell>
        </row>
        <row r="4508">
          <cell r="A4508" t="str">
            <v>S 36.34</v>
          </cell>
          <cell r="B4508">
            <v>1189</v>
          </cell>
          <cell r="C4508">
            <v>3</v>
          </cell>
          <cell r="D4508" t="str">
            <v>電力</v>
          </cell>
          <cell r="E4508">
            <v>4</v>
          </cell>
          <cell r="F4508" t="str">
            <v>黃種子</v>
          </cell>
          <cell r="G4508">
            <v>224</v>
          </cell>
          <cell r="H4508" t="str">
            <v>電力黃種子</v>
          </cell>
          <cell r="I4508" t="str">
            <v>白風波符電力黃種子</v>
          </cell>
        </row>
        <row r="4509">
          <cell r="A4509" t="str">
            <v>S 36.35</v>
          </cell>
          <cell r="B4509">
            <v>1190</v>
          </cell>
          <cell r="C4509">
            <v>4</v>
          </cell>
          <cell r="D4509" t="str">
            <v>自我存在</v>
          </cell>
          <cell r="E4509">
            <v>9</v>
          </cell>
          <cell r="F4509" t="str">
            <v>紅月</v>
          </cell>
          <cell r="G4509">
            <v>69</v>
          </cell>
          <cell r="H4509" t="str">
            <v>自我存在紅月</v>
          </cell>
          <cell r="I4509" t="str">
            <v>白世界橋波符自我存在紅月</v>
          </cell>
        </row>
        <row r="4510">
          <cell r="A4510" t="str">
            <v>S 36.36</v>
          </cell>
          <cell r="B4510">
            <v>1191</v>
          </cell>
          <cell r="C4510">
            <v>5</v>
          </cell>
          <cell r="D4510" t="str">
            <v>超頻</v>
          </cell>
          <cell r="E4510">
            <v>14</v>
          </cell>
          <cell r="F4510" t="str">
            <v>白巫師</v>
          </cell>
          <cell r="G4510">
            <v>174</v>
          </cell>
          <cell r="H4510" t="str">
            <v>超頻白巫師</v>
          </cell>
          <cell r="I4510" t="str">
            <v>白狗波符超頻白巫師</v>
          </cell>
        </row>
        <row r="4511">
          <cell r="A4511" t="str">
            <v>S 36.37</v>
          </cell>
          <cell r="B4511">
            <v>1192</v>
          </cell>
          <cell r="C4511">
            <v>6</v>
          </cell>
          <cell r="D4511" t="str">
            <v>韻律</v>
          </cell>
          <cell r="E4511">
            <v>19</v>
          </cell>
          <cell r="F4511" t="str">
            <v>藍風暴</v>
          </cell>
          <cell r="G4511">
            <v>19</v>
          </cell>
          <cell r="H4511" t="str">
            <v>韻律藍風暴</v>
          </cell>
          <cell r="I4511" t="str">
            <v>白巫師波符韻律藍風暴</v>
          </cell>
        </row>
        <row r="4512">
          <cell r="A4512" t="str">
            <v>S 36.38</v>
          </cell>
          <cell r="B4512">
            <v>1193</v>
          </cell>
          <cell r="C4512">
            <v>7</v>
          </cell>
          <cell r="D4512" t="str">
            <v>共振</v>
          </cell>
          <cell r="E4512">
            <v>4</v>
          </cell>
          <cell r="F4512" t="str">
            <v>黃種子</v>
          </cell>
          <cell r="G4512">
            <v>124</v>
          </cell>
          <cell r="H4512" t="str">
            <v>共振黃種子</v>
          </cell>
          <cell r="I4512" t="str">
            <v>白鏡波符共振黃種子</v>
          </cell>
        </row>
        <row r="4513">
          <cell r="A4513" t="str">
            <v>S 36.39</v>
          </cell>
          <cell r="B4513">
            <v>1194</v>
          </cell>
          <cell r="C4513">
            <v>8</v>
          </cell>
          <cell r="D4513" t="str">
            <v>銀河星系</v>
          </cell>
          <cell r="E4513">
            <v>9</v>
          </cell>
          <cell r="F4513" t="str">
            <v>紅月</v>
          </cell>
          <cell r="G4513">
            <v>229</v>
          </cell>
          <cell r="H4513" t="str">
            <v>銀河星系紅月</v>
          </cell>
          <cell r="I4513" t="str">
            <v>白風波符銀河星系紅月</v>
          </cell>
        </row>
        <row r="4514">
          <cell r="A4514" t="str">
            <v>S 36.40</v>
          </cell>
          <cell r="B4514">
            <v>1195</v>
          </cell>
          <cell r="C4514">
            <v>9</v>
          </cell>
          <cell r="D4514" t="str">
            <v>太陽</v>
          </cell>
          <cell r="E4514">
            <v>14</v>
          </cell>
          <cell r="F4514" t="str">
            <v>白巫師</v>
          </cell>
          <cell r="G4514">
            <v>74</v>
          </cell>
          <cell r="H4514" t="str">
            <v>太陽白巫師</v>
          </cell>
          <cell r="I4514" t="str">
            <v>白世界橋波符太陽白巫師</v>
          </cell>
        </row>
        <row r="4515">
          <cell r="A4515" t="str">
            <v>S 36.41</v>
          </cell>
          <cell r="B4515">
            <v>1196</v>
          </cell>
          <cell r="C4515">
            <v>10</v>
          </cell>
          <cell r="D4515" t="str">
            <v>行星</v>
          </cell>
          <cell r="E4515">
            <v>19</v>
          </cell>
          <cell r="F4515" t="str">
            <v>藍風暴</v>
          </cell>
          <cell r="G4515">
            <v>179</v>
          </cell>
          <cell r="H4515" t="str">
            <v>行星藍風暴</v>
          </cell>
          <cell r="I4515" t="str">
            <v>白狗波符行星藍風暴</v>
          </cell>
        </row>
        <row r="4516">
          <cell r="A4516" t="str">
            <v>S 36.42</v>
          </cell>
          <cell r="B4516">
            <v>1197</v>
          </cell>
          <cell r="C4516">
            <v>11</v>
          </cell>
          <cell r="D4516" t="str">
            <v>光譜</v>
          </cell>
          <cell r="E4516">
            <v>4</v>
          </cell>
          <cell r="F4516" t="str">
            <v>黃種子</v>
          </cell>
          <cell r="G4516">
            <v>24</v>
          </cell>
          <cell r="H4516" t="str">
            <v>光譜黃種子</v>
          </cell>
          <cell r="I4516" t="str">
            <v>白巫師波符光譜黃種子</v>
          </cell>
        </row>
        <row r="4517">
          <cell r="A4517" t="str">
            <v>S 36.43</v>
          </cell>
          <cell r="B4517">
            <v>1198</v>
          </cell>
          <cell r="C4517">
            <v>12</v>
          </cell>
          <cell r="D4517" t="str">
            <v>水晶</v>
          </cell>
          <cell r="E4517">
            <v>9</v>
          </cell>
          <cell r="F4517" t="str">
            <v>紅月</v>
          </cell>
          <cell r="G4517">
            <v>129</v>
          </cell>
          <cell r="H4517" t="str">
            <v>水晶紅月</v>
          </cell>
          <cell r="I4517" t="str">
            <v>白鏡波符水晶紅月</v>
          </cell>
        </row>
        <row r="4518">
          <cell r="A4518" t="str">
            <v>S 36.44</v>
          </cell>
          <cell r="B4518">
            <v>1199</v>
          </cell>
          <cell r="C4518">
            <v>13</v>
          </cell>
          <cell r="D4518" t="str">
            <v>宇宙</v>
          </cell>
          <cell r="E4518">
            <v>14</v>
          </cell>
          <cell r="F4518" t="str">
            <v>白巫師</v>
          </cell>
          <cell r="G4518">
            <v>234</v>
          </cell>
          <cell r="H4518" t="str">
            <v>宇宙白巫師</v>
          </cell>
          <cell r="I4518" t="str">
            <v>白風波符宇宙白巫師</v>
          </cell>
        </row>
        <row r="4519">
          <cell r="A4519" t="str">
            <v>S 36.45</v>
          </cell>
          <cell r="B4519">
            <v>1200</v>
          </cell>
          <cell r="C4519">
            <v>1</v>
          </cell>
          <cell r="D4519" t="str">
            <v>磁性</v>
          </cell>
          <cell r="E4519">
            <v>19</v>
          </cell>
          <cell r="F4519" t="str">
            <v>藍風暴</v>
          </cell>
          <cell r="G4519">
            <v>79</v>
          </cell>
          <cell r="H4519" t="str">
            <v>磁性藍風暴</v>
          </cell>
          <cell r="I4519" t="str">
            <v>藍風暴波符磁性藍風暴</v>
          </cell>
        </row>
        <row r="4520">
          <cell r="A4520" t="str">
            <v>S 36.46</v>
          </cell>
          <cell r="B4520">
            <v>1201</v>
          </cell>
          <cell r="C4520">
            <v>2</v>
          </cell>
          <cell r="D4520" t="str">
            <v>月亮</v>
          </cell>
          <cell r="E4520">
            <v>4</v>
          </cell>
          <cell r="F4520" t="str">
            <v>黃種子</v>
          </cell>
          <cell r="G4520">
            <v>184</v>
          </cell>
          <cell r="H4520" t="str">
            <v>月亮黃種子</v>
          </cell>
          <cell r="I4520" t="str">
            <v>藍夜波符月亮黃種子</v>
          </cell>
        </row>
        <row r="4521">
          <cell r="A4521" t="str">
            <v>S 36.47</v>
          </cell>
          <cell r="B4521">
            <v>1202</v>
          </cell>
          <cell r="C4521">
            <v>3</v>
          </cell>
          <cell r="D4521" t="str">
            <v>電力</v>
          </cell>
          <cell r="E4521">
            <v>9</v>
          </cell>
          <cell r="F4521" t="str">
            <v>紅月</v>
          </cell>
          <cell r="G4521">
            <v>29</v>
          </cell>
          <cell r="H4521" t="str">
            <v>電力紅月</v>
          </cell>
          <cell r="I4521" t="str">
            <v>藍手波符電力紅月</v>
          </cell>
        </row>
        <row r="4522">
          <cell r="A4522" t="str">
            <v>S 36.48</v>
          </cell>
          <cell r="B4522">
            <v>1203</v>
          </cell>
          <cell r="C4522">
            <v>4</v>
          </cell>
          <cell r="D4522" t="str">
            <v>自我存在</v>
          </cell>
          <cell r="E4522">
            <v>14</v>
          </cell>
          <cell r="F4522" t="str">
            <v>白巫師</v>
          </cell>
          <cell r="G4522">
            <v>134</v>
          </cell>
          <cell r="H4522" t="str">
            <v>自我存在白巫師</v>
          </cell>
          <cell r="I4522" t="str">
            <v>藍猴波符自我存在白巫師</v>
          </cell>
        </row>
        <row r="4523">
          <cell r="A4523" t="str">
            <v>S 36.49</v>
          </cell>
          <cell r="B4523">
            <v>1204</v>
          </cell>
          <cell r="C4523">
            <v>5</v>
          </cell>
          <cell r="D4523" t="str">
            <v>超頻</v>
          </cell>
          <cell r="E4523">
            <v>19</v>
          </cell>
          <cell r="F4523" t="str">
            <v>藍風暴</v>
          </cell>
          <cell r="G4523">
            <v>239</v>
          </cell>
          <cell r="H4523" t="str">
            <v>超頻藍風暴</v>
          </cell>
          <cell r="I4523" t="str">
            <v>藍鷹波符超頻藍風暴</v>
          </cell>
        </row>
        <row r="4524">
          <cell r="A4524" t="str">
            <v>S 36.50</v>
          </cell>
          <cell r="B4524">
            <v>1205</v>
          </cell>
          <cell r="C4524">
            <v>6</v>
          </cell>
          <cell r="D4524" t="str">
            <v>韻律</v>
          </cell>
          <cell r="E4524">
            <v>4</v>
          </cell>
          <cell r="F4524" t="str">
            <v>黃種子</v>
          </cell>
          <cell r="G4524">
            <v>84</v>
          </cell>
          <cell r="H4524" t="str">
            <v>韻律黃種子</v>
          </cell>
          <cell r="I4524" t="str">
            <v>藍風暴波符韻律黃種子</v>
          </cell>
        </row>
        <row r="4525">
          <cell r="A4525" t="str">
            <v>S 36.51</v>
          </cell>
          <cell r="B4525">
            <v>1206</v>
          </cell>
          <cell r="C4525">
            <v>7</v>
          </cell>
          <cell r="D4525" t="str">
            <v>共振</v>
          </cell>
          <cell r="E4525">
            <v>9</v>
          </cell>
          <cell r="F4525" t="str">
            <v>紅月</v>
          </cell>
          <cell r="G4525">
            <v>189</v>
          </cell>
          <cell r="H4525" t="str">
            <v>共振紅月</v>
          </cell>
          <cell r="I4525" t="str">
            <v>藍夜波符共振紅月</v>
          </cell>
        </row>
        <row r="4526">
          <cell r="A4526" t="str">
            <v>S 37.0</v>
          </cell>
          <cell r="B4526">
            <v>1207</v>
          </cell>
          <cell r="C4526">
            <v>8</v>
          </cell>
          <cell r="D4526" t="str">
            <v>銀河星系</v>
          </cell>
          <cell r="E4526">
            <v>14</v>
          </cell>
          <cell r="F4526" t="str">
            <v>白巫師</v>
          </cell>
          <cell r="G4526">
            <v>34</v>
          </cell>
          <cell r="H4526" t="str">
            <v>銀河星系白巫師</v>
          </cell>
          <cell r="I4526" t="str">
            <v>藍手波符銀河星系白巫師</v>
          </cell>
        </row>
        <row r="4527">
          <cell r="A4527" t="str">
            <v>S 37.1</v>
          </cell>
          <cell r="B4527">
            <v>1208</v>
          </cell>
          <cell r="C4527">
            <v>9</v>
          </cell>
          <cell r="D4527" t="str">
            <v>太陽</v>
          </cell>
          <cell r="E4527">
            <v>19</v>
          </cell>
          <cell r="F4527" t="str">
            <v>藍風暴</v>
          </cell>
          <cell r="G4527">
            <v>139</v>
          </cell>
          <cell r="H4527" t="str">
            <v>太陽藍風暴</v>
          </cell>
          <cell r="I4527" t="str">
            <v>藍猴波符太陽藍風暴</v>
          </cell>
        </row>
        <row r="4528">
          <cell r="A4528" t="str">
            <v>S 37.2</v>
          </cell>
          <cell r="B4528">
            <v>1209</v>
          </cell>
          <cell r="C4528">
            <v>10</v>
          </cell>
          <cell r="D4528" t="str">
            <v>行星</v>
          </cell>
          <cell r="E4528">
            <v>4</v>
          </cell>
          <cell r="F4528" t="str">
            <v>黃種子</v>
          </cell>
          <cell r="G4528">
            <v>244</v>
          </cell>
          <cell r="H4528" t="str">
            <v>行星黃種子</v>
          </cell>
          <cell r="I4528" t="str">
            <v>藍鷹波符行星黃種子</v>
          </cell>
        </row>
        <row r="4529">
          <cell r="A4529" t="str">
            <v>S 37.3</v>
          </cell>
          <cell r="B4529">
            <v>1210</v>
          </cell>
          <cell r="C4529">
            <v>11</v>
          </cell>
          <cell r="D4529" t="str">
            <v>光譜</v>
          </cell>
          <cell r="E4529">
            <v>9</v>
          </cell>
          <cell r="F4529" t="str">
            <v>紅月</v>
          </cell>
          <cell r="G4529">
            <v>89</v>
          </cell>
          <cell r="H4529" t="str">
            <v>光譜紅月</v>
          </cell>
          <cell r="I4529" t="str">
            <v>藍風暴波符光譜紅月</v>
          </cell>
        </row>
        <row r="4530">
          <cell r="A4530" t="str">
            <v>S 37.4</v>
          </cell>
          <cell r="B4530">
            <v>1211</v>
          </cell>
          <cell r="C4530">
            <v>12</v>
          </cell>
          <cell r="D4530" t="str">
            <v>水晶</v>
          </cell>
          <cell r="E4530">
            <v>14</v>
          </cell>
          <cell r="F4530" t="str">
            <v>白巫師</v>
          </cell>
          <cell r="G4530">
            <v>194</v>
          </cell>
          <cell r="H4530" t="str">
            <v>水晶白巫師</v>
          </cell>
          <cell r="I4530" t="str">
            <v>藍夜波符水晶白巫師</v>
          </cell>
        </row>
        <row r="4531">
          <cell r="A4531" t="str">
            <v>S 37.5</v>
          </cell>
          <cell r="B4531">
            <v>1212</v>
          </cell>
          <cell r="C4531">
            <v>13</v>
          </cell>
          <cell r="D4531" t="str">
            <v>宇宙</v>
          </cell>
          <cell r="E4531">
            <v>19</v>
          </cell>
          <cell r="F4531" t="str">
            <v>藍風暴</v>
          </cell>
          <cell r="G4531">
            <v>39</v>
          </cell>
          <cell r="H4531" t="str">
            <v>宇宙藍風暴</v>
          </cell>
          <cell r="I4531" t="str">
            <v>藍手波符宇宙藍風暴</v>
          </cell>
        </row>
        <row r="4532">
          <cell r="A4532" t="str">
            <v>S 37.6</v>
          </cell>
          <cell r="B4532">
            <v>1213</v>
          </cell>
          <cell r="C4532">
            <v>1</v>
          </cell>
          <cell r="D4532" t="str">
            <v>磁性</v>
          </cell>
          <cell r="E4532">
            <v>4</v>
          </cell>
          <cell r="F4532" t="str">
            <v>黃種子</v>
          </cell>
          <cell r="G4532">
            <v>144</v>
          </cell>
          <cell r="H4532" t="str">
            <v>磁性黃種子</v>
          </cell>
          <cell r="I4532" t="str">
            <v>黃種子波符磁性黃種子</v>
          </cell>
        </row>
        <row r="4533">
          <cell r="A4533" t="str">
            <v>S 37.7</v>
          </cell>
          <cell r="B4533">
            <v>1214</v>
          </cell>
          <cell r="C4533">
            <v>2</v>
          </cell>
          <cell r="D4533" t="str">
            <v>月亮</v>
          </cell>
          <cell r="E4533">
            <v>9</v>
          </cell>
          <cell r="F4533" t="str">
            <v>紅月</v>
          </cell>
          <cell r="G4533">
            <v>249</v>
          </cell>
          <cell r="H4533" t="str">
            <v>月亮紅月</v>
          </cell>
          <cell r="I4533" t="str">
            <v>黃星星波符月亮紅月</v>
          </cell>
        </row>
        <row r="4534">
          <cell r="A4534" t="str">
            <v>S 37.8</v>
          </cell>
          <cell r="B4534">
            <v>1215</v>
          </cell>
          <cell r="C4534">
            <v>3</v>
          </cell>
          <cell r="D4534" t="str">
            <v>電力</v>
          </cell>
          <cell r="E4534">
            <v>14</v>
          </cell>
          <cell r="F4534" t="str">
            <v>白巫師</v>
          </cell>
          <cell r="G4534">
            <v>94</v>
          </cell>
          <cell r="H4534" t="str">
            <v>電力白巫師</v>
          </cell>
          <cell r="I4534" t="str">
            <v>黃人波符電力白巫師</v>
          </cell>
        </row>
        <row r="4535">
          <cell r="A4535" t="str">
            <v>S 37.9</v>
          </cell>
          <cell r="B4535">
            <v>1216</v>
          </cell>
          <cell r="C4535">
            <v>4</v>
          </cell>
          <cell r="D4535" t="str">
            <v>自我存在</v>
          </cell>
          <cell r="E4535">
            <v>19</v>
          </cell>
          <cell r="F4535" t="str">
            <v>藍風暴</v>
          </cell>
          <cell r="G4535">
            <v>199</v>
          </cell>
          <cell r="H4535" t="str">
            <v>自我存在藍風暴</v>
          </cell>
          <cell r="I4535" t="str">
            <v>黃戰士波符自我存在藍風暴</v>
          </cell>
        </row>
        <row r="4536">
          <cell r="A4536" t="str">
            <v>S 37.10</v>
          </cell>
          <cell r="B4536">
            <v>1217</v>
          </cell>
          <cell r="C4536">
            <v>5</v>
          </cell>
          <cell r="D4536" t="str">
            <v>超頻</v>
          </cell>
          <cell r="E4536">
            <v>4</v>
          </cell>
          <cell r="F4536" t="str">
            <v>黃種子</v>
          </cell>
          <cell r="G4536">
            <v>44</v>
          </cell>
          <cell r="H4536" t="str">
            <v>超頻黃種子</v>
          </cell>
          <cell r="I4536" t="str">
            <v>黃太陽波符超頻黃種子</v>
          </cell>
        </row>
        <row r="4537">
          <cell r="A4537" t="str">
            <v>S 37.11</v>
          </cell>
          <cell r="B4537">
            <v>1218</v>
          </cell>
          <cell r="C4537">
            <v>6</v>
          </cell>
          <cell r="D4537" t="str">
            <v>韻律</v>
          </cell>
          <cell r="E4537">
            <v>9</v>
          </cell>
          <cell r="F4537" t="str">
            <v>紅月</v>
          </cell>
          <cell r="G4537">
            <v>149</v>
          </cell>
          <cell r="H4537" t="str">
            <v>韻律紅月</v>
          </cell>
          <cell r="I4537" t="str">
            <v>黃種子波符韻律紅月</v>
          </cell>
        </row>
        <row r="4538">
          <cell r="A4538" t="str">
            <v>S 37.12</v>
          </cell>
          <cell r="B4538">
            <v>1219</v>
          </cell>
          <cell r="C4538">
            <v>7</v>
          </cell>
          <cell r="D4538" t="str">
            <v>共振</v>
          </cell>
          <cell r="E4538">
            <v>14</v>
          </cell>
          <cell r="F4538" t="str">
            <v>白巫師</v>
          </cell>
          <cell r="G4538">
            <v>254</v>
          </cell>
          <cell r="H4538" t="str">
            <v>共振白巫師</v>
          </cell>
          <cell r="I4538" t="str">
            <v>黃星星波符共振白巫師</v>
          </cell>
        </row>
        <row r="4539">
          <cell r="A4539" t="str">
            <v>S 37.13</v>
          </cell>
          <cell r="B4539">
            <v>1220</v>
          </cell>
          <cell r="C4539">
            <v>8</v>
          </cell>
          <cell r="D4539" t="str">
            <v>銀河星系</v>
          </cell>
          <cell r="E4539">
            <v>19</v>
          </cell>
          <cell r="F4539" t="str">
            <v>藍風暴</v>
          </cell>
          <cell r="G4539">
            <v>99</v>
          </cell>
          <cell r="H4539" t="str">
            <v>銀河星系藍風暴</v>
          </cell>
          <cell r="I4539" t="str">
            <v>黃人波符銀河星系藍風暴</v>
          </cell>
        </row>
        <row r="4540">
          <cell r="A4540" t="str">
            <v>S 37.14</v>
          </cell>
          <cell r="B4540">
            <v>1221</v>
          </cell>
          <cell r="C4540">
            <v>9</v>
          </cell>
          <cell r="D4540" t="str">
            <v>太陽</v>
          </cell>
          <cell r="E4540">
            <v>4</v>
          </cell>
          <cell r="F4540" t="str">
            <v>黃種子</v>
          </cell>
          <cell r="G4540">
            <v>204</v>
          </cell>
          <cell r="H4540" t="str">
            <v>太陽黃種子</v>
          </cell>
          <cell r="I4540" t="str">
            <v>黃戰士波符太陽黃種子</v>
          </cell>
        </row>
        <row r="4541">
          <cell r="A4541" t="str">
            <v>S 37.15</v>
          </cell>
          <cell r="B4541">
            <v>1222</v>
          </cell>
          <cell r="C4541">
            <v>10</v>
          </cell>
          <cell r="D4541" t="str">
            <v>行星</v>
          </cell>
          <cell r="E4541">
            <v>9</v>
          </cell>
          <cell r="F4541" t="str">
            <v>紅月</v>
          </cell>
          <cell r="G4541">
            <v>49</v>
          </cell>
          <cell r="H4541" t="str">
            <v>行星紅月</v>
          </cell>
          <cell r="I4541" t="str">
            <v>黃太陽波符行星紅月</v>
          </cell>
        </row>
        <row r="4542">
          <cell r="A4542" t="str">
            <v>S 37.16</v>
          </cell>
          <cell r="B4542">
            <v>1223</v>
          </cell>
          <cell r="C4542">
            <v>11</v>
          </cell>
          <cell r="D4542" t="str">
            <v>光譜</v>
          </cell>
          <cell r="E4542">
            <v>14</v>
          </cell>
          <cell r="F4542" t="str">
            <v>白巫師</v>
          </cell>
          <cell r="G4542">
            <v>154</v>
          </cell>
          <cell r="H4542" t="str">
            <v>光譜白巫師</v>
          </cell>
          <cell r="I4542" t="str">
            <v>黃種子波符光譜白巫師</v>
          </cell>
        </row>
        <row r="4543">
          <cell r="A4543" t="str">
            <v>S 37.17</v>
          </cell>
          <cell r="B4543">
            <v>1224</v>
          </cell>
          <cell r="C4543">
            <v>12</v>
          </cell>
          <cell r="D4543" t="str">
            <v>水晶</v>
          </cell>
          <cell r="E4543">
            <v>19</v>
          </cell>
          <cell r="F4543" t="str">
            <v>藍風暴</v>
          </cell>
          <cell r="G4543">
            <v>259</v>
          </cell>
          <cell r="H4543" t="str">
            <v>水晶藍風暴</v>
          </cell>
          <cell r="I4543" t="str">
            <v>黃星星波符水晶藍風暴</v>
          </cell>
        </row>
        <row r="4544">
          <cell r="A4544" t="str">
            <v>S 37.18</v>
          </cell>
          <cell r="B4544">
            <v>1225</v>
          </cell>
          <cell r="C4544">
            <v>13</v>
          </cell>
          <cell r="D4544" t="str">
            <v>宇宙</v>
          </cell>
          <cell r="E4544">
            <v>4</v>
          </cell>
          <cell r="F4544" t="str">
            <v>黃種子</v>
          </cell>
          <cell r="G4544">
            <v>104</v>
          </cell>
          <cell r="H4544" t="str">
            <v>宇宙黃種子</v>
          </cell>
          <cell r="I4544" t="str">
            <v>黃人波符宇宙黃種子</v>
          </cell>
        </row>
        <row r="4545">
          <cell r="A4545" t="str">
            <v>S 37.19</v>
          </cell>
          <cell r="B4545">
            <v>1226</v>
          </cell>
          <cell r="C4545">
            <v>1</v>
          </cell>
          <cell r="D4545" t="str">
            <v>磁性</v>
          </cell>
          <cell r="E4545">
            <v>9</v>
          </cell>
          <cell r="F4545" t="str">
            <v>紅月</v>
          </cell>
          <cell r="G4545">
            <v>209</v>
          </cell>
          <cell r="H4545" t="str">
            <v>磁性紅月</v>
          </cell>
          <cell r="I4545" t="str">
            <v>紅月波符磁性紅月</v>
          </cell>
        </row>
        <row r="4546">
          <cell r="A4546" t="str">
            <v>S 37.20</v>
          </cell>
          <cell r="B4546">
            <v>1227</v>
          </cell>
          <cell r="C4546">
            <v>2</v>
          </cell>
          <cell r="D4546" t="str">
            <v>月亮</v>
          </cell>
          <cell r="E4546">
            <v>14</v>
          </cell>
          <cell r="F4546" t="str">
            <v>白巫師</v>
          </cell>
          <cell r="G4546">
            <v>54</v>
          </cell>
          <cell r="H4546" t="str">
            <v>月亮白巫師</v>
          </cell>
          <cell r="I4546" t="str">
            <v>紅天行者波符月亮白巫師</v>
          </cell>
        </row>
        <row r="4547">
          <cell r="A4547" t="str">
            <v>S 37.21</v>
          </cell>
          <cell r="B4547">
            <v>1228</v>
          </cell>
          <cell r="C4547">
            <v>3</v>
          </cell>
          <cell r="D4547" t="str">
            <v>電力</v>
          </cell>
          <cell r="E4547">
            <v>19</v>
          </cell>
          <cell r="F4547" t="str">
            <v>藍風暴</v>
          </cell>
          <cell r="G4547">
            <v>159</v>
          </cell>
          <cell r="H4547" t="str">
            <v>電力藍風暴</v>
          </cell>
          <cell r="I4547" t="str">
            <v>紅地球波符電力藍風暴</v>
          </cell>
        </row>
        <row r="4548">
          <cell r="A4548" t="str">
            <v>S 37.22</v>
          </cell>
          <cell r="B4548">
            <v>1229</v>
          </cell>
          <cell r="C4548">
            <v>4</v>
          </cell>
          <cell r="D4548" t="str">
            <v>自我存在</v>
          </cell>
          <cell r="E4548">
            <v>4</v>
          </cell>
          <cell r="F4548" t="str">
            <v>黃種子</v>
          </cell>
          <cell r="G4548">
            <v>4</v>
          </cell>
          <cell r="H4548" t="str">
            <v>自我存在黃種子</v>
          </cell>
          <cell r="I4548" t="str">
            <v>紅龍波符自我存在黃種子</v>
          </cell>
        </row>
        <row r="4549">
          <cell r="A4549" t="str">
            <v>S 37.23</v>
          </cell>
          <cell r="B4549">
            <v>1230</v>
          </cell>
          <cell r="C4549">
            <v>5</v>
          </cell>
          <cell r="D4549" t="str">
            <v>超頻</v>
          </cell>
          <cell r="E4549">
            <v>9</v>
          </cell>
          <cell r="F4549" t="str">
            <v>紅月</v>
          </cell>
          <cell r="G4549">
            <v>109</v>
          </cell>
          <cell r="H4549" t="str">
            <v>超頻紅月</v>
          </cell>
          <cell r="I4549" t="str">
            <v>紅蛇波符超頻紅月</v>
          </cell>
        </row>
        <row r="4550">
          <cell r="A4550" t="str">
            <v>S 37.24</v>
          </cell>
          <cell r="B4550">
            <v>1231</v>
          </cell>
          <cell r="C4550">
            <v>6</v>
          </cell>
          <cell r="D4550" t="str">
            <v>韻律</v>
          </cell>
          <cell r="E4550">
            <v>14</v>
          </cell>
          <cell r="F4550" t="str">
            <v>白巫師</v>
          </cell>
          <cell r="G4550">
            <v>214</v>
          </cell>
          <cell r="H4550" t="str">
            <v>韻律白巫師</v>
          </cell>
          <cell r="I4550" t="str">
            <v>紅月波符韻律白巫師</v>
          </cell>
        </row>
        <row r="4551">
          <cell r="A4551" t="str">
            <v>S 37.25</v>
          </cell>
          <cell r="B4551">
            <v>1232</v>
          </cell>
          <cell r="C4551">
            <v>7</v>
          </cell>
          <cell r="D4551" t="str">
            <v>共振</v>
          </cell>
          <cell r="E4551">
            <v>19</v>
          </cell>
          <cell r="F4551" t="str">
            <v>藍風暴</v>
          </cell>
          <cell r="G4551">
            <v>59</v>
          </cell>
          <cell r="H4551" t="str">
            <v>共振藍風暴</v>
          </cell>
          <cell r="I4551" t="str">
            <v>紅天行者波符共振藍風暴</v>
          </cell>
        </row>
        <row r="4552">
          <cell r="A4552" t="str">
            <v>S 37.26</v>
          </cell>
          <cell r="B4552">
            <v>1233</v>
          </cell>
          <cell r="C4552">
            <v>8</v>
          </cell>
          <cell r="D4552" t="str">
            <v>銀河星系</v>
          </cell>
          <cell r="E4552">
            <v>4</v>
          </cell>
          <cell r="F4552" t="str">
            <v>黃種子</v>
          </cell>
          <cell r="G4552">
            <v>164</v>
          </cell>
          <cell r="H4552" t="str">
            <v>銀河星系黃種子</v>
          </cell>
          <cell r="I4552" t="str">
            <v>紅地球波符銀河星系黃種子</v>
          </cell>
        </row>
        <row r="4553">
          <cell r="A4553" t="str">
            <v>S 37.27</v>
          </cell>
          <cell r="B4553">
            <v>1234</v>
          </cell>
          <cell r="C4553">
            <v>9</v>
          </cell>
          <cell r="D4553" t="str">
            <v>太陽</v>
          </cell>
          <cell r="E4553">
            <v>9</v>
          </cell>
          <cell r="F4553" t="str">
            <v>紅月</v>
          </cell>
          <cell r="G4553">
            <v>9</v>
          </cell>
          <cell r="H4553" t="str">
            <v>太陽紅月</v>
          </cell>
          <cell r="I4553" t="str">
            <v>紅龍波符太陽紅月</v>
          </cell>
        </row>
        <row r="4554">
          <cell r="A4554" t="str">
            <v>S 37.28</v>
          </cell>
          <cell r="B4554">
            <v>1235</v>
          </cell>
          <cell r="C4554">
            <v>10</v>
          </cell>
          <cell r="D4554" t="str">
            <v>行星</v>
          </cell>
          <cell r="E4554">
            <v>14</v>
          </cell>
          <cell r="F4554" t="str">
            <v>白巫師</v>
          </cell>
          <cell r="G4554">
            <v>114</v>
          </cell>
          <cell r="H4554" t="str">
            <v>行星白巫師</v>
          </cell>
          <cell r="I4554" t="str">
            <v>紅蛇波符行星白巫師</v>
          </cell>
        </row>
        <row r="4555">
          <cell r="A4555" t="str">
            <v>S 37.29</v>
          </cell>
          <cell r="B4555">
            <v>1236</v>
          </cell>
          <cell r="C4555">
            <v>11</v>
          </cell>
          <cell r="D4555" t="str">
            <v>光譜</v>
          </cell>
          <cell r="E4555">
            <v>19</v>
          </cell>
          <cell r="F4555" t="str">
            <v>藍風暴</v>
          </cell>
          <cell r="G4555">
            <v>219</v>
          </cell>
          <cell r="H4555" t="str">
            <v>光譜藍風暴</v>
          </cell>
          <cell r="I4555" t="str">
            <v>紅月波符光譜藍風暴</v>
          </cell>
        </row>
        <row r="4556">
          <cell r="A4556" t="str">
            <v>S 37.30</v>
          </cell>
          <cell r="B4556">
            <v>1237</v>
          </cell>
          <cell r="C4556">
            <v>12</v>
          </cell>
          <cell r="D4556" t="str">
            <v>水晶</v>
          </cell>
          <cell r="E4556">
            <v>4</v>
          </cell>
          <cell r="F4556" t="str">
            <v>黃種子</v>
          </cell>
          <cell r="G4556">
            <v>64</v>
          </cell>
          <cell r="H4556" t="str">
            <v>水晶黃種子</v>
          </cell>
          <cell r="I4556" t="str">
            <v>紅天行者波符水晶黃種子</v>
          </cell>
        </row>
        <row r="4557">
          <cell r="A4557" t="str">
            <v>S 37.31</v>
          </cell>
          <cell r="B4557">
            <v>1238</v>
          </cell>
          <cell r="C4557">
            <v>13</v>
          </cell>
          <cell r="D4557" t="str">
            <v>宇宙</v>
          </cell>
          <cell r="E4557">
            <v>9</v>
          </cell>
          <cell r="F4557" t="str">
            <v>紅月</v>
          </cell>
          <cell r="G4557">
            <v>169</v>
          </cell>
          <cell r="H4557" t="str">
            <v>宇宙紅月</v>
          </cell>
          <cell r="I4557" t="str">
            <v>紅地球波符宇宙紅月</v>
          </cell>
        </row>
        <row r="4558">
          <cell r="A4558" t="str">
            <v>S 37.32</v>
          </cell>
          <cell r="B4558">
            <v>1239</v>
          </cell>
          <cell r="C4558">
            <v>1</v>
          </cell>
          <cell r="D4558" t="str">
            <v>磁性</v>
          </cell>
          <cell r="E4558">
            <v>14</v>
          </cell>
          <cell r="F4558" t="str">
            <v>白巫師</v>
          </cell>
          <cell r="G4558">
            <v>14</v>
          </cell>
          <cell r="H4558" t="str">
            <v>磁性白巫師</v>
          </cell>
          <cell r="I4558" t="str">
            <v>白巫師波符磁性白巫師</v>
          </cell>
        </row>
        <row r="4559">
          <cell r="A4559" t="str">
            <v>S 37.33</v>
          </cell>
          <cell r="B4559">
            <v>1240</v>
          </cell>
          <cell r="C4559">
            <v>2</v>
          </cell>
          <cell r="D4559" t="str">
            <v>月亮</v>
          </cell>
          <cell r="E4559">
            <v>19</v>
          </cell>
          <cell r="F4559" t="str">
            <v>藍風暴</v>
          </cell>
          <cell r="G4559">
            <v>119</v>
          </cell>
          <cell r="H4559" t="str">
            <v>月亮藍風暴</v>
          </cell>
          <cell r="I4559" t="str">
            <v>白鏡波符月亮藍風暴</v>
          </cell>
        </row>
        <row r="4560">
          <cell r="A4560" t="str">
            <v>S 37.34</v>
          </cell>
          <cell r="B4560">
            <v>1241</v>
          </cell>
          <cell r="C4560">
            <v>3</v>
          </cell>
          <cell r="D4560" t="str">
            <v>電力</v>
          </cell>
          <cell r="E4560">
            <v>4</v>
          </cell>
          <cell r="F4560" t="str">
            <v>黃種子</v>
          </cell>
          <cell r="G4560">
            <v>224</v>
          </cell>
          <cell r="H4560" t="str">
            <v>電力黃種子</v>
          </cell>
          <cell r="I4560" t="str">
            <v>白風波符電力黃種子</v>
          </cell>
        </row>
        <row r="4561">
          <cell r="A4561" t="str">
            <v>S 37.35</v>
          </cell>
          <cell r="B4561">
            <v>1242</v>
          </cell>
          <cell r="C4561">
            <v>4</v>
          </cell>
          <cell r="D4561" t="str">
            <v>自我存在</v>
          </cell>
          <cell r="E4561">
            <v>9</v>
          </cell>
          <cell r="F4561" t="str">
            <v>紅月</v>
          </cell>
          <cell r="G4561">
            <v>69</v>
          </cell>
          <cell r="H4561" t="str">
            <v>自我存在紅月</v>
          </cell>
          <cell r="I4561" t="str">
            <v>白世界橋波符自我存在紅月</v>
          </cell>
        </row>
        <row r="4562">
          <cell r="A4562" t="str">
            <v>S 37.36</v>
          </cell>
          <cell r="B4562">
            <v>1243</v>
          </cell>
          <cell r="C4562">
            <v>5</v>
          </cell>
          <cell r="D4562" t="str">
            <v>超頻</v>
          </cell>
          <cell r="E4562">
            <v>14</v>
          </cell>
          <cell r="F4562" t="str">
            <v>白巫師</v>
          </cell>
          <cell r="G4562">
            <v>174</v>
          </cell>
          <cell r="H4562" t="str">
            <v>超頻白巫師</v>
          </cell>
          <cell r="I4562" t="str">
            <v>白狗波符超頻白巫師</v>
          </cell>
        </row>
        <row r="4563">
          <cell r="A4563" t="str">
            <v>S 37.37</v>
          </cell>
          <cell r="B4563">
            <v>1244</v>
          </cell>
          <cell r="C4563">
            <v>6</v>
          </cell>
          <cell r="D4563" t="str">
            <v>韻律</v>
          </cell>
          <cell r="E4563">
            <v>19</v>
          </cell>
          <cell r="F4563" t="str">
            <v>藍風暴</v>
          </cell>
          <cell r="G4563">
            <v>19</v>
          </cell>
          <cell r="H4563" t="str">
            <v>韻律藍風暴</v>
          </cell>
          <cell r="I4563" t="str">
            <v>白巫師波符韻律藍風暴</v>
          </cell>
        </row>
        <row r="4564">
          <cell r="A4564" t="str">
            <v>S 37.38</v>
          </cell>
          <cell r="B4564">
            <v>1245</v>
          </cell>
          <cell r="C4564">
            <v>7</v>
          </cell>
          <cell r="D4564" t="str">
            <v>共振</v>
          </cell>
          <cell r="E4564">
            <v>4</v>
          </cell>
          <cell r="F4564" t="str">
            <v>黃種子</v>
          </cell>
          <cell r="G4564">
            <v>124</v>
          </cell>
          <cell r="H4564" t="str">
            <v>共振黃種子</v>
          </cell>
          <cell r="I4564" t="str">
            <v>白鏡波符共振黃種子</v>
          </cell>
        </row>
        <row r="4565">
          <cell r="A4565" t="str">
            <v>S 37.39</v>
          </cell>
          <cell r="B4565">
            <v>1246</v>
          </cell>
          <cell r="C4565">
            <v>8</v>
          </cell>
          <cell r="D4565" t="str">
            <v>銀河星系</v>
          </cell>
          <cell r="E4565">
            <v>9</v>
          </cell>
          <cell r="F4565" t="str">
            <v>紅月</v>
          </cell>
          <cell r="G4565">
            <v>229</v>
          </cell>
          <cell r="H4565" t="str">
            <v>銀河星系紅月</v>
          </cell>
          <cell r="I4565" t="str">
            <v>白風波符銀河星系紅月</v>
          </cell>
        </row>
        <row r="4566">
          <cell r="A4566" t="str">
            <v>S 37.40</v>
          </cell>
          <cell r="B4566">
            <v>1247</v>
          </cell>
          <cell r="C4566">
            <v>9</v>
          </cell>
          <cell r="D4566" t="str">
            <v>太陽</v>
          </cell>
          <cell r="E4566">
            <v>14</v>
          </cell>
          <cell r="F4566" t="str">
            <v>白巫師</v>
          </cell>
          <cell r="G4566">
            <v>74</v>
          </cell>
          <cell r="H4566" t="str">
            <v>太陽白巫師</v>
          </cell>
          <cell r="I4566" t="str">
            <v>白世界橋波符太陽白巫師</v>
          </cell>
        </row>
        <row r="4567">
          <cell r="A4567" t="str">
            <v>S 37.41</v>
          </cell>
          <cell r="B4567">
            <v>1248</v>
          </cell>
          <cell r="C4567">
            <v>10</v>
          </cell>
          <cell r="D4567" t="str">
            <v>行星</v>
          </cell>
          <cell r="E4567">
            <v>19</v>
          </cell>
          <cell r="F4567" t="str">
            <v>藍風暴</v>
          </cell>
          <cell r="G4567">
            <v>179</v>
          </cell>
          <cell r="H4567" t="str">
            <v>行星藍風暴</v>
          </cell>
          <cell r="I4567" t="str">
            <v>白狗波符行星藍風暴</v>
          </cell>
        </row>
        <row r="4568">
          <cell r="A4568" t="str">
            <v>S 37.42</v>
          </cell>
          <cell r="B4568">
            <v>1249</v>
          </cell>
          <cell r="C4568">
            <v>11</v>
          </cell>
          <cell r="D4568" t="str">
            <v>光譜</v>
          </cell>
          <cell r="E4568">
            <v>4</v>
          </cell>
          <cell r="F4568" t="str">
            <v>黃種子</v>
          </cell>
          <cell r="G4568">
            <v>24</v>
          </cell>
          <cell r="H4568" t="str">
            <v>光譜黃種子</v>
          </cell>
          <cell r="I4568" t="str">
            <v>白巫師波符光譜黃種子</v>
          </cell>
        </row>
        <row r="4569">
          <cell r="A4569" t="str">
            <v>S 37.43</v>
          </cell>
          <cell r="B4569">
            <v>1250</v>
          </cell>
          <cell r="C4569">
            <v>12</v>
          </cell>
          <cell r="D4569" t="str">
            <v>水晶</v>
          </cell>
          <cell r="E4569">
            <v>9</v>
          </cell>
          <cell r="F4569" t="str">
            <v>紅月</v>
          </cell>
          <cell r="G4569">
            <v>129</v>
          </cell>
          <cell r="H4569" t="str">
            <v>水晶紅月</v>
          </cell>
          <cell r="I4569" t="str">
            <v>白鏡波符水晶紅月</v>
          </cell>
        </row>
        <row r="4570">
          <cell r="A4570" t="str">
            <v>S 37.44</v>
          </cell>
          <cell r="B4570">
            <v>1251</v>
          </cell>
          <cell r="C4570">
            <v>13</v>
          </cell>
          <cell r="D4570" t="str">
            <v>宇宙</v>
          </cell>
          <cell r="E4570">
            <v>14</v>
          </cell>
          <cell r="F4570" t="str">
            <v>白巫師</v>
          </cell>
          <cell r="G4570">
            <v>234</v>
          </cell>
          <cell r="H4570" t="str">
            <v>宇宙白巫師</v>
          </cell>
          <cell r="I4570" t="str">
            <v>白風波符宇宙白巫師</v>
          </cell>
        </row>
        <row r="4571">
          <cell r="A4571" t="str">
            <v>S 37.45</v>
          </cell>
          <cell r="B4571">
            <v>1252</v>
          </cell>
          <cell r="C4571">
            <v>1</v>
          </cell>
          <cell r="D4571" t="str">
            <v>磁性</v>
          </cell>
          <cell r="E4571">
            <v>19</v>
          </cell>
          <cell r="F4571" t="str">
            <v>藍風暴</v>
          </cell>
          <cell r="G4571">
            <v>79</v>
          </cell>
          <cell r="H4571" t="str">
            <v>磁性藍風暴</v>
          </cell>
          <cell r="I4571" t="str">
            <v>藍風暴波符磁性藍風暴</v>
          </cell>
        </row>
        <row r="4572">
          <cell r="A4572" t="str">
            <v>S 37.46</v>
          </cell>
          <cell r="B4572">
            <v>1253</v>
          </cell>
          <cell r="C4572">
            <v>2</v>
          </cell>
          <cell r="D4572" t="str">
            <v>月亮</v>
          </cell>
          <cell r="E4572">
            <v>4</v>
          </cell>
          <cell r="F4572" t="str">
            <v>黃種子</v>
          </cell>
          <cell r="G4572">
            <v>184</v>
          </cell>
          <cell r="H4572" t="str">
            <v>月亮黃種子</v>
          </cell>
          <cell r="I4572" t="str">
            <v>藍夜波符月亮黃種子</v>
          </cell>
        </row>
        <row r="4573">
          <cell r="A4573" t="str">
            <v>S 37.47</v>
          </cell>
          <cell r="B4573">
            <v>1254</v>
          </cell>
          <cell r="C4573">
            <v>3</v>
          </cell>
          <cell r="D4573" t="str">
            <v>電力</v>
          </cell>
          <cell r="E4573">
            <v>9</v>
          </cell>
          <cell r="F4573" t="str">
            <v>紅月</v>
          </cell>
          <cell r="G4573">
            <v>29</v>
          </cell>
          <cell r="H4573" t="str">
            <v>電力紅月</v>
          </cell>
          <cell r="I4573" t="str">
            <v>藍手波符電力紅月</v>
          </cell>
        </row>
        <row r="4574">
          <cell r="A4574" t="str">
            <v>S 37.48</v>
          </cell>
          <cell r="B4574">
            <v>1255</v>
          </cell>
          <cell r="C4574">
            <v>4</v>
          </cell>
          <cell r="D4574" t="str">
            <v>自我存在</v>
          </cell>
          <cell r="E4574">
            <v>14</v>
          </cell>
          <cell r="F4574" t="str">
            <v>白巫師</v>
          </cell>
          <cell r="G4574">
            <v>134</v>
          </cell>
          <cell r="H4574" t="str">
            <v>自我存在白巫師</v>
          </cell>
          <cell r="I4574" t="str">
            <v>藍猴波符自我存在白巫師</v>
          </cell>
        </row>
        <row r="4575">
          <cell r="A4575" t="str">
            <v>S 37.49</v>
          </cell>
          <cell r="B4575">
            <v>1256</v>
          </cell>
          <cell r="C4575">
            <v>5</v>
          </cell>
          <cell r="D4575" t="str">
            <v>超頻</v>
          </cell>
          <cell r="E4575">
            <v>19</v>
          </cell>
          <cell r="F4575" t="str">
            <v>藍風暴</v>
          </cell>
          <cell r="G4575">
            <v>239</v>
          </cell>
          <cell r="H4575" t="str">
            <v>超頻藍風暴</v>
          </cell>
          <cell r="I4575" t="str">
            <v>藍鷹波符超頻藍風暴</v>
          </cell>
        </row>
        <row r="4576">
          <cell r="A4576" t="str">
            <v>S 37.50</v>
          </cell>
          <cell r="B4576">
            <v>1257</v>
          </cell>
          <cell r="C4576">
            <v>6</v>
          </cell>
          <cell r="D4576" t="str">
            <v>韻律</v>
          </cell>
          <cell r="E4576">
            <v>4</v>
          </cell>
          <cell r="F4576" t="str">
            <v>黃種子</v>
          </cell>
          <cell r="G4576">
            <v>84</v>
          </cell>
          <cell r="H4576" t="str">
            <v>韻律黃種子</v>
          </cell>
          <cell r="I4576" t="str">
            <v>藍風暴波符韻律黃種子</v>
          </cell>
        </row>
        <row r="4577">
          <cell r="A4577" t="str">
            <v>S 37.51</v>
          </cell>
          <cell r="B4577">
            <v>1258</v>
          </cell>
          <cell r="C4577">
            <v>7</v>
          </cell>
          <cell r="D4577" t="str">
            <v>共振</v>
          </cell>
          <cell r="E4577">
            <v>9</v>
          </cell>
          <cell r="F4577" t="str">
            <v>紅月</v>
          </cell>
          <cell r="G4577">
            <v>189</v>
          </cell>
          <cell r="H4577" t="str">
            <v>共振紅月</v>
          </cell>
          <cell r="I4577" t="str">
            <v>藍夜波符共振紅月</v>
          </cell>
        </row>
        <row r="4578">
          <cell r="A4578" t="str">
            <v>S 38.0</v>
          </cell>
          <cell r="B4578">
            <v>1259</v>
          </cell>
          <cell r="C4578">
            <v>8</v>
          </cell>
          <cell r="D4578" t="str">
            <v>銀河星系</v>
          </cell>
          <cell r="E4578">
            <v>14</v>
          </cell>
          <cell r="F4578" t="str">
            <v>白巫師</v>
          </cell>
          <cell r="G4578">
            <v>34</v>
          </cell>
          <cell r="H4578" t="str">
            <v>銀河星系白巫師</v>
          </cell>
          <cell r="I4578" t="str">
            <v>藍手波符銀河星系白巫師</v>
          </cell>
        </row>
        <row r="4579">
          <cell r="A4579" t="str">
            <v>S 38.1</v>
          </cell>
          <cell r="B4579">
            <v>1260</v>
          </cell>
          <cell r="C4579">
            <v>9</v>
          </cell>
          <cell r="D4579" t="str">
            <v>太陽</v>
          </cell>
          <cell r="E4579">
            <v>19</v>
          </cell>
          <cell r="F4579" t="str">
            <v>藍風暴</v>
          </cell>
          <cell r="G4579">
            <v>139</v>
          </cell>
          <cell r="H4579" t="str">
            <v>太陽藍風暴</v>
          </cell>
          <cell r="I4579" t="str">
            <v>藍猴波符太陽藍風暴</v>
          </cell>
        </row>
        <row r="4580">
          <cell r="A4580" t="str">
            <v>S 38.2</v>
          </cell>
          <cell r="B4580">
            <v>1261</v>
          </cell>
          <cell r="C4580">
            <v>10</v>
          </cell>
          <cell r="D4580" t="str">
            <v>行星</v>
          </cell>
          <cell r="E4580">
            <v>4</v>
          </cell>
          <cell r="F4580" t="str">
            <v>黃種子</v>
          </cell>
          <cell r="G4580">
            <v>244</v>
          </cell>
          <cell r="H4580" t="str">
            <v>行星黃種子</v>
          </cell>
          <cell r="I4580" t="str">
            <v>藍鷹波符行星黃種子</v>
          </cell>
        </row>
        <row r="4581">
          <cell r="A4581" t="str">
            <v>S 38.3</v>
          </cell>
          <cell r="B4581">
            <v>1262</v>
          </cell>
          <cell r="C4581">
            <v>11</v>
          </cell>
          <cell r="D4581" t="str">
            <v>光譜</v>
          </cell>
          <cell r="E4581">
            <v>9</v>
          </cell>
          <cell r="F4581" t="str">
            <v>紅月</v>
          </cell>
          <cell r="G4581">
            <v>89</v>
          </cell>
          <cell r="H4581" t="str">
            <v>光譜紅月</v>
          </cell>
          <cell r="I4581" t="str">
            <v>藍風暴波符光譜紅月</v>
          </cell>
        </row>
        <row r="4582">
          <cell r="A4582" t="str">
            <v>S 38.4</v>
          </cell>
          <cell r="B4582">
            <v>1263</v>
          </cell>
          <cell r="C4582">
            <v>12</v>
          </cell>
          <cell r="D4582" t="str">
            <v>水晶</v>
          </cell>
          <cell r="E4582">
            <v>14</v>
          </cell>
          <cell r="F4582" t="str">
            <v>白巫師</v>
          </cell>
          <cell r="G4582">
            <v>194</v>
          </cell>
          <cell r="H4582" t="str">
            <v>水晶白巫師</v>
          </cell>
          <cell r="I4582" t="str">
            <v>藍夜波符水晶白巫師</v>
          </cell>
        </row>
        <row r="4583">
          <cell r="A4583" t="str">
            <v>S 38.5</v>
          </cell>
          <cell r="B4583">
            <v>1264</v>
          </cell>
          <cell r="C4583">
            <v>13</v>
          </cell>
          <cell r="D4583" t="str">
            <v>宇宙</v>
          </cell>
          <cell r="E4583">
            <v>19</v>
          </cell>
          <cell r="F4583" t="str">
            <v>藍風暴</v>
          </cell>
          <cell r="G4583">
            <v>39</v>
          </cell>
          <cell r="H4583" t="str">
            <v>宇宙藍風暴</v>
          </cell>
          <cell r="I4583" t="str">
            <v>藍手波符宇宙藍風暴</v>
          </cell>
        </row>
        <row r="4584">
          <cell r="A4584" t="str">
            <v>S 38.6</v>
          </cell>
          <cell r="B4584">
            <v>1265</v>
          </cell>
          <cell r="C4584">
            <v>1</v>
          </cell>
          <cell r="D4584" t="str">
            <v>磁性</v>
          </cell>
          <cell r="E4584">
            <v>4</v>
          </cell>
          <cell r="F4584" t="str">
            <v>黃種子</v>
          </cell>
          <cell r="G4584">
            <v>144</v>
          </cell>
          <cell r="H4584" t="str">
            <v>磁性黃種子</v>
          </cell>
          <cell r="I4584" t="str">
            <v>黃種子波符磁性黃種子</v>
          </cell>
        </row>
        <row r="4585">
          <cell r="A4585" t="str">
            <v>S 38.7</v>
          </cell>
          <cell r="B4585">
            <v>1266</v>
          </cell>
          <cell r="C4585">
            <v>2</v>
          </cell>
          <cell r="D4585" t="str">
            <v>月亮</v>
          </cell>
          <cell r="E4585">
            <v>9</v>
          </cell>
          <cell r="F4585" t="str">
            <v>紅月</v>
          </cell>
          <cell r="G4585">
            <v>249</v>
          </cell>
          <cell r="H4585" t="str">
            <v>月亮紅月</v>
          </cell>
          <cell r="I4585" t="str">
            <v>黃星星波符月亮紅月</v>
          </cell>
        </row>
        <row r="4586">
          <cell r="A4586" t="str">
            <v>S 38.8</v>
          </cell>
          <cell r="B4586">
            <v>1267</v>
          </cell>
          <cell r="C4586">
            <v>3</v>
          </cell>
          <cell r="D4586" t="str">
            <v>電力</v>
          </cell>
          <cell r="E4586">
            <v>14</v>
          </cell>
          <cell r="F4586" t="str">
            <v>白巫師</v>
          </cell>
          <cell r="G4586">
            <v>94</v>
          </cell>
          <cell r="H4586" t="str">
            <v>電力白巫師</v>
          </cell>
          <cell r="I4586" t="str">
            <v>黃人波符電力白巫師</v>
          </cell>
        </row>
        <row r="4587">
          <cell r="A4587" t="str">
            <v>S 38.9</v>
          </cell>
          <cell r="B4587">
            <v>1268</v>
          </cell>
          <cell r="C4587">
            <v>4</v>
          </cell>
          <cell r="D4587" t="str">
            <v>自我存在</v>
          </cell>
          <cell r="E4587">
            <v>19</v>
          </cell>
          <cell r="F4587" t="str">
            <v>藍風暴</v>
          </cell>
          <cell r="G4587">
            <v>199</v>
          </cell>
          <cell r="H4587" t="str">
            <v>自我存在藍風暴</v>
          </cell>
          <cell r="I4587" t="str">
            <v>黃戰士波符自我存在藍風暴</v>
          </cell>
        </row>
        <row r="4588">
          <cell r="A4588" t="str">
            <v>S 38.10</v>
          </cell>
          <cell r="B4588">
            <v>1269</v>
          </cell>
          <cell r="C4588">
            <v>5</v>
          </cell>
          <cell r="D4588" t="str">
            <v>超頻</v>
          </cell>
          <cell r="E4588">
            <v>4</v>
          </cell>
          <cell r="F4588" t="str">
            <v>黃種子</v>
          </cell>
          <cell r="G4588">
            <v>44</v>
          </cell>
          <cell r="H4588" t="str">
            <v>超頻黃種子</v>
          </cell>
          <cell r="I4588" t="str">
            <v>黃太陽波符超頻黃種子</v>
          </cell>
        </row>
        <row r="4589">
          <cell r="A4589" t="str">
            <v>S 38.11</v>
          </cell>
          <cell r="B4589">
            <v>1270</v>
          </cell>
          <cell r="C4589">
            <v>6</v>
          </cell>
          <cell r="D4589" t="str">
            <v>韻律</v>
          </cell>
          <cell r="E4589">
            <v>9</v>
          </cell>
          <cell r="F4589" t="str">
            <v>紅月</v>
          </cell>
          <cell r="G4589">
            <v>149</v>
          </cell>
          <cell r="H4589" t="str">
            <v>韻律紅月</v>
          </cell>
          <cell r="I4589" t="str">
            <v>黃種子波符韻律紅月</v>
          </cell>
        </row>
        <row r="4590">
          <cell r="A4590" t="str">
            <v>S 38.12</v>
          </cell>
          <cell r="B4590">
            <v>1271</v>
          </cell>
          <cell r="C4590">
            <v>7</v>
          </cell>
          <cell r="D4590" t="str">
            <v>共振</v>
          </cell>
          <cell r="E4590">
            <v>14</v>
          </cell>
          <cell r="F4590" t="str">
            <v>白巫師</v>
          </cell>
          <cell r="G4590">
            <v>254</v>
          </cell>
          <cell r="H4590" t="str">
            <v>共振白巫師</v>
          </cell>
          <cell r="I4590" t="str">
            <v>黃星星波符共振白巫師</v>
          </cell>
        </row>
        <row r="4591">
          <cell r="A4591" t="str">
            <v>S 38.13</v>
          </cell>
          <cell r="B4591">
            <v>1272</v>
          </cell>
          <cell r="C4591">
            <v>8</v>
          </cell>
          <cell r="D4591" t="str">
            <v>銀河星系</v>
          </cell>
          <cell r="E4591">
            <v>19</v>
          </cell>
          <cell r="F4591" t="str">
            <v>藍風暴</v>
          </cell>
          <cell r="G4591">
            <v>99</v>
          </cell>
          <cell r="H4591" t="str">
            <v>銀河星系藍風暴</v>
          </cell>
          <cell r="I4591" t="str">
            <v>黃人波符銀河星系藍風暴</v>
          </cell>
        </row>
        <row r="4592">
          <cell r="A4592" t="str">
            <v>S 38.14</v>
          </cell>
          <cell r="B4592">
            <v>1273</v>
          </cell>
          <cell r="C4592">
            <v>9</v>
          </cell>
          <cell r="D4592" t="str">
            <v>太陽</v>
          </cell>
          <cell r="E4592">
            <v>4</v>
          </cell>
          <cell r="F4592" t="str">
            <v>黃種子</v>
          </cell>
          <cell r="G4592">
            <v>204</v>
          </cell>
          <cell r="H4592" t="str">
            <v>太陽黃種子</v>
          </cell>
          <cell r="I4592" t="str">
            <v>黃戰士波符太陽黃種子</v>
          </cell>
        </row>
        <row r="4593">
          <cell r="A4593" t="str">
            <v>S 38.15</v>
          </cell>
          <cell r="B4593">
            <v>1274</v>
          </cell>
          <cell r="C4593">
            <v>10</v>
          </cell>
          <cell r="D4593" t="str">
            <v>行星</v>
          </cell>
          <cell r="E4593">
            <v>9</v>
          </cell>
          <cell r="F4593" t="str">
            <v>紅月</v>
          </cell>
          <cell r="G4593">
            <v>49</v>
          </cell>
          <cell r="H4593" t="str">
            <v>行星紅月</v>
          </cell>
          <cell r="I4593" t="str">
            <v>黃太陽波符行星紅月</v>
          </cell>
        </row>
        <row r="4594">
          <cell r="A4594" t="str">
            <v>S 38.16</v>
          </cell>
          <cell r="B4594">
            <v>1275</v>
          </cell>
          <cell r="C4594">
            <v>11</v>
          </cell>
          <cell r="D4594" t="str">
            <v>光譜</v>
          </cell>
          <cell r="E4594">
            <v>14</v>
          </cell>
          <cell r="F4594" t="str">
            <v>白巫師</v>
          </cell>
          <cell r="G4594">
            <v>154</v>
          </cell>
          <cell r="H4594" t="str">
            <v>光譜白巫師</v>
          </cell>
          <cell r="I4594" t="str">
            <v>黃種子波符光譜白巫師</v>
          </cell>
        </row>
        <row r="4595">
          <cell r="A4595" t="str">
            <v>S 38.17</v>
          </cell>
          <cell r="B4595">
            <v>1276</v>
          </cell>
          <cell r="C4595">
            <v>12</v>
          </cell>
          <cell r="D4595" t="str">
            <v>水晶</v>
          </cell>
          <cell r="E4595">
            <v>19</v>
          </cell>
          <cell r="F4595" t="str">
            <v>藍風暴</v>
          </cell>
          <cell r="G4595">
            <v>259</v>
          </cell>
          <cell r="H4595" t="str">
            <v>水晶藍風暴</v>
          </cell>
          <cell r="I4595" t="str">
            <v>黃星星波符水晶藍風暴</v>
          </cell>
        </row>
        <row r="4596">
          <cell r="A4596" t="str">
            <v>S 38.18</v>
          </cell>
          <cell r="B4596">
            <v>1277</v>
          </cell>
          <cell r="C4596">
            <v>13</v>
          </cell>
          <cell r="D4596" t="str">
            <v>宇宙</v>
          </cell>
          <cell r="E4596">
            <v>4</v>
          </cell>
          <cell r="F4596" t="str">
            <v>黃種子</v>
          </cell>
          <cell r="G4596">
            <v>104</v>
          </cell>
          <cell r="H4596" t="str">
            <v>宇宙黃種子</v>
          </cell>
          <cell r="I4596" t="str">
            <v>黃人波符宇宙黃種子</v>
          </cell>
        </row>
        <row r="4597">
          <cell r="A4597" t="str">
            <v>S 38.19</v>
          </cell>
          <cell r="B4597">
            <v>1278</v>
          </cell>
          <cell r="C4597">
            <v>1</v>
          </cell>
          <cell r="D4597" t="str">
            <v>磁性</v>
          </cell>
          <cell r="E4597">
            <v>9</v>
          </cell>
          <cell r="F4597" t="str">
            <v>紅月</v>
          </cell>
          <cell r="G4597">
            <v>209</v>
          </cell>
          <cell r="H4597" t="str">
            <v>磁性紅月</v>
          </cell>
          <cell r="I4597" t="str">
            <v>紅月波符磁性紅月</v>
          </cell>
        </row>
        <row r="4598">
          <cell r="A4598" t="str">
            <v>S 38.20</v>
          </cell>
          <cell r="B4598">
            <v>1279</v>
          </cell>
          <cell r="C4598">
            <v>2</v>
          </cell>
          <cell r="D4598" t="str">
            <v>月亮</v>
          </cell>
          <cell r="E4598">
            <v>14</v>
          </cell>
          <cell r="F4598" t="str">
            <v>白巫師</v>
          </cell>
          <cell r="G4598">
            <v>54</v>
          </cell>
          <cell r="H4598" t="str">
            <v>月亮白巫師</v>
          </cell>
          <cell r="I4598" t="str">
            <v>紅天行者波符月亮白巫師</v>
          </cell>
        </row>
        <row r="4599">
          <cell r="A4599" t="str">
            <v>S 38.21</v>
          </cell>
          <cell r="B4599">
            <v>1280</v>
          </cell>
          <cell r="C4599">
            <v>3</v>
          </cell>
          <cell r="D4599" t="str">
            <v>電力</v>
          </cell>
          <cell r="E4599">
            <v>19</v>
          </cell>
          <cell r="F4599" t="str">
            <v>藍風暴</v>
          </cell>
          <cell r="G4599">
            <v>159</v>
          </cell>
          <cell r="H4599" t="str">
            <v>電力藍風暴</v>
          </cell>
          <cell r="I4599" t="str">
            <v>紅地球波符電力藍風暴</v>
          </cell>
        </row>
        <row r="4600">
          <cell r="A4600" t="str">
            <v>S 38.22</v>
          </cell>
          <cell r="B4600">
            <v>1281</v>
          </cell>
          <cell r="C4600">
            <v>4</v>
          </cell>
          <cell r="D4600" t="str">
            <v>自我存在</v>
          </cell>
          <cell r="E4600">
            <v>4</v>
          </cell>
          <cell r="F4600" t="str">
            <v>黃種子</v>
          </cell>
          <cell r="G4600">
            <v>4</v>
          </cell>
          <cell r="H4600" t="str">
            <v>自我存在黃種子</v>
          </cell>
          <cell r="I4600" t="str">
            <v>紅龍波符自我存在黃種子</v>
          </cell>
        </row>
        <row r="4601">
          <cell r="A4601" t="str">
            <v>S 38.23</v>
          </cell>
          <cell r="B4601">
            <v>1282</v>
          </cell>
          <cell r="C4601">
            <v>5</v>
          </cell>
          <cell r="D4601" t="str">
            <v>超頻</v>
          </cell>
          <cell r="E4601">
            <v>9</v>
          </cell>
          <cell r="F4601" t="str">
            <v>紅月</v>
          </cell>
          <cell r="G4601">
            <v>109</v>
          </cell>
          <cell r="H4601" t="str">
            <v>超頻紅月</v>
          </cell>
          <cell r="I4601" t="str">
            <v>紅蛇波符超頻紅月</v>
          </cell>
        </row>
        <row r="4602">
          <cell r="A4602" t="str">
            <v>S 38.24</v>
          </cell>
          <cell r="B4602">
            <v>1283</v>
          </cell>
          <cell r="C4602">
            <v>6</v>
          </cell>
          <cell r="D4602" t="str">
            <v>韻律</v>
          </cell>
          <cell r="E4602">
            <v>14</v>
          </cell>
          <cell r="F4602" t="str">
            <v>白巫師</v>
          </cell>
          <cell r="G4602">
            <v>214</v>
          </cell>
          <cell r="H4602" t="str">
            <v>韻律白巫師</v>
          </cell>
          <cell r="I4602" t="str">
            <v>紅月波符韻律白巫師</v>
          </cell>
        </row>
        <row r="4603">
          <cell r="A4603" t="str">
            <v>S 38.25</v>
          </cell>
          <cell r="B4603">
            <v>1284</v>
          </cell>
          <cell r="C4603">
            <v>7</v>
          </cell>
          <cell r="D4603" t="str">
            <v>共振</v>
          </cell>
          <cell r="E4603">
            <v>19</v>
          </cell>
          <cell r="F4603" t="str">
            <v>藍風暴</v>
          </cell>
          <cell r="G4603">
            <v>59</v>
          </cell>
          <cell r="H4603" t="str">
            <v>共振藍風暴</v>
          </cell>
          <cell r="I4603" t="str">
            <v>紅天行者波符共振藍風暴</v>
          </cell>
        </row>
        <row r="4604">
          <cell r="A4604" t="str">
            <v>S 38.26</v>
          </cell>
          <cell r="B4604">
            <v>1285</v>
          </cell>
          <cell r="C4604">
            <v>8</v>
          </cell>
          <cell r="D4604" t="str">
            <v>銀河星系</v>
          </cell>
          <cell r="E4604">
            <v>4</v>
          </cell>
          <cell r="F4604" t="str">
            <v>黃種子</v>
          </cell>
          <cell r="G4604">
            <v>164</v>
          </cell>
          <cell r="H4604" t="str">
            <v>銀河星系黃種子</v>
          </cell>
          <cell r="I4604" t="str">
            <v>紅地球波符銀河星系黃種子</v>
          </cell>
        </row>
        <row r="4605">
          <cell r="A4605" t="str">
            <v>S 38.27</v>
          </cell>
          <cell r="B4605">
            <v>1286</v>
          </cell>
          <cell r="C4605">
            <v>9</v>
          </cell>
          <cell r="D4605" t="str">
            <v>太陽</v>
          </cell>
          <cell r="E4605">
            <v>9</v>
          </cell>
          <cell r="F4605" t="str">
            <v>紅月</v>
          </cell>
          <cell r="G4605">
            <v>9</v>
          </cell>
          <cell r="H4605" t="str">
            <v>太陽紅月</v>
          </cell>
          <cell r="I4605" t="str">
            <v>紅龍波符太陽紅月</v>
          </cell>
        </row>
        <row r="4606">
          <cell r="A4606" t="str">
            <v>S 38.28</v>
          </cell>
          <cell r="B4606">
            <v>1287</v>
          </cell>
          <cell r="C4606">
            <v>10</v>
          </cell>
          <cell r="D4606" t="str">
            <v>行星</v>
          </cell>
          <cell r="E4606">
            <v>14</v>
          </cell>
          <cell r="F4606" t="str">
            <v>白巫師</v>
          </cell>
          <cell r="G4606">
            <v>114</v>
          </cell>
          <cell r="H4606" t="str">
            <v>行星白巫師</v>
          </cell>
          <cell r="I4606" t="str">
            <v>紅蛇波符行星白巫師</v>
          </cell>
        </row>
        <row r="4607">
          <cell r="A4607" t="str">
            <v>S 38.29</v>
          </cell>
          <cell r="B4607">
            <v>1288</v>
          </cell>
          <cell r="C4607">
            <v>11</v>
          </cell>
          <cell r="D4607" t="str">
            <v>光譜</v>
          </cell>
          <cell r="E4607">
            <v>19</v>
          </cell>
          <cell r="F4607" t="str">
            <v>藍風暴</v>
          </cell>
          <cell r="G4607">
            <v>219</v>
          </cell>
          <cell r="H4607" t="str">
            <v>光譜藍風暴</v>
          </cell>
          <cell r="I4607" t="str">
            <v>紅月波符光譜藍風暴</v>
          </cell>
        </row>
        <row r="4608">
          <cell r="A4608" t="str">
            <v>S 38.30</v>
          </cell>
          <cell r="B4608">
            <v>1289</v>
          </cell>
          <cell r="C4608">
            <v>12</v>
          </cell>
          <cell r="D4608" t="str">
            <v>水晶</v>
          </cell>
          <cell r="E4608">
            <v>4</v>
          </cell>
          <cell r="F4608" t="str">
            <v>黃種子</v>
          </cell>
          <cell r="G4608">
            <v>64</v>
          </cell>
          <cell r="H4608" t="str">
            <v>水晶黃種子</v>
          </cell>
          <cell r="I4608" t="str">
            <v>紅天行者波符水晶黃種子</v>
          </cell>
        </row>
        <row r="4609">
          <cell r="A4609" t="str">
            <v>S 38.31</v>
          </cell>
          <cell r="B4609">
            <v>1290</v>
          </cell>
          <cell r="C4609">
            <v>13</v>
          </cell>
          <cell r="D4609" t="str">
            <v>宇宙</v>
          </cell>
          <cell r="E4609">
            <v>9</v>
          </cell>
          <cell r="F4609" t="str">
            <v>紅月</v>
          </cell>
          <cell r="G4609">
            <v>169</v>
          </cell>
          <cell r="H4609" t="str">
            <v>宇宙紅月</v>
          </cell>
          <cell r="I4609" t="str">
            <v>紅地球波符宇宙紅月</v>
          </cell>
        </row>
        <row r="4610">
          <cell r="A4610" t="str">
            <v>S 38.32</v>
          </cell>
          <cell r="B4610">
            <v>1291</v>
          </cell>
          <cell r="C4610">
            <v>1</v>
          </cell>
          <cell r="D4610" t="str">
            <v>磁性</v>
          </cell>
          <cell r="E4610">
            <v>14</v>
          </cell>
          <cell r="F4610" t="str">
            <v>白巫師</v>
          </cell>
          <cell r="G4610">
            <v>14</v>
          </cell>
          <cell r="H4610" t="str">
            <v>磁性白巫師</v>
          </cell>
          <cell r="I4610" t="str">
            <v>白巫師波符磁性白巫師</v>
          </cell>
        </row>
        <row r="4611">
          <cell r="A4611" t="str">
            <v>S 38.33</v>
          </cell>
          <cell r="B4611">
            <v>1292</v>
          </cell>
          <cell r="C4611">
            <v>2</v>
          </cell>
          <cell r="D4611" t="str">
            <v>月亮</v>
          </cell>
          <cell r="E4611">
            <v>19</v>
          </cell>
          <cell r="F4611" t="str">
            <v>藍風暴</v>
          </cell>
          <cell r="G4611">
            <v>119</v>
          </cell>
          <cell r="H4611" t="str">
            <v>月亮藍風暴</v>
          </cell>
          <cell r="I4611" t="str">
            <v>白鏡波符月亮藍風暴</v>
          </cell>
        </row>
        <row r="4612">
          <cell r="A4612" t="str">
            <v>S 38.34</v>
          </cell>
          <cell r="B4612">
            <v>1293</v>
          </cell>
          <cell r="C4612">
            <v>3</v>
          </cell>
          <cell r="D4612" t="str">
            <v>電力</v>
          </cell>
          <cell r="E4612">
            <v>4</v>
          </cell>
          <cell r="F4612" t="str">
            <v>黃種子</v>
          </cell>
          <cell r="G4612">
            <v>224</v>
          </cell>
          <cell r="H4612" t="str">
            <v>電力黃種子</v>
          </cell>
          <cell r="I4612" t="str">
            <v>白風波符電力黃種子</v>
          </cell>
        </row>
        <row r="4613">
          <cell r="A4613" t="str">
            <v>S 38.35</v>
          </cell>
          <cell r="B4613">
            <v>1294</v>
          </cell>
          <cell r="C4613">
            <v>4</v>
          </cell>
          <cell r="D4613" t="str">
            <v>自我存在</v>
          </cell>
          <cell r="E4613">
            <v>9</v>
          </cell>
          <cell r="F4613" t="str">
            <v>紅月</v>
          </cell>
          <cell r="G4613">
            <v>69</v>
          </cell>
          <cell r="H4613" t="str">
            <v>自我存在紅月</v>
          </cell>
          <cell r="I4613" t="str">
            <v>白世界橋波符自我存在紅月</v>
          </cell>
        </row>
        <row r="4614">
          <cell r="A4614" t="str">
            <v>S 38.36</v>
          </cell>
          <cell r="B4614">
            <v>1295</v>
          </cell>
          <cell r="C4614">
            <v>5</v>
          </cell>
          <cell r="D4614" t="str">
            <v>超頻</v>
          </cell>
          <cell r="E4614">
            <v>14</v>
          </cell>
          <cell r="F4614" t="str">
            <v>白巫師</v>
          </cell>
          <cell r="G4614">
            <v>174</v>
          </cell>
          <cell r="H4614" t="str">
            <v>超頻白巫師</v>
          </cell>
          <cell r="I4614" t="str">
            <v>白狗波符超頻白巫師</v>
          </cell>
        </row>
        <row r="4615">
          <cell r="A4615" t="str">
            <v>S 38.37</v>
          </cell>
          <cell r="B4615">
            <v>1296</v>
          </cell>
          <cell r="C4615">
            <v>6</v>
          </cell>
          <cell r="D4615" t="str">
            <v>韻律</v>
          </cell>
          <cell r="E4615">
            <v>19</v>
          </cell>
          <cell r="F4615" t="str">
            <v>藍風暴</v>
          </cell>
          <cell r="G4615">
            <v>19</v>
          </cell>
          <cell r="H4615" t="str">
            <v>韻律藍風暴</v>
          </cell>
          <cell r="I4615" t="str">
            <v>白巫師波符韻律藍風暴</v>
          </cell>
        </row>
        <row r="4616">
          <cell r="A4616" t="str">
            <v>S 38.38</v>
          </cell>
          <cell r="B4616">
            <v>1297</v>
          </cell>
          <cell r="C4616">
            <v>7</v>
          </cell>
          <cell r="D4616" t="str">
            <v>共振</v>
          </cell>
          <cell r="E4616">
            <v>4</v>
          </cell>
          <cell r="F4616" t="str">
            <v>黃種子</v>
          </cell>
          <cell r="G4616">
            <v>124</v>
          </cell>
          <cell r="H4616" t="str">
            <v>共振黃種子</v>
          </cell>
          <cell r="I4616" t="str">
            <v>白鏡波符共振黃種子</v>
          </cell>
        </row>
        <row r="4617">
          <cell r="A4617" t="str">
            <v>S 38.39</v>
          </cell>
          <cell r="B4617">
            <v>1298</v>
          </cell>
          <cell r="C4617">
            <v>8</v>
          </cell>
          <cell r="D4617" t="str">
            <v>銀河星系</v>
          </cell>
          <cell r="E4617">
            <v>9</v>
          </cell>
          <cell r="F4617" t="str">
            <v>紅月</v>
          </cell>
          <cell r="G4617">
            <v>229</v>
          </cell>
          <cell r="H4617" t="str">
            <v>銀河星系紅月</v>
          </cell>
          <cell r="I4617" t="str">
            <v>白風波符銀河星系紅月</v>
          </cell>
        </row>
        <row r="4618">
          <cell r="A4618" t="str">
            <v>S 38.40</v>
          </cell>
          <cell r="B4618">
            <v>1299</v>
          </cell>
          <cell r="C4618">
            <v>9</v>
          </cell>
          <cell r="D4618" t="str">
            <v>太陽</v>
          </cell>
          <cell r="E4618">
            <v>14</v>
          </cell>
          <cell r="F4618" t="str">
            <v>白巫師</v>
          </cell>
          <cell r="G4618">
            <v>74</v>
          </cell>
          <cell r="H4618" t="str">
            <v>太陽白巫師</v>
          </cell>
          <cell r="I4618" t="str">
            <v>白世界橋波符太陽白巫師</v>
          </cell>
        </row>
        <row r="4619">
          <cell r="A4619" t="str">
            <v>S 38.41</v>
          </cell>
          <cell r="B4619">
            <v>1300</v>
          </cell>
          <cell r="C4619">
            <v>10</v>
          </cell>
          <cell r="D4619" t="str">
            <v>行星</v>
          </cell>
          <cell r="E4619">
            <v>19</v>
          </cell>
          <cell r="F4619" t="str">
            <v>藍風暴</v>
          </cell>
          <cell r="G4619">
            <v>179</v>
          </cell>
          <cell r="H4619" t="str">
            <v>行星藍風暴</v>
          </cell>
          <cell r="I4619" t="str">
            <v>白狗波符行星藍風暴</v>
          </cell>
        </row>
        <row r="4620">
          <cell r="A4620" t="str">
            <v>S 38.42</v>
          </cell>
          <cell r="B4620">
            <v>1301</v>
          </cell>
          <cell r="C4620">
            <v>11</v>
          </cell>
          <cell r="D4620" t="str">
            <v>光譜</v>
          </cell>
          <cell r="E4620">
            <v>4</v>
          </cell>
          <cell r="F4620" t="str">
            <v>黃種子</v>
          </cell>
          <cell r="G4620">
            <v>24</v>
          </cell>
          <cell r="H4620" t="str">
            <v>光譜黃種子</v>
          </cell>
          <cell r="I4620" t="str">
            <v>白巫師波符光譜黃種子</v>
          </cell>
        </row>
        <row r="4621">
          <cell r="A4621" t="str">
            <v>S 38.43</v>
          </cell>
          <cell r="B4621">
            <v>1302</v>
          </cell>
          <cell r="C4621">
            <v>12</v>
          </cell>
          <cell r="D4621" t="str">
            <v>水晶</v>
          </cell>
          <cell r="E4621">
            <v>9</v>
          </cell>
          <cell r="F4621" t="str">
            <v>紅月</v>
          </cell>
          <cell r="G4621">
            <v>129</v>
          </cell>
          <cell r="H4621" t="str">
            <v>水晶紅月</v>
          </cell>
          <cell r="I4621" t="str">
            <v>白鏡波符水晶紅月</v>
          </cell>
        </row>
        <row r="4622">
          <cell r="A4622" t="str">
            <v>S 38.44</v>
          </cell>
          <cell r="B4622">
            <v>1303</v>
          </cell>
          <cell r="C4622">
            <v>13</v>
          </cell>
          <cell r="D4622" t="str">
            <v>宇宙</v>
          </cell>
          <cell r="E4622">
            <v>14</v>
          </cell>
          <cell r="F4622" t="str">
            <v>白巫師</v>
          </cell>
          <cell r="G4622">
            <v>234</v>
          </cell>
          <cell r="H4622" t="str">
            <v>宇宙白巫師</v>
          </cell>
          <cell r="I4622" t="str">
            <v>白風波符宇宙白巫師</v>
          </cell>
        </row>
        <row r="4623">
          <cell r="A4623" t="str">
            <v>S 38.45</v>
          </cell>
          <cell r="B4623">
            <v>1304</v>
          </cell>
          <cell r="C4623">
            <v>1</v>
          </cell>
          <cell r="D4623" t="str">
            <v>磁性</v>
          </cell>
          <cell r="E4623">
            <v>19</v>
          </cell>
          <cell r="F4623" t="str">
            <v>藍風暴</v>
          </cell>
          <cell r="G4623">
            <v>79</v>
          </cell>
          <cell r="H4623" t="str">
            <v>磁性藍風暴</v>
          </cell>
          <cell r="I4623" t="str">
            <v>藍風暴波符磁性藍風暴</v>
          </cell>
        </row>
        <row r="4624">
          <cell r="A4624" t="str">
            <v>S 38.46</v>
          </cell>
          <cell r="B4624">
            <v>1305</v>
          </cell>
          <cell r="C4624">
            <v>2</v>
          </cell>
          <cell r="D4624" t="str">
            <v>月亮</v>
          </cell>
          <cell r="E4624">
            <v>4</v>
          </cell>
          <cell r="F4624" t="str">
            <v>黃種子</v>
          </cell>
          <cell r="G4624">
            <v>184</v>
          </cell>
          <cell r="H4624" t="str">
            <v>月亮黃種子</v>
          </cell>
          <cell r="I4624" t="str">
            <v>藍夜波符月亮黃種子</v>
          </cell>
        </row>
        <row r="4625">
          <cell r="A4625" t="str">
            <v>S 38.47</v>
          </cell>
          <cell r="B4625">
            <v>1306</v>
          </cell>
          <cell r="C4625">
            <v>3</v>
          </cell>
          <cell r="D4625" t="str">
            <v>電力</v>
          </cell>
          <cell r="E4625">
            <v>9</v>
          </cell>
          <cell r="F4625" t="str">
            <v>紅月</v>
          </cell>
          <cell r="G4625">
            <v>29</v>
          </cell>
          <cell r="H4625" t="str">
            <v>電力紅月</v>
          </cell>
          <cell r="I4625" t="str">
            <v>藍手波符電力紅月</v>
          </cell>
        </row>
        <row r="4626">
          <cell r="A4626" t="str">
            <v>S 38.48</v>
          </cell>
          <cell r="B4626">
            <v>1307</v>
          </cell>
          <cell r="C4626">
            <v>4</v>
          </cell>
          <cell r="D4626" t="str">
            <v>自我存在</v>
          </cell>
          <cell r="E4626">
            <v>14</v>
          </cell>
          <cell r="F4626" t="str">
            <v>白巫師</v>
          </cell>
          <cell r="G4626">
            <v>134</v>
          </cell>
          <cell r="H4626" t="str">
            <v>自我存在白巫師</v>
          </cell>
          <cell r="I4626" t="str">
            <v>藍猴波符自我存在白巫師</v>
          </cell>
        </row>
        <row r="4627">
          <cell r="A4627" t="str">
            <v>S 38.49</v>
          </cell>
          <cell r="B4627">
            <v>1308</v>
          </cell>
          <cell r="C4627">
            <v>5</v>
          </cell>
          <cell r="D4627" t="str">
            <v>超頻</v>
          </cell>
          <cell r="E4627">
            <v>19</v>
          </cell>
          <cell r="F4627" t="str">
            <v>藍風暴</v>
          </cell>
          <cell r="G4627">
            <v>239</v>
          </cell>
          <cell r="H4627" t="str">
            <v>超頻藍風暴</v>
          </cell>
          <cell r="I4627" t="str">
            <v>藍鷹波符超頻藍風暴</v>
          </cell>
        </row>
        <row r="4628">
          <cell r="A4628" t="str">
            <v>S 38.50</v>
          </cell>
          <cell r="B4628">
            <v>1309</v>
          </cell>
          <cell r="C4628">
            <v>6</v>
          </cell>
          <cell r="D4628" t="str">
            <v>韻律</v>
          </cell>
          <cell r="E4628">
            <v>4</v>
          </cell>
          <cell r="F4628" t="str">
            <v>黃種子</v>
          </cell>
          <cell r="G4628">
            <v>84</v>
          </cell>
          <cell r="H4628" t="str">
            <v>韻律黃種子</v>
          </cell>
          <cell r="I4628" t="str">
            <v>藍風暴波符韻律黃種子</v>
          </cell>
        </row>
        <row r="4629">
          <cell r="A4629" t="str">
            <v>S 38.51</v>
          </cell>
          <cell r="B4629">
            <v>1310</v>
          </cell>
          <cell r="C4629">
            <v>7</v>
          </cell>
          <cell r="D4629" t="str">
            <v>共振</v>
          </cell>
          <cell r="E4629">
            <v>9</v>
          </cell>
          <cell r="F4629" t="str">
            <v>紅月</v>
          </cell>
          <cell r="G4629">
            <v>189</v>
          </cell>
          <cell r="H4629" t="str">
            <v>共振紅月</v>
          </cell>
          <cell r="I4629" t="str">
            <v>藍夜波符共振紅月</v>
          </cell>
        </row>
        <row r="4630">
          <cell r="A4630" t="str">
            <v>S 39.0</v>
          </cell>
          <cell r="B4630">
            <v>1311</v>
          </cell>
          <cell r="C4630">
            <v>8</v>
          </cell>
          <cell r="D4630" t="str">
            <v>銀河星系</v>
          </cell>
          <cell r="E4630">
            <v>14</v>
          </cell>
          <cell r="F4630" t="str">
            <v>白巫師</v>
          </cell>
          <cell r="G4630">
            <v>34</v>
          </cell>
          <cell r="H4630" t="str">
            <v>銀河星系白巫師</v>
          </cell>
          <cell r="I4630" t="str">
            <v>藍手波符銀河星系白巫師</v>
          </cell>
        </row>
        <row r="4631">
          <cell r="A4631" t="str">
            <v>S 39.1</v>
          </cell>
          <cell r="B4631">
            <v>1312</v>
          </cell>
          <cell r="C4631">
            <v>9</v>
          </cell>
          <cell r="D4631" t="str">
            <v>太陽</v>
          </cell>
          <cell r="E4631">
            <v>19</v>
          </cell>
          <cell r="F4631" t="str">
            <v>藍風暴</v>
          </cell>
          <cell r="G4631">
            <v>139</v>
          </cell>
          <cell r="H4631" t="str">
            <v>太陽藍風暴</v>
          </cell>
          <cell r="I4631" t="str">
            <v>藍猴波符太陽藍風暴</v>
          </cell>
        </row>
        <row r="4632">
          <cell r="A4632" t="str">
            <v>S 39.2</v>
          </cell>
          <cell r="B4632">
            <v>1313</v>
          </cell>
          <cell r="C4632">
            <v>10</v>
          </cell>
          <cell r="D4632" t="str">
            <v>行星</v>
          </cell>
          <cell r="E4632">
            <v>4</v>
          </cell>
          <cell r="F4632" t="str">
            <v>黃種子</v>
          </cell>
          <cell r="G4632">
            <v>244</v>
          </cell>
          <cell r="H4632" t="str">
            <v>行星黃種子</v>
          </cell>
          <cell r="I4632" t="str">
            <v>藍鷹波符行星黃種子</v>
          </cell>
        </row>
        <row r="4633">
          <cell r="A4633" t="str">
            <v>S 39.3</v>
          </cell>
          <cell r="B4633">
            <v>1314</v>
          </cell>
          <cell r="C4633">
            <v>11</v>
          </cell>
          <cell r="D4633" t="str">
            <v>光譜</v>
          </cell>
          <cell r="E4633">
            <v>9</v>
          </cell>
          <cell r="F4633" t="str">
            <v>紅月</v>
          </cell>
          <cell r="G4633">
            <v>89</v>
          </cell>
          <cell r="H4633" t="str">
            <v>光譜紅月</v>
          </cell>
          <cell r="I4633" t="str">
            <v>藍風暴波符光譜紅月</v>
          </cell>
        </row>
        <row r="4634">
          <cell r="A4634" t="str">
            <v>S 39.4</v>
          </cell>
          <cell r="B4634">
            <v>1315</v>
          </cell>
          <cell r="C4634">
            <v>12</v>
          </cell>
          <cell r="D4634" t="str">
            <v>水晶</v>
          </cell>
          <cell r="E4634">
            <v>14</v>
          </cell>
          <cell r="F4634" t="str">
            <v>白巫師</v>
          </cell>
          <cell r="G4634">
            <v>194</v>
          </cell>
          <cell r="H4634" t="str">
            <v>水晶白巫師</v>
          </cell>
          <cell r="I4634" t="str">
            <v>藍夜波符水晶白巫師</v>
          </cell>
        </row>
        <row r="4635">
          <cell r="A4635" t="str">
            <v>S 39.5</v>
          </cell>
          <cell r="B4635">
            <v>1316</v>
          </cell>
          <cell r="C4635">
            <v>13</v>
          </cell>
          <cell r="D4635" t="str">
            <v>宇宙</v>
          </cell>
          <cell r="E4635">
            <v>19</v>
          </cell>
          <cell r="F4635" t="str">
            <v>藍風暴</v>
          </cell>
          <cell r="G4635">
            <v>39</v>
          </cell>
          <cell r="H4635" t="str">
            <v>宇宙藍風暴</v>
          </cell>
          <cell r="I4635" t="str">
            <v>藍手波符宇宙藍風暴</v>
          </cell>
        </row>
        <row r="4636">
          <cell r="A4636" t="str">
            <v>S 39.6</v>
          </cell>
          <cell r="B4636">
            <v>1317</v>
          </cell>
          <cell r="C4636">
            <v>1</v>
          </cell>
          <cell r="D4636" t="str">
            <v>磁性</v>
          </cell>
          <cell r="E4636">
            <v>4</v>
          </cell>
          <cell r="F4636" t="str">
            <v>黃種子</v>
          </cell>
          <cell r="G4636">
            <v>144</v>
          </cell>
          <cell r="H4636" t="str">
            <v>磁性黃種子</v>
          </cell>
          <cell r="I4636" t="str">
            <v>黃種子波符磁性黃種子</v>
          </cell>
        </row>
        <row r="4637">
          <cell r="A4637" t="str">
            <v>S 39.7</v>
          </cell>
          <cell r="B4637">
            <v>1318</v>
          </cell>
          <cell r="C4637">
            <v>2</v>
          </cell>
          <cell r="D4637" t="str">
            <v>月亮</v>
          </cell>
          <cell r="E4637">
            <v>9</v>
          </cell>
          <cell r="F4637" t="str">
            <v>紅月</v>
          </cell>
          <cell r="G4637">
            <v>249</v>
          </cell>
          <cell r="H4637" t="str">
            <v>月亮紅月</v>
          </cell>
          <cell r="I4637" t="str">
            <v>黃星星波符月亮紅月</v>
          </cell>
        </row>
        <row r="4638">
          <cell r="A4638" t="str">
            <v>S 39.8</v>
          </cell>
          <cell r="B4638">
            <v>1319</v>
          </cell>
          <cell r="C4638">
            <v>3</v>
          </cell>
          <cell r="D4638" t="str">
            <v>電力</v>
          </cell>
          <cell r="E4638">
            <v>14</v>
          </cell>
          <cell r="F4638" t="str">
            <v>白巫師</v>
          </cell>
          <cell r="G4638">
            <v>94</v>
          </cell>
          <cell r="H4638" t="str">
            <v>電力白巫師</v>
          </cell>
          <cell r="I4638" t="str">
            <v>黃人波符電力白巫師</v>
          </cell>
        </row>
        <row r="4639">
          <cell r="A4639" t="str">
            <v>S 39.9</v>
          </cell>
          <cell r="B4639">
            <v>1320</v>
          </cell>
          <cell r="C4639">
            <v>4</v>
          </cell>
          <cell r="D4639" t="str">
            <v>自我存在</v>
          </cell>
          <cell r="E4639">
            <v>19</v>
          </cell>
          <cell r="F4639" t="str">
            <v>藍風暴</v>
          </cell>
          <cell r="G4639">
            <v>199</v>
          </cell>
          <cell r="H4639" t="str">
            <v>自我存在藍風暴</v>
          </cell>
          <cell r="I4639" t="str">
            <v>黃戰士波符自我存在藍風暴</v>
          </cell>
        </row>
        <row r="4640">
          <cell r="A4640" t="str">
            <v>S 39.10</v>
          </cell>
          <cell r="B4640">
            <v>1321</v>
          </cell>
          <cell r="C4640">
            <v>5</v>
          </cell>
          <cell r="D4640" t="str">
            <v>超頻</v>
          </cell>
          <cell r="E4640">
            <v>4</v>
          </cell>
          <cell r="F4640" t="str">
            <v>黃種子</v>
          </cell>
          <cell r="G4640">
            <v>44</v>
          </cell>
          <cell r="H4640" t="str">
            <v>超頻黃種子</v>
          </cell>
          <cell r="I4640" t="str">
            <v>黃太陽波符超頻黃種子</v>
          </cell>
        </row>
        <row r="4641">
          <cell r="A4641" t="str">
            <v>S 39.11</v>
          </cell>
          <cell r="B4641">
            <v>1322</v>
          </cell>
          <cell r="C4641">
            <v>6</v>
          </cell>
          <cell r="D4641" t="str">
            <v>韻律</v>
          </cell>
          <cell r="E4641">
            <v>9</v>
          </cell>
          <cell r="F4641" t="str">
            <v>紅月</v>
          </cell>
          <cell r="G4641">
            <v>149</v>
          </cell>
          <cell r="H4641" t="str">
            <v>韻律紅月</v>
          </cell>
          <cell r="I4641" t="str">
            <v>黃種子波符韻律紅月</v>
          </cell>
        </row>
        <row r="4642">
          <cell r="A4642" t="str">
            <v>S 39.12</v>
          </cell>
          <cell r="B4642">
            <v>1323</v>
          </cell>
          <cell r="C4642">
            <v>7</v>
          </cell>
          <cell r="D4642" t="str">
            <v>共振</v>
          </cell>
          <cell r="E4642">
            <v>14</v>
          </cell>
          <cell r="F4642" t="str">
            <v>白巫師</v>
          </cell>
          <cell r="G4642">
            <v>254</v>
          </cell>
          <cell r="H4642" t="str">
            <v>共振白巫師</v>
          </cell>
          <cell r="I4642" t="str">
            <v>黃星星波符共振白巫師</v>
          </cell>
        </row>
        <row r="4643">
          <cell r="A4643" t="str">
            <v>S 39.13</v>
          </cell>
          <cell r="B4643">
            <v>1324</v>
          </cell>
          <cell r="C4643">
            <v>8</v>
          </cell>
          <cell r="D4643" t="str">
            <v>銀河星系</v>
          </cell>
          <cell r="E4643">
            <v>19</v>
          </cell>
          <cell r="F4643" t="str">
            <v>藍風暴</v>
          </cell>
          <cell r="G4643">
            <v>99</v>
          </cell>
          <cell r="H4643" t="str">
            <v>銀河星系藍風暴</v>
          </cell>
          <cell r="I4643" t="str">
            <v>黃人波符銀河星系藍風暴</v>
          </cell>
        </row>
        <row r="4644">
          <cell r="A4644" t="str">
            <v>S 39.14</v>
          </cell>
          <cell r="B4644">
            <v>1325</v>
          </cell>
          <cell r="C4644">
            <v>9</v>
          </cell>
          <cell r="D4644" t="str">
            <v>太陽</v>
          </cell>
          <cell r="E4644">
            <v>4</v>
          </cell>
          <cell r="F4644" t="str">
            <v>黃種子</v>
          </cell>
          <cell r="G4644">
            <v>204</v>
          </cell>
          <cell r="H4644" t="str">
            <v>太陽黃種子</v>
          </cell>
          <cell r="I4644" t="str">
            <v>黃戰士波符太陽黃種子</v>
          </cell>
        </row>
        <row r="4645">
          <cell r="A4645" t="str">
            <v>S 39.15</v>
          </cell>
          <cell r="B4645">
            <v>1326</v>
          </cell>
          <cell r="C4645">
            <v>10</v>
          </cell>
          <cell r="D4645" t="str">
            <v>行星</v>
          </cell>
          <cell r="E4645">
            <v>9</v>
          </cell>
          <cell r="F4645" t="str">
            <v>紅月</v>
          </cell>
          <cell r="G4645">
            <v>49</v>
          </cell>
          <cell r="H4645" t="str">
            <v>行星紅月</v>
          </cell>
          <cell r="I4645" t="str">
            <v>黃太陽波符行星紅月</v>
          </cell>
        </row>
        <row r="4646">
          <cell r="A4646" t="str">
            <v>S 39.16</v>
          </cell>
          <cell r="B4646">
            <v>1327</v>
          </cell>
          <cell r="C4646">
            <v>11</v>
          </cell>
          <cell r="D4646" t="str">
            <v>光譜</v>
          </cell>
          <cell r="E4646">
            <v>14</v>
          </cell>
          <cell r="F4646" t="str">
            <v>白巫師</v>
          </cell>
          <cell r="G4646">
            <v>154</v>
          </cell>
          <cell r="H4646" t="str">
            <v>光譜白巫師</v>
          </cell>
          <cell r="I4646" t="str">
            <v>黃種子波符光譜白巫師</v>
          </cell>
        </row>
        <row r="4647">
          <cell r="A4647" t="str">
            <v>S 39.17</v>
          </cell>
          <cell r="B4647">
            <v>1328</v>
          </cell>
          <cell r="C4647">
            <v>12</v>
          </cell>
          <cell r="D4647" t="str">
            <v>水晶</v>
          </cell>
          <cell r="E4647">
            <v>19</v>
          </cell>
          <cell r="F4647" t="str">
            <v>藍風暴</v>
          </cell>
          <cell r="G4647">
            <v>259</v>
          </cell>
          <cell r="H4647" t="str">
            <v>水晶藍風暴</v>
          </cell>
          <cell r="I4647" t="str">
            <v>黃星星波符水晶藍風暴</v>
          </cell>
        </row>
        <row r="4648">
          <cell r="A4648" t="str">
            <v>S 39.18</v>
          </cell>
          <cell r="B4648">
            <v>1329</v>
          </cell>
          <cell r="C4648">
            <v>13</v>
          </cell>
          <cell r="D4648" t="str">
            <v>宇宙</v>
          </cell>
          <cell r="E4648">
            <v>4</v>
          </cell>
          <cell r="F4648" t="str">
            <v>黃種子</v>
          </cell>
          <cell r="G4648">
            <v>104</v>
          </cell>
          <cell r="H4648" t="str">
            <v>宇宙黃種子</v>
          </cell>
          <cell r="I4648" t="str">
            <v>黃人波符宇宙黃種子</v>
          </cell>
        </row>
        <row r="4649">
          <cell r="A4649" t="str">
            <v>S 39.19</v>
          </cell>
          <cell r="B4649">
            <v>1330</v>
          </cell>
          <cell r="C4649">
            <v>1</v>
          </cell>
          <cell r="D4649" t="str">
            <v>磁性</v>
          </cell>
          <cell r="E4649">
            <v>9</v>
          </cell>
          <cell r="F4649" t="str">
            <v>紅月</v>
          </cell>
          <cell r="G4649">
            <v>209</v>
          </cell>
          <cell r="H4649" t="str">
            <v>磁性紅月</v>
          </cell>
          <cell r="I4649" t="str">
            <v>紅月波符磁性紅月</v>
          </cell>
        </row>
        <row r="4650">
          <cell r="A4650" t="str">
            <v>S 39.20</v>
          </cell>
          <cell r="B4650">
            <v>1331</v>
          </cell>
          <cell r="C4650">
            <v>2</v>
          </cell>
          <cell r="D4650" t="str">
            <v>月亮</v>
          </cell>
          <cell r="E4650">
            <v>14</v>
          </cell>
          <cell r="F4650" t="str">
            <v>白巫師</v>
          </cell>
          <cell r="G4650">
            <v>54</v>
          </cell>
          <cell r="H4650" t="str">
            <v>月亮白巫師</v>
          </cell>
          <cell r="I4650" t="str">
            <v>紅天行者波符月亮白巫師</v>
          </cell>
        </row>
        <row r="4651">
          <cell r="A4651" t="str">
            <v>S 39.21</v>
          </cell>
          <cell r="B4651">
            <v>1332</v>
          </cell>
          <cell r="C4651">
            <v>3</v>
          </cell>
          <cell r="D4651" t="str">
            <v>電力</v>
          </cell>
          <cell r="E4651">
            <v>19</v>
          </cell>
          <cell r="F4651" t="str">
            <v>藍風暴</v>
          </cell>
          <cell r="G4651">
            <v>159</v>
          </cell>
          <cell r="H4651" t="str">
            <v>電力藍風暴</v>
          </cell>
          <cell r="I4651" t="str">
            <v>紅地球波符電力藍風暴</v>
          </cell>
        </row>
        <row r="4652">
          <cell r="A4652" t="str">
            <v>S 39.22</v>
          </cell>
          <cell r="B4652">
            <v>1333</v>
          </cell>
          <cell r="C4652">
            <v>4</v>
          </cell>
          <cell r="D4652" t="str">
            <v>自我存在</v>
          </cell>
          <cell r="E4652">
            <v>4</v>
          </cell>
          <cell r="F4652" t="str">
            <v>黃種子</v>
          </cell>
          <cell r="G4652">
            <v>4</v>
          </cell>
          <cell r="H4652" t="str">
            <v>自我存在黃種子</v>
          </cell>
          <cell r="I4652" t="str">
            <v>紅龍波符自我存在黃種子</v>
          </cell>
        </row>
        <row r="4653">
          <cell r="A4653" t="str">
            <v>S 39.23</v>
          </cell>
          <cell r="B4653">
            <v>1334</v>
          </cell>
          <cell r="C4653">
            <v>5</v>
          </cell>
          <cell r="D4653" t="str">
            <v>超頻</v>
          </cell>
          <cell r="E4653">
            <v>9</v>
          </cell>
          <cell r="F4653" t="str">
            <v>紅月</v>
          </cell>
          <cell r="G4653">
            <v>109</v>
          </cell>
          <cell r="H4653" t="str">
            <v>超頻紅月</v>
          </cell>
          <cell r="I4653" t="str">
            <v>紅蛇波符超頻紅月</v>
          </cell>
        </row>
        <row r="4654">
          <cell r="A4654" t="str">
            <v>S 39.24</v>
          </cell>
          <cell r="B4654">
            <v>1335</v>
          </cell>
          <cell r="C4654">
            <v>6</v>
          </cell>
          <cell r="D4654" t="str">
            <v>韻律</v>
          </cell>
          <cell r="E4654">
            <v>14</v>
          </cell>
          <cell r="F4654" t="str">
            <v>白巫師</v>
          </cell>
          <cell r="G4654">
            <v>214</v>
          </cell>
          <cell r="H4654" t="str">
            <v>韻律白巫師</v>
          </cell>
          <cell r="I4654" t="str">
            <v>紅月波符韻律白巫師</v>
          </cell>
        </row>
        <row r="4655">
          <cell r="A4655" t="str">
            <v>S 39.25</v>
          </cell>
          <cell r="B4655">
            <v>1336</v>
          </cell>
          <cell r="C4655">
            <v>7</v>
          </cell>
          <cell r="D4655" t="str">
            <v>共振</v>
          </cell>
          <cell r="E4655">
            <v>19</v>
          </cell>
          <cell r="F4655" t="str">
            <v>藍風暴</v>
          </cell>
          <cell r="G4655">
            <v>59</v>
          </cell>
          <cell r="H4655" t="str">
            <v>共振藍風暴</v>
          </cell>
          <cell r="I4655" t="str">
            <v>紅天行者波符共振藍風暴</v>
          </cell>
        </row>
        <row r="4656">
          <cell r="A4656" t="str">
            <v>S 39.26</v>
          </cell>
          <cell r="B4656">
            <v>1337</v>
          </cell>
          <cell r="C4656">
            <v>8</v>
          </cell>
          <cell r="D4656" t="str">
            <v>銀河星系</v>
          </cell>
          <cell r="E4656">
            <v>4</v>
          </cell>
          <cell r="F4656" t="str">
            <v>黃種子</v>
          </cell>
          <cell r="G4656">
            <v>164</v>
          </cell>
          <cell r="H4656" t="str">
            <v>銀河星系黃種子</v>
          </cell>
          <cell r="I4656" t="str">
            <v>紅地球波符銀河星系黃種子</v>
          </cell>
        </row>
        <row r="4657">
          <cell r="A4657" t="str">
            <v>S 39.27</v>
          </cell>
          <cell r="B4657">
            <v>1338</v>
          </cell>
          <cell r="C4657">
            <v>9</v>
          </cell>
          <cell r="D4657" t="str">
            <v>太陽</v>
          </cell>
          <cell r="E4657">
            <v>9</v>
          </cell>
          <cell r="F4657" t="str">
            <v>紅月</v>
          </cell>
          <cell r="G4657">
            <v>9</v>
          </cell>
          <cell r="H4657" t="str">
            <v>太陽紅月</v>
          </cell>
          <cell r="I4657" t="str">
            <v>紅龍波符太陽紅月</v>
          </cell>
        </row>
        <row r="4658">
          <cell r="A4658" t="str">
            <v>S 39.28</v>
          </cell>
          <cell r="B4658">
            <v>1339</v>
          </cell>
          <cell r="C4658">
            <v>10</v>
          </cell>
          <cell r="D4658" t="str">
            <v>行星</v>
          </cell>
          <cell r="E4658">
            <v>14</v>
          </cell>
          <cell r="F4658" t="str">
            <v>白巫師</v>
          </cell>
          <cell r="G4658">
            <v>114</v>
          </cell>
          <cell r="H4658" t="str">
            <v>行星白巫師</v>
          </cell>
          <cell r="I4658" t="str">
            <v>紅蛇波符行星白巫師</v>
          </cell>
        </row>
        <row r="4659">
          <cell r="A4659" t="str">
            <v>S 39.29</v>
          </cell>
          <cell r="B4659">
            <v>1340</v>
          </cell>
          <cell r="C4659">
            <v>11</v>
          </cell>
          <cell r="D4659" t="str">
            <v>光譜</v>
          </cell>
          <cell r="E4659">
            <v>19</v>
          </cell>
          <cell r="F4659" t="str">
            <v>藍風暴</v>
          </cell>
          <cell r="G4659">
            <v>219</v>
          </cell>
          <cell r="H4659" t="str">
            <v>光譜藍風暴</v>
          </cell>
          <cell r="I4659" t="str">
            <v>紅月波符光譜藍風暴</v>
          </cell>
        </row>
        <row r="4660">
          <cell r="A4660" t="str">
            <v>S 39.30</v>
          </cell>
          <cell r="B4660">
            <v>1341</v>
          </cell>
          <cell r="C4660">
            <v>12</v>
          </cell>
          <cell r="D4660" t="str">
            <v>水晶</v>
          </cell>
          <cell r="E4660">
            <v>4</v>
          </cell>
          <cell r="F4660" t="str">
            <v>黃種子</v>
          </cell>
          <cell r="G4660">
            <v>64</v>
          </cell>
          <cell r="H4660" t="str">
            <v>水晶黃種子</v>
          </cell>
          <cell r="I4660" t="str">
            <v>紅天行者波符水晶黃種子</v>
          </cell>
        </row>
        <row r="4661">
          <cell r="A4661" t="str">
            <v>S 39.31</v>
          </cell>
          <cell r="B4661">
            <v>1342</v>
          </cell>
          <cell r="C4661">
            <v>13</v>
          </cell>
          <cell r="D4661" t="str">
            <v>宇宙</v>
          </cell>
          <cell r="E4661">
            <v>9</v>
          </cell>
          <cell r="F4661" t="str">
            <v>紅月</v>
          </cell>
          <cell r="G4661">
            <v>169</v>
          </cell>
          <cell r="H4661" t="str">
            <v>宇宙紅月</v>
          </cell>
          <cell r="I4661" t="str">
            <v>紅地球波符宇宙紅月</v>
          </cell>
        </row>
        <row r="4662">
          <cell r="A4662" t="str">
            <v>S 39.32</v>
          </cell>
          <cell r="B4662">
            <v>1343</v>
          </cell>
          <cell r="C4662">
            <v>1</v>
          </cell>
          <cell r="D4662" t="str">
            <v>磁性</v>
          </cell>
          <cell r="E4662">
            <v>14</v>
          </cell>
          <cell r="F4662" t="str">
            <v>白巫師</v>
          </cell>
          <cell r="G4662">
            <v>14</v>
          </cell>
          <cell r="H4662" t="str">
            <v>磁性白巫師</v>
          </cell>
          <cell r="I4662" t="str">
            <v>白巫師波符磁性白巫師</v>
          </cell>
        </row>
        <row r="4663">
          <cell r="A4663" t="str">
            <v>S 39.33</v>
          </cell>
          <cell r="B4663">
            <v>1344</v>
          </cell>
          <cell r="C4663">
            <v>2</v>
          </cell>
          <cell r="D4663" t="str">
            <v>月亮</v>
          </cell>
          <cell r="E4663">
            <v>19</v>
          </cell>
          <cell r="F4663" t="str">
            <v>藍風暴</v>
          </cell>
          <cell r="G4663">
            <v>119</v>
          </cell>
          <cell r="H4663" t="str">
            <v>月亮藍風暴</v>
          </cell>
          <cell r="I4663" t="str">
            <v>白鏡波符月亮藍風暴</v>
          </cell>
        </row>
        <row r="4664">
          <cell r="A4664" t="str">
            <v>S 39.34</v>
          </cell>
          <cell r="B4664">
            <v>1345</v>
          </cell>
          <cell r="C4664">
            <v>3</v>
          </cell>
          <cell r="D4664" t="str">
            <v>電力</v>
          </cell>
          <cell r="E4664">
            <v>4</v>
          </cell>
          <cell r="F4664" t="str">
            <v>黃種子</v>
          </cell>
          <cell r="G4664">
            <v>224</v>
          </cell>
          <cell r="H4664" t="str">
            <v>電力黃種子</v>
          </cell>
          <cell r="I4664" t="str">
            <v>白風波符電力黃種子</v>
          </cell>
        </row>
        <row r="4665">
          <cell r="A4665" t="str">
            <v>S 39.35</v>
          </cell>
          <cell r="B4665">
            <v>1346</v>
          </cell>
          <cell r="C4665">
            <v>4</v>
          </cell>
          <cell r="D4665" t="str">
            <v>自我存在</v>
          </cell>
          <cell r="E4665">
            <v>9</v>
          </cell>
          <cell r="F4665" t="str">
            <v>紅月</v>
          </cell>
          <cell r="G4665">
            <v>69</v>
          </cell>
          <cell r="H4665" t="str">
            <v>自我存在紅月</v>
          </cell>
          <cell r="I4665" t="str">
            <v>白世界橋波符自我存在紅月</v>
          </cell>
        </row>
        <row r="4666">
          <cell r="A4666" t="str">
            <v>S 39.36</v>
          </cell>
          <cell r="B4666">
            <v>1347</v>
          </cell>
          <cell r="C4666">
            <v>5</v>
          </cell>
          <cell r="D4666" t="str">
            <v>超頻</v>
          </cell>
          <cell r="E4666">
            <v>14</v>
          </cell>
          <cell r="F4666" t="str">
            <v>白巫師</v>
          </cell>
          <cell r="G4666">
            <v>174</v>
          </cell>
          <cell r="H4666" t="str">
            <v>超頻白巫師</v>
          </cell>
          <cell r="I4666" t="str">
            <v>白狗波符超頻白巫師</v>
          </cell>
        </row>
        <row r="4667">
          <cell r="A4667" t="str">
            <v>S 39.37</v>
          </cell>
          <cell r="B4667">
            <v>1348</v>
          </cell>
          <cell r="C4667">
            <v>6</v>
          </cell>
          <cell r="D4667" t="str">
            <v>韻律</v>
          </cell>
          <cell r="E4667">
            <v>19</v>
          </cell>
          <cell r="F4667" t="str">
            <v>藍風暴</v>
          </cell>
          <cell r="G4667">
            <v>19</v>
          </cell>
          <cell r="H4667" t="str">
            <v>韻律藍風暴</v>
          </cell>
          <cell r="I4667" t="str">
            <v>白巫師波符韻律藍風暴</v>
          </cell>
        </row>
        <row r="4668">
          <cell r="A4668" t="str">
            <v>S 39.38</v>
          </cell>
          <cell r="B4668">
            <v>1349</v>
          </cell>
          <cell r="C4668">
            <v>7</v>
          </cell>
          <cell r="D4668" t="str">
            <v>共振</v>
          </cell>
          <cell r="E4668">
            <v>4</v>
          </cell>
          <cell r="F4668" t="str">
            <v>黃種子</v>
          </cell>
          <cell r="G4668">
            <v>124</v>
          </cell>
          <cell r="H4668" t="str">
            <v>共振黃種子</v>
          </cell>
          <cell r="I4668" t="str">
            <v>白鏡波符共振黃種子</v>
          </cell>
        </row>
        <row r="4669">
          <cell r="A4669" t="str">
            <v>S 39.39</v>
          </cell>
          <cell r="B4669">
            <v>1350</v>
          </cell>
          <cell r="C4669">
            <v>8</v>
          </cell>
          <cell r="D4669" t="str">
            <v>銀河星系</v>
          </cell>
          <cell r="E4669">
            <v>9</v>
          </cell>
          <cell r="F4669" t="str">
            <v>紅月</v>
          </cell>
          <cell r="G4669">
            <v>229</v>
          </cell>
          <cell r="H4669" t="str">
            <v>銀河星系紅月</v>
          </cell>
          <cell r="I4669" t="str">
            <v>白風波符銀河星系紅月</v>
          </cell>
        </row>
        <row r="4670">
          <cell r="A4670" t="str">
            <v>S 39.40</v>
          </cell>
          <cell r="B4670">
            <v>1351</v>
          </cell>
          <cell r="C4670">
            <v>9</v>
          </cell>
          <cell r="D4670" t="str">
            <v>太陽</v>
          </cell>
          <cell r="E4670">
            <v>14</v>
          </cell>
          <cell r="F4670" t="str">
            <v>白巫師</v>
          </cell>
          <cell r="G4670">
            <v>74</v>
          </cell>
          <cell r="H4670" t="str">
            <v>太陽白巫師</v>
          </cell>
          <cell r="I4670" t="str">
            <v>白世界橋波符太陽白巫師</v>
          </cell>
        </row>
        <row r="4671">
          <cell r="A4671" t="str">
            <v>S 39.41</v>
          </cell>
          <cell r="B4671">
            <v>1352</v>
          </cell>
          <cell r="C4671">
            <v>10</v>
          </cell>
          <cell r="D4671" t="str">
            <v>行星</v>
          </cell>
          <cell r="E4671">
            <v>19</v>
          </cell>
          <cell r="F4671" t="str">
            <v>藍風暴</v>
          </cell>
          <cell r="G4671">
            <v>179</v>
          </cell>
          <cell r="H4671" t="str">
            <v>行星藍風暴</v>
          </cell>
          <cell r="I4671" t="str">
            <v>白狗波符行星藍風暴</v>
          </cell>
        </row>
        <row r="4672">
          <cell r="A4672" t="str">
            <v>S 39.42</v>
          </cell>
          <cell r="B4672">
            <v>1353</v>
          </cell>
          <cell r="C4672">
            <v>11</v>
          </cell>
          <cell r="D4672" t="str">
            <v>光譜</v>
          </cell>
          <cell r="E4672">
            <v>4</v>
          </cell>
          <cell r="F4672" t="str">
            <v>黃種子</v>
          </cell>
          <cell r="G4672">
            <v>24</v>
          </cell>
          <cell r="H4672" t="str">
            <v>光譜黃種子</v>
          </cell>
          <cell r="I4672" t="str">
            <v>白巫師波符光譜黃種子</v>
          </cell>
        </row>
        <row r="4673">
          <cell r="A4673" t="str">
            <v>S 39.43</v>
          </cell>
          <cell r="B4673">
            <v>1354</v>
          </cell>
          <cell r="C4673">
            <v>12</v>
          </cell>
          <cell r="D4673" t="str">
            <v>水晶</v>
          </cell>
          <cell r="E4673">
            <v>9</v>
          </cell>
          <cell r="F4673" t="str">
            <v>紅月</v>
          </cell>
          <cell r="G4673">
            <v>129</v>
          </cell>
          <cell r="H4673" t="str">
            <v>水晶紅月</v>
          </cell>
          <cell r="I4673" t="str">
            <v>白鏡波符水晶紅月</v>
          </cell>
        </row>
        <row r="4674">
          <cell r="A4674" t="str">
            <v>S 39.44</v>
          </cell>
          <cell r="B4674">
            <v>1355</v>
          </cell>
          <cell r="C4674">
            <v>13</v>
          </cell>
          <cell r="D4674" t="str">
            <v>宇宙</v>
          </cell>
          <cell r="E4674">
            <v>14</v>
          </cell>
          <cell r="F4674" t="str">
            <v>白巫師</v>
          </cell>
          <cell r="G4674">
            <v>234</v>
          </cell>
          <cell r="H4674" t="str">
            <v>宇宙白巫師</v>
          </cell>
          <cell r="I4674" t="str">
            <v>白風波符宇宙白巫師</v>
          </cell>
        </row>
        <row r="4675">
          <cell r="A4675" t="str">
            <v>S 39.45</v>
          </cell>
          <cell r="B4675">
            <v>1356</v>
          </cell>
          <cell r="C4675">
            <v>1</v>
          </cell>
          <cell r="D4675" t="str">
            <v>磁性</v>
          </cell>
          <cell r="E4675">
            <v>19</v>
          </cell>
          <cell r="F4675" t="str">
            <v>藍風暴</v>
          </cell>
          <cell r="G4675">
            <v>79</v>
          </cell>
          <cell r="H4675" t="str">
            <v>磁性藍風暴</v>
          </cell>
          <cell r="I4675" t="str">
            <v>藍風暴波符磁性藍風暴</v>
          </cell>
        </row>
        <row r="4676">
          <cell r="A4676" t="str">
            <v>S 39.46</v>
          </cell>
          <cell r="B4676">
            <v>1357</v>
          </cell>
          <cell r="C4676">
            <v>2</v>
          </cell>
          <cell r="D4676" t="str">
            <v>月亮</v>
          </cell>
          <cell r="E4676">
            <v>4</v>
          </cell>
          <cell r="F4676" t="str">
            <v>黃種子</v>
          </cell>
          <cell r="G4676">
            <v>184</v>
          </cell>
          <cell r="H4676" t="str">
            <v>月亮黃種子</v>
          </cell>
          <cell r="I4676" t="str">
            <v>藍夜波符月亮黃種子</v>
          </cell>
        </row>
        <row r="4677">
          <cell r="A4677" t="str">
            <v>S 39.47</v>
          </cell>
          <cell r="B4677">
            <v>1358</v>
          </cell>
          <cell r="C4677">
            <v>3</v>
          </cell>
          <cell r="D4677" t="str">
            <v>電力</v>
          </cell>
          <cell r="E4677">
            <v>9</v>
          </cell>
          <cell r="F4677" t="str">
            <v>紅月</v>
          </cell>
          <cell r="G4677">
            <v>29</v>
          </cell>
          <cell r="H4677" t="str">
            <v>電力紅月</v>
          </cell>
          <cell r="I4677" t="str">
            <v>藍手波符電力紅月</v>
          </cell>
        </row>
        <row r="4678">
          <cell r="A4678" t="str">
            <v>S 39.48</v>
          </cell>
          <cell r="B4678">
            <v>1359</v>
          </cell>
          <cell r="C4678">
            <v>4</v>
          </cell>
          <cell r="D4678" t="str">
            <v>自我存在</v>
          </cell>
          <cell r="E4678">
            <v>14</v>
          </cell>
          <cell r="F4678" t="str">
            <v>白巫師</v>
          </cell>
          <cell r="G4678">
            <v>134</v>
          </cell>
          <cell r="H4678" t="str">
            <v>自我存在白巫師</v>
          </cell>
          <cell r="I4678" t="str">
            <v>藍猴波符自我存在白巫師</v>
          </cell>
        </row>
        <row r="4679">
          <cell r="A4679" t="str">
            <v>S 39.49</v>
          </cell>
          <cell r="B4679">
            <v>1360</v>
          </cell>
          <cell r="C4679">
            <v>5</v>
          </cell>
          <cell r="D4679" t="str">
            <v>超頻</v>
          </cell>
          <cell r="E4679">
            <v>19</v>
          </cell>
          <cell r="F4679" t="str">
            <v>藍風暴</v>
          </cell>
          <cell r="G4679">
            <v>239</v>
          </cell>
          <cell r="H4679" t="str">
            <v>超頻藍風暴</v>
          </cell>
          <cell r="I4679" t="str">
            <v>藍鷹波符超頻藍風暴</v>
          </cell>
        </row>
        <row r="4680">
          <cell r="A4680" t="str">
            <v>S 39.50</v>
          </cell>
          <cell r="B4680">
            <v>1361</v>
          </cell>
          <cell r="C4680">
            <v>6</v>
          </cell>
          <cell r="D4680" t="str">
            <v>韻律</v>
          </cell>
          <cell r="E4680">
            <v>4</v>
          </cell>
          <cell r="F4680" t="str">
            <v>黃種子</v>
          </cell>
          <cell r="G4680">
            <v>84</v>
          </cell>
          <cell r="H4680" t="str">
            <v>韻律黃種子</v>
          </cell>
          <cell r="I4680" t="str">
            <v>藍風暴波符韻律黃種子</v>
          </cell>
        </row>
        <row r="4681">
          <cell r="A4681" t="str">
            <v>S 39.51</v>
          </cell>
          <cell r="B4681">
            <v>1362</v>
          </cell>
          <cell r="C4681">
            <v>7</v>
          </cell>
          <cell r="D4681" t="str">
            <v>共振</v>
          </cell>
          <cell r="E4681">
            <v>9</v>
          </cell>
          <cell r="F4681" t="str">
            <v>紅月</v>
          </cell>
          <cell r="G4681">
            <v>189</v>
          </cell>
          <cell r="H4681" t="str">
            <v>共振紅月</v>
          </cell>
          <cell r="I4681" t="str">
            <v>藍夜波符共振紅月</v>
          </cell>
        </row>
        <row r="4682">
          <cell r="A4682" t="str">
            <v>S 40.0</v>
          </cell>
          <cell r="B4682">
            <v>1363</v>
          </cell>
          <cell r="C4682">
            <v>8</v>
          </cell>
          <cell r="D4682" t="str">
            <v>銀河星系</v>
          </cell>
          <cell r="E4682">
            <v>14</v>
          </cell>
          <cell r="F4682" t="str">
            <v>白巫師</v>
          </cell>
          <cell r="G4682">
            <v>34</v>
          </cell>
          <cell r="H4682" t="str">
            <v>銀河星系白巫師</v>
          </cell>
          <cell r="I4682" t="str">
            <v>藍手波符銀河星系白巫師</v>
          </cell>
        </row>
        <row r="4683">
          <cell r="A4683" t="str">
            <v>S 40.1</v>
          </cell>
          <cell r="B4683">
            <v>1364</v>
          </cell>
          <cell r="C4683">
            <v>9</v>
          </cell>
          <cell r="D4683" t="str">
            <v>太陽</v>
          </cell>
          <cell r="E4683">
            <v>19</v>
          </cell>
          <cell r="F4683" t="str">
            <v>藍風暴</v>
          </cell>
          <cell r="G4683">
            <v>139</v>
          </cell>
          <cell r="H4683" t="str">
            <v>太陽藍風暴</v>
          </cell>
          <cell r="I4683" t="str">
            <v>藍猴波符太陽藍風暴</v>
          </cell>
        </row>
        <row r="4684">
          <cell r="A4684" t="str">
            <v>S 40.2</v>
          </cell>
          <cell r="B4684">
            <v>1365</v>
          </cell>
          <cell r="C4684">
            <v>10</v>
          </cell>
          <cell r="D4684" t="str">
            <v>行星</v>
          </cell>
          <cell r="E4684">
            <v>4</v>
          </cell>
          <cell r="F4684" t="str">
            <v>黃種子</v>
          </cell>
          <cell r="G4684">
            <v>244</v>
          </cell>
          <cell r="H4684" t="str">
            <v>行星黃種子</v>
          </cell>
          <cell r="I4684" t="str">
            <v>藍鷹波符行星黃種子</v>
          </cell>
        </row>
        <row r="4685">
          <cell r="A4685" t="str">
            <v>S 40.3</v>
          </cell>
          <cell r="B4685">
            <v>1366</v>
          </cell>
          <cell r="C4685">
            <v>11</v>
          </cell>
          <cell r="D4685" t="str">
            <v>光譜</v>
          </cell>
          <cell r="E4685">
            <v>9</v>
          </cell>
          <cell r="F4685" t="str">
            <v>紅月</v>
          </cell>
          <cell r="G4685">
            <v>89</v>
          </cell>
          <cell r="H4685" t="str">
            <v>光譜紅月</v>
          </cell>
          <cell r="I4685" t="str">
            <v>藍風暴波符光譜紅月</v>
          </cell>
        </row>
        <row r="4686">
          <cell r="A4686" t="str">
            <v>S 40.4</v>
          </cell>
          <cell r="B4686">
            <v>1367</v>
          </cell>
          <cell r="C4686">
            <v>12</v>
          </cell>
          <cell r="D4686" t="str">
            <v>水晶</v>
          </cell>
          <cell r="E4686">
            <v>14</v>
          </cell>
          <cell r="F4686" t="str">
            <v>白巫師</v>
          </cell>
          <cell r="G4686">
            <v>194</v>
          </cell>
          <cell r="H4686" t="str">
            <v>水晶白巫師</v>
          </cell>
          <cell r="I4686" t="str">
            <v>藍夜波符水晶白巫師</v>
          </cell>
        </row>
        <row r="4687">
          <cell r="A4687" t="str">
            <v>S 40.5</v>
          </cell>
          <cell r="B4687">
            <v>1368</v>
          </cell>
          <cell r="C4687">
            <v>13</v>
          </cell>
          <cell r="D4687" t="str">
            <v>宇宙</v>
          </cell>
          <cell r="E4687">
            <v>19</v>
          </cell>
          <cell r="F4687" t="str">
            <v>藍風暴</v>
          </cell>
          <cell r="G4687">
            <v>39</v>
          </cell>
          <cell r="H4687" t="str">
            <v>宇宙藍風暴</v>
          </cell>
          <cell r="I4687" t="str">
            <v>藍手波符宇宙藍風暴</v>
          </cell>
        </row>
        <row r="4688">
          <cell r="A4688" t="str">
            <v>S 40.6</v>
          </cell>
          <cell r="B4688">
            <v>1369</v>
          </cell>
          <cell r="C4688">
            <v>1</v>
          </cell>
          <cell r="D4688" t="str">
            <v>磁性</v>
          </cell>
          <cell r="E4688">
            <v>4</v>
          </cell>
          <cell r="F4688" t="str">
            <v>黃種子</v>
          </cell>
          <cell r="G4688">
            <v>144</v>
          </cell>
          <cell r="H4688" t="str">
            <v>磁性黃種子</v>
          </cell>
          <cell r="I4688" t="str">
            <v>黃種子波符磁性黃種子</v>
          </cell>
        </row>
        <row r="4689">
          <cell r="A4689" t="str">
            <v>S 40.7</v>
          </cell>
          <cell r="B4689">
            <v>1370</v>
          </cell>
          <cell r="C4689">
            <v>2</v>
          </cell>
          <cell r="D4689" t="str">
            <v>月亮</v>
          </cell>
          <cell r="E4689">
            <v>9</v>
          </cell>
          <cell r="F4689" t="str">
            <v>紅月</v>
          </cell>
          <cell r="G4689">
            <v>249</v>
          </cell>
          <cell r="H4689" t="str">
            <v>月亮紅月</v>
          </cell>
          <cell r="I4689" t="str">
            <v>黃星星波符月亮紅月</v>
          </cell>
        </row>
        <row r="4690">
          <cell r="A4690" t="str">
            <v>S 40.8</v>
          </cell>
          <cell r="B4690">
            <v>1371</v>
          </cell>
          <cell r="C4690">
            <v>3</v>
          </cell>
          <cell r="D4690" t="str">
            <v>電力</v>
          </cell>
          <cell r="E4690">
            <v>14</v>
          </cell>
          <cell r="F4690" t="str">
            <v>白巫師</v>
          </cell>
          <cell r="G4690">
            <v>94</v>
          </cell>
          <cell r="H4690" t="str">
            <v>電力白巫師</v>
          </cell>
          <cell r="I4690" t="str">
            <v>黃人波符電力白巫師</v>
          </cell>
        </row>
        <row r="4691">
          <cell r="A4691" t="str">
            <v>S 40.9</v>
          </cell>
          <cell r="B4691">
            <v>1372</v>
          </cell>
          <cell r="C4691">
            <v>4</v>
          </cell>
          <cell r="D4691" t="str">
            <v>自我存在</v>
          </cell>
          <cell r="E4691">
            <v>19</v>
          </cell>
          <cell r="F4691" t="str">
            <v>藍風暴</v>
          </cell>
          <cell r="G4691">
            <v>199</v>
          </cell>
          <cell r="H4691" t="str">
            <v>自我存在藍風暴</v>
          </cell>
          <cell r="I4691" t="str">
            <v>黃戰士波符自我存在藍風暴</v>
          </cell>
        </row>
        <row r="4692">
          <cell r="A4692" t="str">
            <v>S 40.10</v>
          </cell>
          <cell r="B4692">
            <v>1373</v>
          </cell>
          <cell r="C4692">
            <v>5</v>
          </cell>
          <cell r="D4692" t="str">
            <v>超頻</v>
          </cell>
          <cell r="E4692">
            <v>4</v>
          </cell>
          <cell r="F4692" t="str">
            <v>黃種子</v>
          </cell>
          <cell r="G4692">
            <v>44</v>
          </cell>
          <cell r="H4692" t="str">
            <v>超頻黃種子</v>
          </cell>
          <cell r="I4692" t="str">
            <v>黃太陽波符超頻黃種子</v>
          </cell>
        </row>
        <row r="4693">
          <cell r="A4693" t="str">
            <v>S 40.11</v>
          </cell>
          <cell r="B4693">
            <v>1374</v>
          </cell>
          <cell r="C4693">
            <v>6</v>
          </cell>
          <cell r="D4693" t="str">
            <v>韻律</v>
          </cell>
          <cell r="E4693">
            <v>9</v>
          </cell>
          <cell r="F4693" t="str">
            <v>紅月</v>
          </cell>
          <cell r="G4693">
            <v>149</v>
          </cell>
          <cell r="H4693" t="str">
            <v>韻律紅月</v>
          </cell>
          <cell r="I4693" t="str">
            <v>黃種子波符韻律紅月</v>
          </cell>
        </row>
        <row r="4694">
          <cell r="A4694" t="str">
            <v>S 40.12</v>
          </cell>
          <cell r="B4694">
            <v>1375</v>
          </cell>
          <cell r="C4694">
            <v>7</v>
          </cell>
          <cell r="D4694" t="str">
            <v>共振</v>
          </cell>
          <cell r="E4694">
            <v>14</v>
          </cell>
          <cell r="F4694" t="str">
            <v>白巫師</v>
          </cell>
          <cell r="G4694">
            <v>254</v>
          </cell>
          <cell r="H4694" t="str">
            <v>共振白巫師</v>
          </cell>
          <cell r="I4694" t="str">
            <v>黃星星波符共振白巫師</v>
          </cell>
        </row>
        <row r="4695">
          <cell r="A4695" t="str">
            <v>S 40.13</v>
          </cell>
          <cell r="B4695">
            <v>1376</v>
          </cell>
          <cell r="C4695">
            <v>8</v>
          </cell>
          <cell r="D4695" t="str">
            <v>銀河星系</v>
          </cell>
          <cell r="E4695">
            <v>19</v>
          </cell>
          <cell r="F4695" t="str">
            <v>藍風暴</v>
          </cell>
          <cell r="G4695">
            <v>99</v>
          </cell>
          <cell r="H4695" t="str">
            <v>銀河星系藍風暴</v>
          </cell>
          <cell r="I4695" t="str">
            <v>黃人波符銀河星系藍風暴</v>
          </cell>
        </row>
        <row r="4696">
          <cell r="A4696" t="str">
            <v>S 40.14</v>
          </cell>
          <cell r="B4696">
            <v>1377</v>
          </cell>
          <cell r="C4696">
            <v>9</v>
          </cell>
          <cell r="D4696" t="str">
            <v>太陽</v>
          </cell>
          <cell r="E4696">
            <v>4</v>
          </cell>
          <cell r="F4696" t="str">
            <v>黃種子</v>
          </cell>
          <cell r="G4696">
            <v>204</v>
          </cell>
          <cell r="H4696" t="str">
            <v>太陽黃種子</v>
          </cell>
          <cell r="I4696" t="str">
            <v>黃戰士波符太陽黃種子</v>
          </cell>
        </row>
        <row r="4697">
          <cell r="A4697" t="str">
            <v>S 40.15</v>
          </cell>
          <cell r="B4697">
            <v>1378</v>
          </cell>
          <cell r="C4697">
            <v>10</v>
          </cell>
          <cell r="D4697" t="str">
            <v>行星</v>
          </cell>
          <cell r="E4697">
            <v>9</v>
          </cell>
          <cell r="F4697" t="str">
            <v>紅月</v>
          </cell>
          <cell r="G4697">
            <v>49</v>
          </cell>
          <cell r="H4697" t="str">
            <v>行星紅月</v>
          </cell>
          <cell r="I4697" t="str">
            <v>黃太陽波符行星紅月</v>
          </cell>
        </row>
        <row r="4698">
          <cell r="A4698" t="str">
            <v>S 40.16</v>
          </cell>
          <cell r="B4698">
            <v>1379</v>
          </cell>
          <cell r="C4698">
            <v>11</v>
          </cell>
          <cell r="D4698" t="str">
            <v>光譜</v>
          </cell>
          <cell r="E4698">
            <v>14</v>
          </cell>
          <cell r="F4698" t="str">
            <v>白巫師</v>
          </cell>
          <cell r="G4698">
            <v>154</v>
          </cell>
          <cell r="H4698" t="str">
            <v>光譜白巫師</v>
          </cell>
          <cell r="I4698" t="str">
            <v>黃種子波符光譜白巫師</v>
          </cell>
        </row>
        <row r="4699">
          <cell r="A4699" t="str">
            <v>S 40.17</v>
          </cell>
          <cell r="B4699">
            <v>1380</v>
          </cell>
          <cell r="C4699">
            <v>12</v>
          </cell>
          <cell r="D4699" t="str">
            <v>水晶</v>
          </cell>
          <cell r="E4699">
            <v>19</v>
          </cell>
          <cell r="F4699" t="str">
            <v>藍風暴</v>
          </cell>
          <cell r="G4699">
            <v>259</v>
          </cell>
          <cell r="H4699" t="str">
            <v>水晶藍風暴</v>
          </cell>
          <cell r="I4699" t="str">
            <v>黃星星波符水晶藍風暴</v>
          </cell>
        </row>
        <row r="4700">
          <cell r="A4700" t="str">
            <v>S 40.18</v>
          </cell>
          <cell r="B4700">
            <v>1381</v>
          </cell>
          <cell r="C4700">
            <v>13</v>
          </cell>
          <cell r="D4700" t="str">
            <v>宇宙</v>
          </cell>
          <cell r="E4700">
            <v>4</v>
          </cell>
          <cell r="F4700" t="str">
            <v>黃種子</v>
          </cell>
          <cell r="G4700">
            <v>104</v>
          </cell>
          <cell r="H4700" t="str">
            <v>宇宙黃種子</v>
          </cell>
          <cell r="I4700" t="str">
            <v>黃人波符宇宙黃種子</v>
          </cell>
        </row>
        <row r="4701">
          <cell r="A4701" t="str">
            <v>S 40.19</v>
          </cell>
          <cell r="B4701">
            <v>1382</v>
          </cell>
          <cell r="C4701">
            <v>1</v>
          </cell>
          <cell r="D4701" t="str">
            <v>磁性</v>
          </cell>
          <cell r="E4701">
            <v>9</v>
          </cell>
          <cell r="F4701" t="str">
            <v>紅月</v>
          </cell>
          <cell r="G4701">
            <v>209</v>
          </cell>
          <cell r="H4701" t="str">
            <v>磁性紅月</v>
          </cell>
          <cell r="I4701" t="str">
            <v>紅月波符磁性紅月</v>
          </cell>
        </row>
        <row r="4702">
          <cell r="A4702" t="str">
            <v>S 40.20</v>
          </cell>
          <cell r="B4702">
            <v>1383</v>
          </cell>
          <cell r="C4702">
            <v>2</v>
          </cell>
          <cell r="D4702" t="str">
            <v>月亮</v>
          </cell>
          <cell r="E4702">
            <v>14</v>
          </cell>
          <cell r="F4702" t="str">
            <v>白巫師</v>
          </cell>
          <cell r="G4702">
            <v>54</v>
          </cell>
          <cell r="H4702" t="str">
            <v>月亮白巫師</v>
          </cell>
          <cell r="I4702" t="str">
            <v>紅天行者波符月亮白巫師</v>
          </cell>
        </row>
        <row r="4703">
          <cell r="A4703" t="str">
            <v>S 40.21</v>
          </cell>
          <cell r="B4703">
            <v>1384</v>
          </cell>
          <cell r="C4703">
            <v>3</v>
          </cell>
          <cell r="D4703" t="str">
            <v>電力</v>
          </cell>
          <cell r="E4703">
            <v>19</v>
          </cell>
          <cell r="F4703" t="str">
            <v>藍風暴</v>
          </cell>
          <cell r="G4703">
            <v>159</v>
          </cell>
          <cell r="H4703" t="str">
            <v>電力藍風暴</v>
          </cell>
          <cell r="I4703" t="str">
            <v>紅地球波符電力藍風暴</v>
          </cell>
        </row>
        <row r="4704">
          <cell r="A4704" t="str">
            <v>S 40.22</v>
          </cell>
          <cell r="B4704">
            <v>1385</v>
          </cell>
          <cell r="C4704">
            <v>4</v>
          </cell>
          <cell r="D4704" t="str">
            <v>自我存在</v>
          </cell>
          <cell r="E4704">
            <v>4</v>
          </cell>
          <cell r="F4704" t="str">
            <v>黃種子</v>
          </cell>
          <cell r="G4704">
            <v>4</v>
          </cell>
          <cell r="H4704" t="str">
            <v>自我存在黃種子</v>
          </cell>
          <cell r="I4704" t="str">
            <v>紅龍波符自我存在黃種子</v>
          </cell>
        </row>
        <row r="4705">
          <cell r="A4705" t="str">
            <v>S 40.23</v>
          </cell>
          <cell r="B4705">
            <v>1386</v>
          </cell>
          <cell r="C4705">
            <v>5</v>
          </cell>
          <cell r="D4705" t="str">
            <v>超頻</v>
          </cell>
          <cell r="E4705">
            <v>9</v>
          </cell>
          <cell r="F4705" t="str">
            <v>紅月</v>
          </cell>
          <cell r="G4705">
            <v>109</v>
          </cell>
          <cell r="H4705" t="str">
            <v>超頻紅月</v>
          </cell>
          <cell r="I4705" t="str">
            <v>紅蛇波符超頻紅月</v>
          </cell>
        </row>
        <row r="4706">
          <cell r="A4706" t="str">
            <v>S 40.24</v>
          </cell>
          <cell r="B4706">
            <v>1387</v>
          </cell>
          <cell r="C4706">
            <v>6</v>
          </cell>
          <cell r="D4706" t="str">
            <v>韻律</v>
          </cell>
          <cell r="E4706">
            <v>14</v>
          </cell>
          <cell r="F4706" t="str">
            <v>白巫師</v>
          </cell>
          <cell r="G4706">
            <v>214</v>
          </cell>
          <cell r="H4706" t="str">
            <v>韻律白巫師</v>
          </cell>
          <cell r="I4706" t="str">
            <v>紅月波符韻律白巫師</v>
          </cell>
        </row>
        <row r="4707">
          <cell r="A4707" t="str">
            <v>S 40.25</v>
          </cell>
          <cell r="B4707">
            <v>1388</v>
          </cell>
          <cell r="C4707">
            <v>7</v>
          </cell>
          <cell r="D4707" t="str">
            <v>共振</v>
          </cell>
          <cell r="E4707">
            <v>19</v>
          </cell>
          <cell r="F4707" t="str">
            <v>藍風暴</v>
          </cell>
          <cell r="G4707">
            <v>59</v>
          </cell>
          <cell r="H4707" t="str">
            <v>共振藍風暴</v>
          </cell>
          <cell r="I4707" t="str">
            <v>紅天行者波符共振藍風暴</v>
          </cell>
        </row>
        <row r="4708">
          <cell r="A4708" t="str">
            <v>S 40.26</v>
          </cell>
          <cell r="B4708">
            <v>1389</v>
          </cell>
          <cell r="C4708">
            <v>8</v>
          </cell>
          <cell r="D4708" t="str">
            <v>銀河星系</v>
          </cell>
          <cell r="E4708">
            <v>4</v>
          </cell>
          <cell r="F4708" t="str">
            <v>黃種子</v>
          </cell>
          <cell r="G4708">
            <v>164</v>
          </cell>
          <cell r="H4708" t="str">
            <v>銀河星系黃種子</v>
          </cell>
          <cell r="I4708" t="str">
            <v>紅地球波符銀河星系黃種子</v>
          </cell>
        </row>
        <row r="4709">
          <cell r="A4709" t="str">
            <v>S 40.27</v>
          </cell>
          <cell r="B4709">
            <v>1390</v>
          </cell>
          <cell r="C4709">
            <v>9</v>
          </cell>
          <cell r="D4709" t="str">
            <v>太陽</v>
          </cell>
          <cell r="E4709">
            <v>9</v>
          </cell>
          <cell r="F4709" t="str">
            <v>紅月</v>
          </cell>
          <cell r="G4709">
            <v>9</v>
          </cell>
          <cell r="H4709" t="str">
            <v>太陽紅月</v>
          </cell>
          <cell r="I4709" t="str">
            <v>紅龍波符太陽紅月</v>
          </cell>
        </row>
        <row r="4710">
          <cell r="A4710" t="str">
            <v>S 40.28</v>
          </cell>
          <cell r="B4710">
            <v>1391</v>
          </cell>
          <cell r="C4710">
            <v>10</v>
          </cell>
          <cell r="D4710" t="str">
            <v>行星</v>
          </cell>
          <cell r="E4710">
            <v>14</v>
          </cell>
          <cell r="F4710" t="str">
            <v>白巫師</v>
          </cell>
          <cell r="G4710">
            <v>114</v>
          </cell>
          <cell r="H4710" t="str">
            <v>行星白巫師</v>
          </cell>
          <cell r="I4710" t="str">
            <v>紅蛇波符行星白巫師</v>
          </cell>
        </row>
        <row r="4711">
          <cell r="A4711" t="str">
            <v>S 40.29</v>
          </cell>
          <cell r="B4711">
            <v>1392</v>
          </cell>
          <cell r="C4711">
            <v>11</v>
          </cell>
          <cell r="D4711" t="str">
            <v>光譜</v>
          </cell>
          <cell r="E4711">
            <v>19</v>
          </cell>
          <cell r="F4711" t="str">
            <v>藍風暴</v>
          </cell>
          <cell r="G4711">
            <v>219</v>
          </cell>
          <cell r="H4711" t="str">
            <v>光譜藍風暴</v>
          </cell>
          <cell r="I4711" t="str">
            <v>紅月波符光譜藍風暴</v>
          </cell>
        </row>
        <row r="4712">
          <cell r="A4712" t="str">
            <v>S 40.30</v>
          </cell>
          <cell r="B4712">
            <v>1393</v>
          </cell>
          <cell r="C4712">
            <v>12</v>
          </cell>
          <cell r="D4712" t="str">
            <v>水晶</v>
          </cell>
          <cell r="E4712">
            <v>4</v>
          </cell>
          <cell r="F4712" t="str">
            <v>黃種子</v>
          </cell>
          <cell r="G4712">
            <v>64</v>
          </cell>
          <cell r="H4712" t="str">
            <v>水晶黃種子</v>
          </cell>
          <cell r="I4712" t="str">
            <v>紅天行者波符水晶黃種子</v>
          </cell>
        </row>
        <row r="4713">
          <cell r="A4713" t="str">
            <v>S 40.31</v>
          </cell>
          <cell r="B4713">
            <v>1394</v>
          </cell>
          <cell r="C4713">
            <v>13</v>
          </cell>
          <cell r="D4713" t="str">
            <v>宇宙</v>
          </cell>
          <cell r="E4713">
            <v>9</v>
          </cell>
          <cell r="F4713" t="str">
            <v>紅月</v>
          </cell>
          <cell r="G4713">
            <v>169</v>
          </cell>
          <cell r="H4713" t="str">
            <v>宇宙紅月</v>
          </cell>
          <cell r="I4713" t="str">
            <v>紅地球波符宇宙紅月</v>
          </cell>
        </row>
        <row r="4714">
          <cell r="A4714" t="str">
            <v>S 40.32</v>
          </cell>
          <cell r="B4714">
            <v>1395</v>
          </cell>
          <cell r="C4714">
            <v>1</v>
          </cell>
          <cell r="D4714" t="str">
            <v>磁性</v>
          </cell>
          <cell r="E4714">
            <v>14</v>
          </cell>
          <cell r="F4714" t="str">
            <v>白巫師</v>
          </cell>
          <cell r="G4714">
            <v>14</v>
          </cell>
          <cell r="H4714" t="str">
            <v>磁性白巫師</v>
          </cell>
          <cell r="I4714" t="str">
            <v>白巫師波符磁性白巫師</v>
          </cell>
        </row>
        <row r="4715">
          <cell r="A4715" t="str">
            <v>S 40.33</v>
          </cell>
          <cell r="B4715">
            <v>1396</v>
          </cell>
          <cell r="C4715">
            <v>2</v>
          </cell>
          <cell r="D4715" t="str">
            <v>月亮</v>
          </cell>
          <cell r="E4715">
            <v>19</v>
          </cell>
          <cell r="F4715" t="str">
            <v>藍風暴</v>
          </cell>
          <cell r="G4715">
            <v>119</v>
          </cell>
          <cell r="H4715" t="str">
            <v>月亮藍風暴</v>
          </cell>
          <cell r="I4715" t="str">
            <v>白鏡波符月亮藍風暴</v>
          </cell>
        </row>
        <row r="4716">
          <cell r="A4716" t="str">
            <v>S 40.34</v>
          </cell>
          <cell r="B4716">
            <v>1397</v>
          </cell>
          <cell r="C4716">
            <v>3</v>
          </cell>
          <cell r="D4716" t="str">
            <v>電力</v>
          </cell>
          <cell r="E4716">
            <v>4</v>
          </cell>
          <cell r="F4716" t="str">
            <v>黃種子</v>
          </cell>
          <cell r="G4716">
            <v>224</v>
          </cell>
          <cell r="H4716" t="str">
            <v>電力黃種子</v>
          </cell>
          <cell r="I4716" t="str">
            <v>白風波符電力黃種子</v>
          </cell>
        </row>
        <row r="4717">
          <cell r="A4717" t="str">
            <v>S 40.35</v>
          </cell>
          <cell r="B4717">
            <v>1398</v>
          </cell>
          <cell r="C4717">
            <v>4</v>
          </cell>
          <cell r="D4717" t="str">
            <v>自我存在</v>
          </cell>
          <cell r="E4717">
            <v>9</v>
          </cell>
          <cell r="F4717" t="str">
            <v>紅月</v>
          </cell>
          <cell r="G4717">
            <v>69</v>
          </cell>
          <cell r="H4717" t="str">
            <v>自我存在紅月</v>
          </cell>
          <cell r="I4717" t="str">
            <v>白世界橋波符自我存在紅月</v>
          </cell>
        </row>
        <row r="4718">
          <cell r="A4718" t="str">
            <v>S 40.36</v>
          </cell>
          <cell r="B4718">
            <v>1399</v>
          </cell>
          <cell r="C4718">
            <v>5</v>
          </cell>
          <cell r="D4718" t="str">
            <v>超頻</v>
          </cell>
          <cell r="E4718">
            <v>14</v>
          </cell>
          <cell r="F4718" t="str">
            <v>白巫師</v>
          </cell>
          <cell r="G4718">
            <v>174</v>
          </cell>
          <cell r="H4718" t="str">
            <v>超頻白巫師</v>
          </cell>
          <cell r="I4718" t="str">
            <v>白狗波符超頻白巫師</v>
          </cell>
        </row>
        <row r="4719">
          <cell r="A4719" t="str">
            <v>S 40.37</v>
          </cell>
          <cell r="B4719">
            <v>1400</v>
          </cell>
          <cell r="C4719">
            <v>6</v>
          </cell>
          <cell r="D4719" t="str">
            <v>韻律</v>
          </cell>
          <cell r="E4719">
            <v>19</v>
          </cell>
          <cell r="F4719" t="str">
            <v>藍風暴</v>
          </cell>
          <cell r="G4719">
            <v>19</v>
          </cell>
          <cell r="H4719" t="str">
            <v>韻律藍風暴</v>
          </cell>
          <cell r="I4719" t="str">
            <v>白巫師波符韻律藍風暴</v>
          </cell>
        </row>
        <row r="4720">
          <cell r="A4720" t="str">
            <v>S 40.38</v>
          </cell>
          <cell r="B4720">
            <v>1401</v>
          </cell>
          <cell r="C4720">
            <v>7</v>
          </cell>
          <cell r="D4720" t="str">
            <v>共振</v>
          </cell>
          <cell r="E4720">
            <v>4</v>
          </cell>
          <cell r="F4720" t="str">
            <v>黃種子</v>
          </cell>
          <cell r="G4720">
            <v>124</v>
          </cell>
          <cell r="H4720" t="str">
            <v>共振黃種子</v>
          </cell>
          <cell r="I4720" t="str">
            <v>白鏡波符共振黃種子</v>
          </cell>
        </row>
        <row r="4721">
          <cell r="A4721" t="str">
            <v>S 40.39</v>
          </cell>
          <cell r="B4721">
            <v>1402</v>
          </cell>
          <cell r="C4721">
            <v>8</v>
          </cell>
          <cell r="D4721" t="str">
            <v>銀河星系</v>
          </cell>
          <cell r="E4721">
            <v>9</v>
          </cell>
          <cell r="F4721" t="str">
            <v>紅月</v>
          </cell>
          <cell r="G4721">
            <v>229</v>
          </cell>
          <cell r="H4721" t="str">
            <v>銀河星系紅月</v>
          </cell>
          <cell r="I4721" t="str">
            <v>白風波符銀河星系紅月</v>
          </cell>
        </row>
        <row r="4722">
          <cell r="A4722" t="str">
            <v>S 40.40</v>
          </cell>
          <cell r="B4722">
            <v>1403</v>
          </cell>
          <cell r="C4722">
            <v>9</v>
          </cell>
          <cell r="D4722" t="str">
            <v>太陽</v>
          </cell>
          <cell r="E4722">
            <v>14</v>
          </cell>
          <cell r="F4722" t="str">
            <v>白巫師</v>
          </cell>
          <cell r="G4722">
            <v>74</v>
          </cell>
          <cell r="H4722" t="str">
            <v>太陽白巫師</v>
          </cell>
          <cell r="I4722" t="str">
            <v>白世界橋波符太陽白巫師</v>
          </cell>
        </row>
        <row r="4723">
          <cell r="A4723" t="str">
            <v>S 40.41</v>
          </cell>
          <cell r="B4723">
            <v>1404</v>
          </cell>
          <cell r="C4723">
            <v>10</v>
          </cell>
          <cell r="D4723" t="str">
            <v>行星</v>
          </cell>
          <cell r="E4723">
            <v>19</v>
          </cell>
          <cell r="F4723" t="str">
            <v>藍風暴</v>
          </cell>
          <cell r="G4723">
            <v>179</v>
          </cell>
          <cell r="H4723" t="str">
            <v>行星藍風暴</v>
          </cell>
          <cell r="I4723" t="str">
            <v>白狗波符行星藍風暴</v>
          </cell>
        </row>
        <row r="4724">
          <cell r="A4724" t="str">
            <v>S 40.42</v>
          </cell>
          <cell r="B4724">
            <v>1405</v>
          </cell>
          <cell r="C4724">
            <v>11</v>
          </cell>
          <cell r="D4724" t="str">
            <v>光譜</v>
          </cell>
          <cell r="E4724">
            <v>4</v>
          </cell>
          <cell r="F4724" t="str">
            <v>黃種子</v>
          </cell>
          <cell r="G4724">
            <v>24</v>
          </cell>
          <cell r="H4724" t="str">
            <v>光譜黃種子</v>
          </cell>
          <cell r="I4724" t="str">
            <v>白巫師波符光譜黃種子</v>
          </cell>
        </row>
        <row r="4725">
          <cell r="A4725" t="str">
            <v>S 40.43</v>
          </cell>
          <cell r="B4725">
            <v>1406</v>
          </cell>
          <cell r="C4725">
            <v>12</v>
          </cell>
          <cell r="D4725" t="str">
            <v>水晶</v>
          </cell>
          <cell r="E4725">
            <v>9</v>
          </cell>
          <cell r="F4725" t="str">
            <v>紅月</v>
          </cell>
          <cell r="G4725">
            <v>129</v>
          </cell>
          <cell r="H4725" t="str">
            <v>水晶紅月</v>
          </cell>
          <cell r="I4725" t="str">
            <v>白鏡波符水晶紅月</v>
          </cell>
        </row>
        <row r="4726">
          <cell r="A4726" t="str">
            <v>S 40.44</v>
          </cell>
          <cell r="B4726">
            <v>1407</v>
          </cell>
          <cell r="C4726">
            <v>13</v>
          </cell>
          <cell r="D4726" t="str">
            <v>宇宙</v>
          </cell>
          <cell r="E4726">
            <v>14</v>
          </cell>
          <cell r="F4726" t="str">
            <v>白巫師</v>
          </cell>
          <cell r="G4726">
            <v>234</v>
          </cell>
          <cell r="H4726" t="str">
            <v>宇宙白巫師</v>
          </cell>
          <cell r="I4726" t="str">
            <v>白風波符宇宙白巫師</v>
          </cell>
        </row>
        <row r="4727">
          <cell r="A4727" t="str">
            <v>S 40.45</v>
          </cell>
          <cell r="B4727">
            <v>1408</v>
          </cell>
          <cell r="C4727">
            <v>1</v>
          </cell>
          <cell r="D4727" t="str">
            <v>磁性</v>
          </cell>
          <cell r="E4727">
            <v>19</v>
          </cell>
          <cell r="F4727" t="str">
            <v>藍風暴</v>
          </cell>
          <cell r="G4727">
            <v>79</v>
          </cell>
          <cell r="H4727" t="str">
            <v>磁性藍風暴</v>
          </cell>
          <cell r="I4727" t="str">
            <v>藍風暴波符磁性藍風暴</v>
          </cell>
        </row>
        <row r="4728">
          <cell r="A4728" t="str">
            <v>S 40.46</v>
          </cell>
          <cell r="B4728">
            <v>1409</v>
          </cell>
          <cell r="C4728">
            <v>2</v>
          </cell>
          <cell r="D4728" t="str">
            <v>月亮</v>
          </cell>
          <cell r="E4728">
            <v>4</v>
          </cell>
          <cell r="F4728" t="str">
            <v>黃種子</v>
          </cell>
          <cell r="G4728">
            <v>184</v>
          </cell>
          <cell r="H4728" t="str">
            <v>月亮黃種子</v>
          </cell>
          <cell r="I4728" t="str">
            <v>藍夜波符月亮黃種子</v>
          </cell>
        </row>
        <row r="4729">
          <cell r="A4729" t="str">
            <v>S 40.47</v>
          </cell>
          <cell r="B4729">
            <v>1410</v>
          </cell>
          <cell r="C4729">
            <v>3</v>
          </cell>
          <cell r="D4729" t="str">
            <v>電力</v>
          </cell>
          <cell r="E4729">
            <v>9</v>
          </cell>
          <cell r="F4729" t="str">
            <v>紅月</v>
          </cell>
          <cell r="G4729">
            <v>29</v>
          </cell>
          <cell r="H4729" t="str">
            <v>電力紅月</v>
          </cell>
          <cell r="I4729" t="str">
            <v>藍手波符電力紅月</v>
          </cell>
        </row>
        <row r="4730">
          <cell r="A4730" t="str">
            <v>S 40.48</v>
          </cell>
          <cell r="B4730">
            <v>1411</v>
          </cell>
          <cell r="C4730">
            <v>4</v>
          </cell>
          <cell r="D4730" t="str">
            <v>自我存在</v>
          </cell>
          <cell r="E4730">
            <v>14</v>
          </cell>
          <cell r="F4730" t="str">
            <v>白巫師</v>
          </cell>
          <cell r="G4730">
            <v>134</v>
          </cell>
          <cell r="H4730" t="str">
            <v>自我存在白巫師</v>
          </cell>
          <cell r="I4730" t="str">
            <v>藍猴波符自我存在白巫師</v>
          </cell>
        </row>
        <row r="4731">
          <cell r="A4731" t="str">
            <v>S 40.49</v>
          </cell>
          <cell r="B4731">
            <v>1412</v>
          </cell>
          <cell r="C4731">
            <v>5</v>
          </cell>
          <cell r="D4731" t="str">
            <v>超頻</v>
          </cell>
          <cell r="E4731">
            <v>19</v>
          </cell>
          <cell r="F4731" t="str">
            <v>藍風暴</v>
          </cell>
          <cell r="G4731">
            <v>239</v>
          </cell>
          <cell r="H4731" t="str">
            <v>超頻藍風暴</v>
          </cell>
          <cell r="I4731" t="str">
            <v>藍鷹波符超頻藍風暴</v>
          </cell>
        </row>
        <row r="4732">
          <cell r="A4732" t="str">
            <v>S 40.50</v>
          </cell>
          <cell r="B4732">
            <v>1413</v>
          </cell>
          <cell r="C4732">
            <v>6</v>
          </cell>
          <cell r="D4732" t="str">
            <v>韻律</v>
          </cell>
          <cell r="E4732">
            <v>4</v>
          </cell>
          <cell r="F4732" t="str">
            <v>黃種子</v>
          </cell>
          <cell r="G4732">
            <v>84</v>
          </cell>
          <cell r="H4732" t="str">
            <v>韻律黃種子</v>
          </cell>
          <cell r="I4732" t="str">
            <v>藍風暴波符韻律黃種子</v>
          </cell>
        </row>
        <row r="4733">
          <cell r="A4733" t="str">
            <v>S 40.51</v>
          </cell>
          <cell r="B4733">
            <v>1414</v>
          </cell>
          <cell r="C4733">
            <v>7</v>
          </cell>
          <cell r="D4733" t="str">
            <v>共振</v>
          </cell>
          <cell r="E4733">
            <v>9</v>
          </cell>
          <cell r="F4733" t="str">
            <v>紅月</v>
          </cell>
          <cell r="G4733">
            <v>189</v>
          </cell>
          <cell r="H4733" t="str">
            <v>共振紅月</v>
          </cell>
          <cell r="I4733" t="str">
            <v>藍夜波符共振紅月</v>
          </cell>
        </row>
        <row r="4734">
          <cell r="A4734" t="str">
            <v>S 41.0</v>
          </cell>
          <cell r="B4734">
            <v>1415</v>
          </cell>
          <cell r="C4734">
            <v>8</v>
          </cell>
          <cell r="D4734" t="str">
            <v>銀河星系</v>
          </cell>
          <cell r="E4734">
            <v>14</v>
          </cell>
          <cell r="F4734" t="str">
            <v>白巫師</v>
          </cell>
          <cell r="G4734">
            <v>34</v>
          </cell>
          <cell r="H4734" t="str">
            <v>銀河星系白巫師</v>
          </cell>
          <cell r="I4734" t="str">
            <v>藍手波符銀河星系白巫師</v>
          </cell>
        </row>
        <row r="4735">
          <cell r="A4735" t="str">
            <v>S 41.1</v>
          </cell>
          <cell r="B4735">
            <v>1416</v>
          </cell>
          <cell r="C4735">
            <v>9</v>
          </cell>
          <cell r="D4735" t="str">
            <v>太陽</v>
          </cell>
          <cell r="E4735">
            <v>19</v>
          </cell>
          <cell r="F4735" t="str">
            <v>藍風暴</v>
          </cell>
          <cell r="G4735">
            <v>139</v>
          </cell>
          <cell r="H4735" t="str">
            <v>太陽藍風暴</v>
          </cell>
          <cell r="I4735" t="str">
            <v>藍猴波符太陽藍風暴</v>
          </cell>
        </row>
        <row r="4736">
          <cell r="A4736" t="str">
            <v>S 41.2</v>
          </cell>
          <cell r="B4736">
            <v>1417</v>
          </cell>
          <cell r="C4736">
            <v>10</v>
          </cell>
          <cell r="D4736" t="str">
            <v>行星</v>
          </cell>
          <cell r="E4736">
            <v>4</v>
          </cell>
          <cell r="F4736" t="str">
            <v>黃種子</v>
          </cell>
          <cell r="G4736">
            <v>244</v>
          </cell>
          <cell r="H4736" t="str">
            <v>行星黃種子</v>
          </cell>
          <cell r="I4736" t="str">
            <v>藍鷹波符行星黃種子</v>
          </cell>
        </row>
        <row r="4737">
          <cell r="A4737" t="str">
            <v>S 41.3</v>
          </cell>
          <cell r="B4737">
            <v>1418</v>
          </cell>
          <cell r="C4737">
            <v>11</v>
          </cell>
          <cell r="D4737" t="str">
            <v>光譜</v>
          </cell>
          <cell r="E4737">
            <v>9</v>
          </cell>
          <cell r="F4737" t="str">
            <v>紅月</v>
          </cell>
          <cell r="G4737">
            <v>89</v>
          </cell>
          <cell r="H4737" t="str">
            <v>光譜紅月</v>
          </cell>
          <cell r="I4737" t="str">
            <v>藍風暴波符光譜紅月</v>
          </cell>
        </row>
        <row r="4738">
          <cell r="A4738" t="str">
            <v>S 41.4</v>
          </cell>
          <cell r="B4738">
            <v>1419</v>
          </cell>
          <cell r="C4738">
            <v>12</v>
          </cell>
          <cell r="D4738" t="str">
            <v>水晶</v>
          </cell>
          <cell r="E4738">
            <v>14</v>
          </cell>
          <cell r="F4738" t="str">
            <v>白巫師</v>
          </cell>
          <cell r="G4738">
            <v>194</v>
          </cell>
          <cell r="H4738" t="str">
            <v>水晶白巫師</v>
          </cell>
          <cell r="I4738" t="str">
            <v>藍夜波符水晶白巫師</v>
          </cell>
        </row>
        <row r="4739">
          <cell r="A4739" t="str">
            <v>S 41.5</v>
          </cell>
          <cell r="B4739">
            <v>1420</v>
          </cell>
          <cell r="C4739">
            <v>13</v>
          </cell>
          <cell r="D4739" t="str">
            <v>宇宙</v>
          </cell>
          <cell r="E4739">
            <v>19</v>
          </cell>
          <cell r="F4739" t="str">
            <v>藍風暴</v>
          </cell>
          <cell r="G4739">
            <v>39</v>
          </cell>
          <cell r="H4739" t="str">
            <v>宇宙藍風暴</v>
          </cell>
          <cell r="I4739" t="str">
            <v>藍手波符宇宙藍風暴</v>
          </cell>
        </row>
        <row r="4740">
          <cell r="A4740" t="str">
            <v>S 41.6</v>
          </cell>
          <cell r="B4740">
            <v>1421</v>
          </cell>
          <cell r="C4740">
            <v>1</v>
          </cell>
          <cell r="D4740" t="str">
            <v>磁性</v>
          </cell>
          <cell r="E4740">
            <v>4</v>
          </cell>
          <cell r="F4740" t="str">
            <v>黃種子</v>
          </cell>
          <cell r="G4740">
            <v>144</v>
          </cell>
          <cell r="H4740" t="str">
            <v>磁性黃種子</v>
          </cell>
          <cell r="I4740" t="str">
            <v>黃種子波符磁性黃種子</v>
          </cell>
        </row>
        <row r="4741">
          <cell r="A4741" t="str">
            <v>S 41.7</v>
          </cell>
          <cell r="B4741">
            <v>1422</v>
          </cell>
          <cell r="C4741">
            <v>2</v>
          </cell>
          <cell r="D4741" t="str">
            <v>月亮</v>
          </cell>
          <cell r="E4741">
            <v>9</v>
          </cell>
          <cell r="F4741" t="str">
            <v>紅月</v>
          </cell>
          <cell r="G4741">
            <v>249</v>
          </cell>
          <cell r="H4741" t="str">
            <v>月亮紅月</v>
          </cell>
          <cell r="I4741" t="str">
            <v>黃星星波符月亮紅月</v>
          </cell>
        </row>
        <row r="4742">
          <cell r="A4742" t="str">
            <v>S 41.8</v>
          </cell>
          <cell r="B4742">
            <v>1423</v>
          </cell>
          <cell r="C4742">
            <v>3</v>
          </cell>
          <cell r="D4742" t="str">
            <v>電力</v>
          </cell>
          <cell r="E4742">
            <v>14</v>
          </cell>
          <cell r="F4742" t="str">
            <v>白巫師</v>
          </cell>
          <cell r="G4742">
            <v>94</v>
          </cell>
          <cell r="H4742" t="str">
            <v>電力白巫師</v>
          </cell>
          <cell r="I4742" t="str">
            <v>黃人波符電力白巫師</v>
          </cell>
        </row>
        <row r="4743">
          <cell r="A4743" t="str">
            <v>S 41.9</v>
          </cell>
          <cell r="B4743">
            <v>1424</v>
          </cell>
          <cell r="C4743">
            <v>4</v>
          </cell>
          <cell r="D4743" t="str">
            <v>自我存在</v>
          </cell>
          <cell r="E4743">
            <v>19</v>
          </cell>
          <cell r="F4743" t="str">
            <v>藍風暴</v>
          </cell>
          <cell r="G4743">
            <v>199</v>
          </cell>
          <cell r="H4743" t="str">
            <v>自我存在藍風暴</v>
          </cell>
          <cell r="I4743" t="str">
            <v>黃戰士波符自我存在藍風暴</v>
          </cell>
        </row>
        <row r="4744">
          <cell r="A4744" t="str">
            <v>S 41.10</v>
          </cell>
          <cell r="B4744">
            <v>1425</v>
          </cell>
          <cell r="C4744">
            <v>5</v>
          </cell>
          <cell r="D4744" t="str">
            <v>超頻</v>
          </cell>
          <cell r="E4744">
            <v>4</v>
          </cell>
          <cell r="F4744" t="str">
            <v>黃種子</v>
          </cell>
          <cell r="G4744">
            <v>44</v>
          </cell>
          <cell r="H4744" t="str">
            <v>超頻黃種子</v>
          </cell>
          <cell r="I4744" t="str">
            <v>黃太陽波符超頻黃種子</v>
          </cell>
        </row>
        <row r="4745">
          <cell r="A4745" t="str">
            <v>S 41.11</v>
          </cell>
          <cell r="B4745">
            <v>1426</v>
          </cell>
          <cell r="C4745">
            <v>6</v>
          </cell>
          <cell r="D4745" t="str">
            <v>韻律</v>
          </cell>
          <cell r="E4745">
            <v>9</v>
          </cell>
          <cell r="F4745" t="str">
            <v>紅月</v>
          </cell>
          <cell r="G4745">
            <v>149</v>
          </cell>
          <cell r="H4745" t="str">
            <v>韻律紅月</v>
          </cell>
          <cell r="I4745" t="str">
            <v>黃種子波符韻律紅月</v>
          </cell>
        </row>
        <row r="4746">
          <cell r="A4746" t="str">
            <v>S 41.12</v>
          </cell>
          <cell r="B4746">
            <v>1427</v>
          </cell>
          <cell r="C4746">
            <v>7</v>
          </cell>
          <cell r="D4746" t="str">
            <v>共振</v>
          </cell>
          <cell r="E4746">
            <v>14</v>
          </cell>
          <cell r="F4746" t="str">
            <v>白巫師</v>
          </cell>
          <cell r="G4746">
            <v>254</v>
          </cell>
          <cell r="H4746" t="str">
            <v>共振白巫師</v>
          </cell>
          <cell r="I4746" t="str">
            <v>黃星星波符共振白巫師</v>
          </cell>
        </row>
        <row r="4747">
          <cell r="A4747" t="str">
            <v>S 41.13</v>
          </cell>
          <cell r="B4747">
            <v>1428</v>
          </cell>
          <cell r="C4747">
            <v>8</v>
          </cell>
          <cell r="D4747" t="str">
            <v>銀河星系</v>
          </cell>
          <cell r="E4747">
            <v>19</v>
          </cell>
          <cell r="F4747" t="str">
            <v>藍風暴</v>
          </cell>
          <cell r="G4747">
            <v>99</v>
          </cell>
          <cell r="H4747" t="str">
            <v>銀河星系藍風暴</v>
          </cell>
          <cell r="I4747" t="str">
            <v>黃人波符銀河星系藍風暴</v>
          </cell>
        </row>
        <row r="4748">
          <cell r="A4748" t="str">
            <v>S 41.14</v>
          </cell>
          <cell r="B4748">
            <v>1429</v>
          </cell>
          <cell r="C4748">
            <v>9</v>
          </cell>
          <cell r="D4748" t="str">
            <v>太陽</v>
          </cell>
          <cell r="E4748">
            <v>4</v>
          </cell>
          <cell r="F4748" t="str">
            <v>黃種子</v>
          </cell>
          <cell r="G4748">
            <v>204</v>
          </cell>
          <cell r="H4748" t="str">
            <v>太陽黃種子</v>
          </cell>
          <cell r="I4748" t="str">
            <v>黃戰士波符太陽黃種子</v>
          </cell>
        </row>
        <row r="4749">
          <cell r="A4749" t="str">
            <v>S 41.15</v>
          </cell>
          <cell r="B4749">
            <v>1430</v>
          </cell>
          <cell r="C4749">
            <v>10</v>
          </cell>
          <cell r="D4749" t="str">
            <v>行星</v>
          </cell>
          <cell r="E4749">
            <v>9</v>
          </cell>
          <cell r="F4749" t="str">
            <v>紅月</v>
          </cell>
          <cell r="G4749">
            <v>49</v>
          </cell>
          <cell r="H4749" t="str">
            <v>行星紅月</v>
          </cell>
          <cell r="I4749" t="str">
            <v>黃太陽波符行星紅月</v>
          </cell>
        </row>
        <row r="4750">
          <cell r="A4750" t="str">
            <v>S 41.16</v>
          </cell>
          <cell r="B4750">
            <v>1431</v>
          </cell>
          <cell r="C4750">
            <v>11</v>
          </cell>
          <cell r="D4750" t="str">
            <v>光譜</v>
          </cell>
          <cell r="E4750">
            <v>14</v>
          </cell>
          <cell r="F4750" t="str">
            <v>白巫師</v>
          </cell>
          <cell r="G4750">
            <v>154</v>
          </cell>
          <cell r="H4750" t="str">
            <v>光譜白巫師</v>
          </cell>
          <cell r="I4750" t="str">
            <v>黃種子波符光譜白巫師</v>
          </cell>
        </row>
        <row r="4751">
          <cell r="A4751" t="str">
            <v>S 41.17</v>
          </cell>
          <cell r="B4751">
            <v>1432</v>
          </cell>
          <cell r="C4751">
            <v>12</v>
          </cell>
          <cell r="D4751" t="str">
            <v>水晶</v>
          </cell>
          <cell r="E4751">
            <v>19</v>
          </cell>
          <cell r="F4751" t="str">
            <v>藍風暴</v>
          </cell>
          <cell r="G4751">
            <v>259</v>
          </cell>
          <cell r="H4751" t="str">
            <v>水晶藍風暴</v>
          </cell>
          <cell r="I4751" t="str">
            <v>黃星星波符水晶藍風暴</v>
          </cell>
        </row>
        <row r="4752">
          <cell r="A4752" t="str">
            <v>S 41.18</v>
          </cell>
          <cell r="B4752">
            <v>1433</v>
          </cell>
          <cell r="C4752">
            <v>13</v>
          </cell>
          <cell r="D4752" t="str">
            <v>宇宙</v>
          </cell>
          <cell r="E4752">
            <v>4</v>
          </cell>
          <cell r="F4752" t="str">
            <v>黃種子</v>
          </cell>
          <cell r="G4752">
            <v>104</v>
          </cell>
          <cell r="H4752" t="str">
            <v>宇宙黃種子</v>
          </cell>
          <cell r="I4752" t="str">
            <v>黃人波符宇宙黃種子</v>
          </cell>
        </row>
        <row r="4753">
          <cell r="A4753" t="str">
            <v>S 41.19</v>
          </cell>
          <cell r="B4753">
            <v>1434</v>
          </cell>
          <cell r="C4753">
            <v>1</v>
          </cell>
          <cell r="D4753" t="str">
            <v>磁性</v>
          </cell>
          <cell r="E4753">
            <v>9</v>
          </cell>
          <cell r="F4753" t="str">
            <v>紅月</v>
          </cell>
          <cell r="G4753">
            <v>209</v>
          </cell>
          <cell r="H4753" t="str">
            <v>磁性紅月</v>
          </cell>
          <cell r="I4753" t="str">
            <v>紅月波符磁性紅月</v>
          </cell>
        </row>
        <row r="4754">
          <cell r="A4754" t="str">
            <v>S 41.20</v>
          </cell>
          <cell r="B4754">
            <v>1435</v>
          </cell>
          <cell r="C4754">
            <v>2</v>
          </cell>
          <cell r="D4754" t="str">
            <v>月亮</v>
          </cell>
          <cell r="E4754">
            <v>14</v>
          </cell>
          <cell r="F4754" t="str">
            <v>白巫師</v>
          </cell>
          <cell r="G4754">
            <v>54</v>
          </cell>
          <cell r="H4754" t="str">
            <v>月亮白巫師</v>
          </cell>
          <cell r="I4754" t="str">
            <v>紅天行者波符月亮白巫師</v>
          </cell>
        </row>
        <row r="4755">
          <cell r="A4755" t="str">
            <v>S 41.21</v>
          </cell>
          <cell r="B4755">
            <v>1436</v>
          </cell>
          <cell r="C4755">
            <v>3</v>
          </cell>
          <cell r="D4755" t="str">
            <v>電力</v>
          </cell>
          <cell r="E4755">
            <v>19</v>
          </cell>
          <cell r="F4755" t="str">
            <v>藍風暴</v>
          </cell>
          <cell r="G4755">
            <v>159</v>
          </cell>
          <cell r="H4755" t="str">
            <v>電力藍風暴</v>
          </cell>
          <cell r="I4755" t="str">
            <v>紅地球波符電力藍風暴</v>
          </cell>
        </row>
        <row r="4756">
          <cell r="A4756" t="str">
            <v>S 41.22</v>
          </cell>
          <cell r="B4756">
            <v>1437</v>
          </cell>
          <cell r="C4756">
            <v>4</v>
          </cell>
          <cell r="D4756" t="str">
            <v>自我存在</v>
          </cell>
          <cell r="E4756">
            <v>4</v>
          </cell>
          <cell r="F4756" t="str">
            <v>黃種子</v>
          </cell>
          <cell r="G4756">
            <v>4</v>
          </cell>
          <cell r="H4756" t="str">
            <v>自我存在黃種子</v>
          </cell>
          <cell r="I4756" t="str">
            <v>紅龍波符自我存在黃種子</v>
          </cell>
        </row>
        <row r="4757">
          <cell r="A4757" t="str">
            <v>S 41.23</v>
          </cell>
          <cell r="B4757">
            <v>1438</v>
          </cell>
          <cell r="C4757">
            <v>5</v>
          </cell>
          <cell r="D4757" t="str">
            <v>超頻</v>
          </cell>
          <cell r="E4757">
            <v>9</v>
          </cell>
          <cell r="F4757" t="str">
            <v>紅月</v>
          </cell>
          <cell r="G4757">
            <v>109</v>
          </cell>
          <cell r="H4757" t="str">
            <v>超頻紅月</v>
          </cell>
          <cell r="I4757" t="str">
            <v>紅蛇波符超頻紅月</v>
          </cell>
        </row>
        <row r="4758">
          <cell r="A4758" t="str">
            <v>S 41.24</v>
          </cell>
          <cell r="B4758">
            <v>1439</v>
          </cell>
          <cell r="C4758">
            <v>6</v>
          </cell>
          <cell r="D4758" t="str">
            <v>韻律</v>
          </cell>
          <cell r="E4758">
            <v>14</v>
          </cell>
          <cell r="F4758" t="str">
            <v>白巫師</v>
          </cell>
          <cell r="G4758">
            <v>214</v>
          </cell>
          <cell r="H4758" t="str">
            <v>韻律白巫師</v>
          </cell>
          <cell r="I4758" t="str">
            <v>紅月波符韻律白巫師</v>
          </cell>
        </row>
        <row r="4759">
          <cell r="A4759" t="str">
            <v>S 41.25</v>
          </cell>
          <cell r="B4759">
            <v>1440</v>
          </cell>
          <cell r="C4759">
            <v>7</v>
          </cell>
          <cell r="D4759" t="str">
            <v>共振</v>
          </cell>
          <cell r="E4759">
            <v>19</v>
          </cell>
          <cell r="F4759" t="str">
            <v>藍風暴</v>
          </cell>
          <cell r="G4759">
            <v>59</v>
          </cell>
          <cell r="H4759" t="str">
            <v>共振藍風暴</v>
          </cell>
          <cell r="I4759" t="str">
            <v>紅天行者波符共振藍風暴</v>
          </cell>
        </row>
        <row r="4760">
          <cell r="A4760" t="str">
            <v>S 41.26</v>
          </cell>
          <cell r="B4760">
            <v>1441</v>
          </cell>
          <cell r="C4760">
            <v>8</v>
          </cell>
          <cell r="D4760" t="str">
            <v>銀河星系</v>
          </cell>
          <cell r="E4760">
            <v>4</v>
          </cell>
          <cell r="F4760" t="str">
            <v>黃種子</v>
          </cell>
          <cell r="G4760">
            <v>164</v>
          </cell>
          <cell r="H4760" t="str">
            <v>銀河星系黃種子</v>
          </cell>
          <cell r="I4760" t="str">
            <v>紅地球波符銀河星系黃種子</v>
          </cell>
        </row>
        <row r="4761">
          <cell r="A4761" t="str">
            <v>S 41.27</v>
          </cell>
          <cell r="B4761">
            <v>1442</v>
          </cell>
          <cell r="C4761">
            <v>9</v>
          </cell>
          <cell r="D4761" t="str">
            <v>太陽</v>
          </cell>
          <cell r="E4761">
            <v>9</v>
          </cell>
          <cell r="F4761" t="str">
            <v>紅月</v>
          </cell>
          <cell r="G4761">
            <v>9</v>
          </cell>
          <cell r="H4761" t="str">
            <v>太陽紅月</v>
          </cell>
          <cell r="I4761" t="str">
            <v>紅龍波符太陽紅月</v>
          </cell>
        </row>
        <row r="4762">
          <cell r="A4762" t="str">
            <v>S 41.28</v>
          </cell>
          <cell r="B4762">
            <v>1443</v>
          </cell>
          <cell r="C4762">
            <v>10</v>
          </cell>
          <cell r="D4762" t="str">
            <v>行星</v>
          </cell>
          <cell r="E4762">
            <v>14</v>
          </cell>
          <cell r="F4762" t="str">
            <v>白巫師</v>
          </cell>
          <cell r="G4762">
            <v>114</v>
          </cell>
          <cell r="H4762" t="str">
            <v>行星白巫師</v>
          </cell>
          <cell r="I4762" t="str">
            <v>紅蛇波符行星白巫師</v>
          </cell>
        </row>
        <row r="4763">
          <cell r="A4763" t="str">
            <v>S 41.29</v>
          </cell>
          <cell r="B4763">
            <v>1444</v>
          </cell>
          <cell r="C4763">
            <v>11</v>
          </cell>
          <cell r="D4763" t="str">
            <v>光譜</v>
          </cell>
          <cell r="E4763">
            <v>19</v>
          </cell>
          <cell r="F4763" t="str">
            <v>藍風暴</v>
          </cell>
          <cell r="G4763">
            <v>219</v>
          </cell>
          <cell r="H4763" t="str">
            <v>光譜藍風暴</v>
          </cell>
          <cell r="I4763" t="str">
            <v>紅月波符光譜藍風暴</v>
          </cell>
        </row>
        <row r="4764">
          <cell r="A4764" t="str">
            <v>S 41.30</v>
          </cell>
          <cell r="B4764">
            <v>1445</v>
          </cell>
          <cell r="C4764">
            <v>12</v>
          </cell>
          <cell r="D4764" t="str">
            <v>水晶</v>
          </cell>
          <cell r="E4764">
            <v>4</v>
          </cell>
          <cell r="F4764" t="str">
            <v>黃種子</v>
          </cell>
          <cell r="G4764">
            <v>64</v>
          </cell>
          <cell r="H4764" t="str">
            <v>水晶黃種子</v>
          </cell>
          <cell r="I4764" t="str">
            <v>紅天行者波符水晶黃種子</v>
          </cell>
        </row>
        <row r="4765">
          <cell r="A4765" t="str">
            <v>S 41.31</v>
          </cell>
          <cell r="B4765">
            <v>1446</v>
          </cell>
          <cell r="C4765">
            <v>13</v>
          </cell>
          <cell r="D4765" t="str">
            <v>宇宙</v>
          </cell>
          <cell r="E4765">
            <v>9</v>
          </cell>
          <cell r="F4765" t="str">
            <v>紅月</v>
          </cell>
          <cell r="G4765">
            <v>169</v>
          </cell>
          <cell r="H4765" t="str">
            <v>宇宙紅月</v>
          </cell>
          <cell r="I4765" t="str">
            <v>紅地球波符宇宙紅月</v>
          </cell>
        </row>
        <row r="4766">
          <cell r="A4766" t="str">
            <v>S 41.32</v>
          </cell>
          <cell r="B4766">
            <v>1447</v>
          </cell>
          <cell r="C4766">
            <v>1</v>
          </cell>
          <cell r="D4766" t="str">
            <v>磁性</v>
          </cell>
          <cell r="E4766">
            <v>14</v>
          </cell>
          <cell r="F4766" t="str">
            <v>白巫師</v>
          </cell>
          <cell r="G4766">
            <v>14</v>
          </cell>
          <cell r="H4766" t="str">
            <v>磁性白巫師</v>
          </cell>
          <cell r="I4766" t="str">
            <v>白巫師波符磁性白巫師</v>
          </cell>
        </row>
        <row r="4767">
          <cell r="A4767" t="str">
            <v>S 41.33</v>
          </cell>
          <cell r="B4767">
            <v>1448</v>
          </cell>
          <cell r="C4767">
            <v>2</v>
          </cell>
          <cell r="D4767" t="str">
            <v>月亮</v>
          </cell>
          <cell r="E4767">
            <v>19</v>
          </cell>
          <cell r="F4767" t="str">
            <v>藍風暴</v>
          </cell>
          <cell r="G4767">
            <v>119</v>
          </cell>
          <cell r="H4767" t="str">
            <v>月亮藍風暴</v>
          </cell>
          <cell r="I4767" t="str">
            <v>白鏡波符月亮藍風暴</v>
          </cell>
        </row>
        <row r="4768">
          <cell r="A4768" t="str">
            <v>S 41.34</v>
          </cell>
          <cell r="B4768">
            <v>1449</v>
          </cell>
          <cell r="C4768">
            <v>3</v>
          </cell>
          <cell r="D4768" t="str">
            <v>電力</v>
          </cell>
          <cell r="E4768">
            <v>4</v>
          </cell>
          <cell r="F4768" t="str">
            <v>黃種子</v>
          </cell>
          <cell r="G4768">
            <v>224</v>
          </cell>
          <cell r="H4768" t="str">
            <v>電力黃種子</v>
          </cell>
          <cell r="I4768" t="str">
            <v>白風波符電力黃種子</v>
          </cell>
        </row>
        <row r="4769">
          <cell r="A4769" t="str">
            <v>S 41.35</v>
          </cell>
          <cell r="B4769">
            <v>1450</v>
          </cell>
          <cell r="C4769">
            <v>4</v>
          </cell>
          <cell r="D4769" t="str">
            <v>自我存在</v>
          </cell>
          <cell r="E4769">
            <v>9</v>
          </cell>
          <cell r="F4769" t="str">
            <v>紅月</v>
          </cell>
          <cell r="G4769">
            <v>69</v>
          </cell>
          <cell r="H4769" t="str">
            <v>自我存在紅月</v>
          </cell>
          <cell r="I4769" t="str">
            <v>白世界橋波符自我存在紅月</v>
          </cell>
        </row>
        <row r="4770">
          <cell r="A4770" t="str">
            <v>S 41.36</v>
          </cell>
          <cell r="B4770">
            <v>1451</v>
          </cell>
          <cell r="C4770">
            <v>5</v>
          </cell>
          <cell r="D4770" t="str">
            <v>超頻</v>
          </cell>
          <cell r="E4770">
            <v>14</v>
          </cell>
          <cell r="F4770" t="str">
            <v>白巫師</v>
          </cell>
          <cell r="G4770">
            <v>174</v>
          </cell>
          <cell r="H4770" t="str">
            <v>超頻白巫師</v>
          </cell>
          <cell r="I4770" t="str">
            <v>白狗波符超頻白巫師</v>
          </cell>
        </row>
        <row r="4771">
          <cell r="A4771" t="str">
            <v>S 41.37</v>
          </cell>
          <cell r="B4771">
            <v>1452</v>
          </cell>
          <cell r="C4771">
            <v>6</v>
          </cell>
          <cell r="D4771" t="str">
            <v>韻律</v>
          </cell>
          <cell r="E4771">
            <v>19</v>
          </cell>
          <cell r="F4771" t="str">
            <v>藍風暴</v>
          </cell>
          <cell r="G4771">
            <v>19</v>
          </cell>
          <cell r="H4771" t="str">
            <v>韻律藍風暴</v>
          </cell>
          <cell r="I4771" t="str">
            <v>白巫師波符韻律藍風暴</v>
          </cell>
        </row>
        <row r="4772">
          <cell r="A4772" t="str">
            <v>S 41.38</v>
          </cell>
          <cell r="B4772">
            <v>1453</v>
          </cell>
          <cell r="C4772">
            <v>7</v>
          </cell>
          <cell r="D4772" t="str">
            <v>共振</v>
          </cell>
          <cell r="E4772">
            <v>4</v>
          </cell>
          <cell r="F4772" t="str">
            <v>黃種子</v>
          </cell>
          <cell r="G4772">
            <v>124</v>
          </cell>
          <cell r="H4772" t="str">
            <v>共振黃種子</v>
          </cell>
          <cell r="I4772" t="str">
            <v>白鏡波符共振黃種子</v>
          </cell>
        </row>
        <row r="4773">
          <cell r="A4773" t="str">
            <v>S 41.39</v>
          </cell>
          <cell r="B4773">
            <v>1454</v>
          </cell>
          <cell r="C4773">
            <v>8</v>
          </cell>
          <cell r="D4773" t="str">
            <v>銀河星系</v>
          </cell>
          <cell r="E4773">
            <v>9</v>
          </cell>
          <cell r="F4773" t="str">
            <v>紅月</v>
          </cell>
          <cell r="G4773">
            <v>229</v>
          </cell>
          <cell r="H4773" t="str">
            <v>銀河星系紅月</v>
          </cell>
          <cell r="I4773" t="str">
            <v>白風波符銀河星系紅月</v>
          </cell>
        </row>
        <row r="4774">
          <cell r="A4774" t="str">
            <v>S 41.40</v>
          </cell>
          <cell r="B4774">
            <v>1455</v>
          </cell>
          <cell r="C4774">
            <v>9</v>
          </cell>
          <cell r="D4774" t="str">
            <v>太陽</v>
          </cell>
          <cell r="E4774">
            <v>14</v>
          </cell>
          <cell r="F4774" t="str">
            <v>白巫師</v>
          </cell>
          <cell r="G4774">
            <v>74</v>
          </cell>
          <cell r="H4774" t="str">
            <v>太陽白巫師</v>
          </cell>
          <cell r="I4774" t="str">
            <v>白世界橋波符太陽白巫師</v>
          </cell>
        </row>
        <row r="4775">
          <cell r="A4775" t="str">
            <v>S 41.41</v>
          </cell>
          <cell r="B4775">
            <v>1456</v>
          </cell>
          <cell r="C4775">
            <v>10</v>
          </cell>
          <cell r="D4775" t="str">
            <v>行星</v>
          </cell>
          <cell r="E4775">
            <v>19</v>
          </cell>
          <cell r="F4775" t="str">
            <v>藍風暴</v>
          </cell>
          <cell r="G4775">
            <v>179</v>
          </cell>
          <cell r="H4775" t="str">
            <v>行星藍風暴</v>
          </cell>
          <cell r="I4775" t="str">
            <v>白狗波符行星藍風暴</v>
          </cell>
        </row>
        <row r="4776">
          <cell r="A4776" t="str">
            <v>S 41.42</v>
          </cell>
          <cell r="B4776">
            <v>1457</v>
          </cell>
          <cell r="C4776">
            <v>11</v>
          </cell>
          <cell r="D4776" t="str">
            <v>光譜</v>
          </cell>
          <cell r="E4776">
            <v>4</v>
          </cell>
          <cell r="F4776" t="str">
            <v>黃種子</v>
          </cell>
          <cell r="G4776">
            <v>24</v>
          </cell>
          <cell r="H4776" t="str">
            <v>光譜黃種子</v>
          </cell>
          <cell r="I4776" t="str">
            <v>白巫師波符光譜黃種子</v>
          </cell>
        </row>
        <row r="4777">
          <cell r="A4777" t="str">
            <v>S 41.43</v>
          </cell>
          <cell r="B4777">
            <v>1458</v>
          </cell>
          <cell r="C4777">
            <v>12</v>
          </cell>
          <cell r="D4777" t="str">
            <v>水晶</v>
          </cell>
          <cell r="E4777">
            <v>9</v>
          </cell>
          <cell r="F4777" t="str">
            <v>紅月</v>
          </cell>
          <cell r="G4777">
            <v>129</v>
          </cell>
          <cell r="H4777" t="str">
            <v>水晶紅月</v>
          </cell>
          <cell r="I4777" t="str">
            <v>白鏡波符水晶紅月</v>
          </cell>
        </row>
        <row r="4778">
          <cell r="A4778" t="str">
            <v>S 41.44</v>
          </cell>
          <cell r="B4778">
            <v>1459</v>
          </cell>
          <cell r="C4778">
            <v>13</v>
          </cell>
          <cell r="D4778" t="str">
            <v>宇宙</v>
          </cell>
          <cell r="E4778">
            <v>14</v>
          </cell>
          <cell r="F4778" t="str">
            <v>白巫師</v>
          </cell>
          <cell r="G4778">
            <v>234</v>
          </cell>
          <cell r="H4778" t="str">
            <v>宇宙白巫師</v>
          </cell>
          <cell r="I4778" t="str">
            <v>白風波符宇宙白巫師</v>
          </cell>
        </row>
        <row r="4779">
          <cell r="A4779" t="str">
            <v>S 41.45</v>
          </cell>
          <cell r="B4779">
            <v>1460</v>
          </cell>
          <cell r="C4779">
            <v>1</v>
          </cell>
          <cell r="D4779" t="str">
            <v>磁性</v>
          </cell>
          <cell r="E4779">
            <v>19</v>
          </cell>
          <cell r="F4779" t="str">
            <v>藍風暴</v>
          </cell>
          <cell r="G4779">
            <v>79</v>
          </cell>
          <cell r="H4779" t="str">
            <v>磁性藍風暴</v>
          </cell>
          <cell r="I4779" t="str">
            <v>藍風暴波符磁性藍風暴</v>
          </cell>
        </row>
        <row r="4780">
          <cell r="A4780" t="str">
            <v>S 41.46</v>
          </cell>
          <cell r="B4780">
            <v>1461</v>
          </cell>
          <cell r="C4780">
            <v>2</v>
          </cell>
          <cell r="D4780" t="str">
            <v>月亮</v>
          </cell>
          <cell r="E4780">
            <v>4</v>
          </cell>
          <cell r="F4780" t="str">
            <v>黃種子</v>
          </cell>
          <cell r="G4780">
            <v>184</v>
          </cell>
          <cell r="H4780" t="str">
            <v>月亮黃種子</v>
          </cell>
          <cell r="I4780" t="str">
            <v>藍夜波符月亮黃種子</v>
          </cell>
        </row>
        <row r="4781">
          <cell r="A4781" t="str">
            <v>S 41.47</v>
          </cell>
          <cell r="B4781">
            <v>1462</v>
          </cell>
          <cell r="C4781">
            <v>3</v>
          </cell>
          <cell r="D4781" t="str">
            <v>電力</v>
          </cell>
          <cell r="E4781">
            <v>9</v>
          </cell>
          <cell r="F4781" t="str">
            <v>紅月</v>
          </cell>
          <cell r="G4781">
            <v>29</v>
          </cell>
          <cell r="H4781" t="str">
            <v>電力紅月</v>
          </cell>
          <cell r="I4781" t="str">
            <v>藍手波符電力紅月</v>
          </cell>
        </row>
        <row r="4782">
          <cell r="A4782" t="str">
            <v>S 41.48</v>
          </cell>
          <cell r="B4782">
            <v>1463</v>
          </cell>
          <cell r="C4782">
            <v>4</v>
          </cell>
          <cell r="D4782" t="str">
            <v>自我存在</v>
          </cell>
          <cell r="E4782">
            <v>14</v>
          </cell>
          <cell r="F4782" t="str">
            <v>白巫師</v>
          </cell>
          <cell r="G4782">
            <v>134</v>
          </cell>
          <cell r="H4782" t="str">
            <v>自我存在白巫師</v>
          </cell>
          <cell r="I4782" t="str">
            <v>藍猴波符自我存在白巫師</v>
          </cell>
        </row>
        <row r="4783">
          <cell r="A4783" t="str">
            <v>S 41.49</v>
          </cell>
          <cell r="B4783">
            <v>1464</v>
          </cell>
          <cell r="C4783">
            <v>5</v>
          </cell>
          <cell r="D4783" t="str">
            <v>超頻</v>
          </cell>
          <cell r="E4783">
            <v>19</v>
          </cell>
          <cell r="F4783" t="str">
            <v>藍風暴</v>
          </cell>
          <cell r="G4783">
            <v>239</v>
          </cell>
          <cell r="H4783" t="str">
            <v>超頻藍風暴</v>
          </cell>
          <cell r="I4783" t="str">
            <v>藍鷹波符超頻藍風暴</v>
          </cell>
        </row>
        <row r="4784">
          <cell r="A4784" t="str">
            <v>S 41.50</v>
          </cell>
          <cell r="B4784">
            <v>1465</v>
          </cell>
          <cell r="C4784">
            <v>6</v>
          </cell>
          <cell r="D4784" t="str">
            <v>韻律</v>
          </cell>
          <cell r="E4784">
            <v>4</v>
          </cell>
          <cell r="F4784" t="str">
            <v>黃種子</v>
          </cell>
          <cell r="G4784">
            <v>84</v>
          </cell>
          <cell r="H4784" t="str">
            <v>韻律黃種子</v>
          </cell>
          <cell r="I4784" t="str">
            <v>藍風暴波符韻律黃種子</v>
          </cell>
        </row>
        <row r="4785">
          <cell r="A4785" t="str">
            <v>S 41.51</v>
          </cell>
          <cell r="B4785">
            <v>1466</v>
          </cell>
          <cell r="C4785">
            <v>7</v>
          </cell>
          <cell r="D4785" t="str">
            <v>共振</v>
          </cell>
          <cell r="E4785">
            <v>9</v>
          </cell>
          <cell r="F4785" t="str">
            <v>紅月</v>
          </cell>
          <cell r="G4785">
            <v>189</v>
          </cell>
          <cell r="H4785" t="str">
            <v>共振紅月</v>
          </cell>
          <cell r="I4785" t="str">
            <v>藍夜波符共振紅月</v>
          </cell>
        </row>
        <row r="4786">
          <cell r="A4786" t="str">
            <v>S 42.0</v>
          </cell>
          <cell r="B4786">
            <v>1467</v>
          </cell>
          <cell r="C4786">
            <v>8</v>
          </cell>
          <cell r="D4786" t="str">
            <v>銀河星系</v>
          </cell>
          <cell r="E4786">
            <v>14</v>
          </cell>
          <cell r="F4786" t="str">
            <v>白巫師</v>
          </cell>
          <cell r="G4786">
            <v>34</v>
          </cell>
          <cell r="H4786" t="str">
            <v>銀河星系白巫師</v>
          </cell>
          <cell r="I4786" t="str">
            <v>藍手波符銀河星系白巫師</v>
          </cell>
        </row>
        <row r="4787">
          <cell r="A4787" t="str">
            <v>S 42.1</v>
          </cell>
          <cell r="B4787">
            <v>1468</v>
          </cell>
          <cell r="C4787">
            <v>9</v>
          </cell>
          <cell r="D4787" t="str">
            <v>太陽</v>
          </cell>
          <cell r="E4787">
            <v>19</v>
          </cell>
          <cell r="F4787" t="str">
            <v>藍風暴</v>
          </cell>
          <cell r="G4787">
            <v>139</v>
          </cell>
          <cell r="H4787" t="str">
            <v>太陽藍風暴</v>
          </cell>
          <cell r="I4787" t="str">
            <v>藍猴波符太陽藍風暴</v>
          </cell>
        </row>
        <row r="4788">
          <cell r="A4788" t="str">
            <v>S 42.2</v>
          </cell>
          <cell r="B4788">
            <v>1469</v>
          </cell>
          <cell r="C4788">
            <v>10</v>
          </cell>
          <cell r="D4788" t="str">
            <v>行星</v>
          </cell>
          <cell r="E4788">
            <v>4</v>
          </cell>
          <cell r="F4788" t="str">
            <v>黃種子</v>
          </cell>
          <cell r="G4788">
            <v>244</v>
          </cell>
          <cell r="H4788" t="str">
            <v>行星黃種子</v>
          </cell>
          <cell r="I4788" t="str">
            <v>藍鷹波符行星黃種子</v>
          </cell>
        </row>
        <row r="4789">
          <cell r="A4789" t="str">
            <v>S 42.3</v>
          </cell>
          <cell r="B4789">
            <v>1470</v>
          </cell>
          <cell r="C4789">
            <v>11</v>
          </cell>
          <cell r="D4789" t="str">
            <v>光譜</v>
          </cell>
          <cell r="E4789">
            <v>9</v>
          </cell>
          <cell r="F4789" t="str">
            <v>紅月</v>
          </cell>
          <cell r="G4789">
            <v>89</v>
          </cell>
          <cell r="H4789" t="str">
            <v>光譜紅月</v>
          </cell>
          <cell r="I4789" t="str">
            <v>藍風暴波符光譜紅月</v>
          </cell>
        </row>
        <row r="4790">
          <cell r="A4790" t="str">
            <v>S 42.4</v>
          </cell>
          <cell r="B4790">
            <v>1471</v>
          </cell>
          <cell r="C4790">
            <v>12</v>
          </cell>
          <cell r="D4790" t="str">
            <v>水晶</v>
          </cell>
          <cell r="E4790">
            <v>14</v>
          </cell>
          <cell r="F4790" t="str">
            <v>白巫師</v>
          </cell>
          <cell r="G4790">
            <v>194</v>
          </cell>
          <cell r="H4790" t="str">
            <v>水晶白巫師</v>
          </cell>
          <cell r="I4790" t="str">
            <v>藍夜波符水晶白巫師</v>
          </cell>
        </row>
        <row r="4791">
          <cell r="A4791" t="str">
            <v>S 42.5</v>
          </cell>
          <cell r="B4791">
            <v>1472</v>
          </cell>
          <cell r="C4791">
            <v>13</v>
          </cell>
          <cell r="D4791" t="str">
            <v>宇宙</v>
          </cell>
          <cell r="E4791">
            <v>19</v>
          </cell>
          <cell r="F4791" t="str">
            <v>藍風暴</v>
          </cell>
          <cell r="G4791">
            <v>39</v>
          </cell>
          <cell r="H4791" t="str">
            <v>宇宙藍風暴</v>
          </cell>
          <cell r="I4791" t="str">
            <v>藍手波符宇宙藍風暴</v>
          </cell>
        </row>
        <row r="4792">
          <cell r="A4792" t="str">
            <v>S 42.6</v>
          </cell>
          <cell r="B4792">
            <v>1473</v>
          </cell>
          <cell r="C4792">
            <v>1</v>
          </cell>
          <cell r="D4792" t="str">
            <v>磁性</v>
          </cell>
          <cell r="E4792">
            <v>4</v>
          </cell>
          <cell r="F4792" t="str">
            <v>黃種子</v>
          </cell>
          <cell r="G4792">
            <v>144</v>
          </cell>
          <cell r="H4792" t="str">
            <v>磁性黃種子</v>
          </cell>
          <cell r="I4792" t="str">
            <v>黃種子波符磁性黃種子</v>
          </cell>
        </row>
        <row r="4793">
          <cell r="A4793" t="str">
            <v>S 42.7</v>
          </cell>
          <cell r="B4793">
            <v>1474</v>
          </cell>
          <cell r="C4793">
            <v>2</v>
          </cell>
          <cell r="D4793" t="str">
            <v>月亮</v>
          </cell>
          <cell r="E4793">
            <v>9</v>
          </cell>
          <cell r="F4793" t="str">
            <v>紅月</v>
          </cell>
          <cell r="G4793">
            <v>249</v>
          </cell>
          <cell r="H4793" t="str">
            <v>月亮紅月</v>
          </cell>
          <cell r="I4793" t="str">
            <v>黃星星波符月亮紅月</v>
          </cell>
        </row>
        <row r="4794">
          <cell r="A4794" t="str">
            <v>S 42.8</v>
          </cell>
          <cell r="B4794">
            <v>1475</v>
          </cell>
          <cell r="C4794">
            <v>3</v>
          </cell>
          <cell r="D4794" t="str">
            <v>電力</v>
          </cell>
          <cell r="E4794">
            <v>14</v>
          </cell>
          <cell r="F4794" t="str">
            <v>白巫師</v>
          </cell>
          <cell r="G4794">
            <v>94</v>
          </cell>
          <cell r="H4794" t="str">
            <v>電力白巫師</v>
          </cell>
          <cell r="I4794" t="str">
            <v>黃人波符電力白巫師</v>
          </cell>
        </row>
        <row r="4795">
          <cell r="A4795" t="str">
            <v>S 42.9</v>
          </cell>
          <cell r="B4795">
            <v>1476</v>
          </cell>
          <cell r="C4795">
            <v>4</v>
          </cell>
          <cell r="D4795" t="str">
            <v>自我存在</v>
          </cell>
          <cell r="E4795">
            <v>19</v>
          </cell>
          <cell r="F4795" t="str">
            <v>藍風暴</v>
          </cell>
          <cell r="G4795">
            <v>199</v>
          </cell>
          <cell r="H4795" t="str">
            <v>自我存在藍風暴</v>
          </cell>
          <cell r="I4795" t="str">
            <v>黃戰士波符自我存在藍風暴</v>
          </cell>
        </row>
        <row r="4796">
          <cell r="A4796" t="str">
            <v>S 42.10</v>
          </cell>
          <cell r="B4796">
            <v>1477</v>
          </cell>
          <cell r="C4796">
            <v>5</v>
          </cell>
          <cell r="D4796" t="str">
            <v>超頻</v>
          </cell>
          <cell r="E4796">
            <v>4</v>
          </cell>
          <cell r="F4796" t="str">
            <v>黃種子</v>
          </cell>
          <cell r="G4796">
            <v>44</v>
          </cell>
          <cell r="H4796" t="str">
            <v>超頻黃種子</v>
          </cell>
          <cell r="I4796" t="str">
            <v>黃太陽波符超頻黃種子</v>
          </cell>
        </row>
        <row r="4797">
          <cell r="A4797" t="str">
            <v>S 42.11</v>
          </cell>
          <cell r="B4797">
            <v>1478</v>
          </cell>
          <cell r="C4797">
            <v>6</v>
          </cell>
          <cell r="D4797" t="str">
            <v>韻律</v>
          </cell>
          <cell r="E4797">
            <v>9</v>
          </cell>
          <cell r="F4797" t="str">
            <v>紅月</v>
          </cell>
          <cell r="G4797">
            <v>149</v>
          </cell>
          <cell r="H4797" t="str">
            <v>韻律紅月</v>
          </cell>
          <cell r="I4797" t="str">
            <v>黃種子波符韻律紅月</v>
          </cell>
        </row>
        <row r="4798">
          <cell r="A4798" t="str">
            <v>S 42.12</v>
          </cell>
          <cell r="B4798">
            <v>1479</v>
          </cell>
          <cell r="C4798">
            <v>7</v>
          </cell>
          <cell r="D4798" t="str">
            <v>共振</v>
          </cell>
          <cell r="E4798">
            <v>14</v>
          </cell>
          <cell r="F4798" t="str">
            <v>白巫師</v>
          </cell>
          <cell r="G4798">
            <v>254</v>
          </cell>
          <cell r="H4798" t="str">
            <v>共振白巫師</v>
          </cell>
          <cell r="I4798" t="str">
            <v>黃星星波符共振白巫師</v>
          </cell>
        </row>
        <row r="4799">
          <cell r="A4799" t="str">
            <v>S 42.13</v>
          </cell>
          <cell r="B4799">
            <v>1480</v>
          </cell>
          <cell r="C4799">
            <v>8</v>
          </cell>
          <cell r="D4799" t="str">
            <v>銀河星系</v>
          </cell>
          <cell r="E4799">
            <v>19</v>
          </cell>
          <cell r="F4799" t="str">
            <v>藍風暴</v>
          </cell>
          <cell r="G4799">
            <v>99</v>
          </cell>
          <cell r="H4799" t="str">
            <v>銀河星系藍風暴</v>
          </cell>
          <cell r="I4799" t="str">
            <v>黃人波符銀河星系藍風暴</v>
          </cell>
        </row>
        <row r="4800">
          <cell r="A4800" t="str">
            <v>S 42.14</v>
          </cell>
          <cell r="B4800">
            <v>1481</v>
          </cell>
          <cell r="C4800">
            <v>9</v>
          </cell>
          <cell r="D4800" t="str">
            <v>太陽</v>
          </cell>
          <cell r="E4800">
            <v>4</v>
          </cell>
          <cell r="F4800" t="str">
            <v>黃種子</v>
          </cell>
          <cell r="G4800">
            <v>204</v>
          </cell>
          <cell r="H4800" t="str">
            <v>太陽黃種子</v>
          </cell>
          <cell r="I4800" t="str">
            <v>黃戰士波符太陽黃種子</v>
          </cell>
        </row>
        <row r="4801">
          <cell r="A4801" t="str">
            <v>S 42.15</v>
          </cell>
          <cell r="B4801">
            <v>1482</v>
          </cell>
          <cell r="C4801">
            <v>10</v>
          </cell>
          <cell r="D4801" t="str">
            <v>行星</v>
          </cell>
          <cell r="E4801">
            <v>9</v>
          </cell>
          <cell r="F4801" t="str">
            <v>紅月</v>
          </cell>
          <cell r="G4801">
            <v>49</v>
          </cell>
          <cell r="H4801" t="str">
            <v>行星紅月</v>
          </cell>
          <cell r="I4801" t="str">
            <v>黃太陽波符行星紅月</v>
          </cell>
        </row>
        <row r="4802">
          <cell r="A4802" t="str">
            <v>S 42.16</v>
          </cell>
          <cell r="B4802">
            <v>1483</v>
          </cell>
          <cell r="C4802">
            <v>11</v>
          </cell>
          <cell r="D4802" t="str">
            <v>光譜</v>
          </cell>
          <cell r="E4802">
            <v>14</v>
          </cell>
          <cell r="F4802" t="str">
            <v>白巫師</v>
          </cell>
          <cell r="G4802">
            <v>154</v>
          </cell>
          <cell r="H4802" t="str">
            <v>光譜白巫師</v>
          </cell>
          <cell r="I4802" t="str">
            <v>黃種子波符光譜白巫師</v>
          </cell>
        </row>
        <row r="4803">
          <cell r="A4803" t="str">
            <v>S 42.17</v>
          </cell>
          <cell r="B4803">
            <v>1484</v>
          </cell>
          <cell r="C4803">
            <v>12</v>
          </cell>
          <cell r="D4803" t="str">
            <v>水晶</v>
          </cell>
          <cell r="E4803">
            <v>19</v>
          </cell>
          <cell r="F4803" t="str">
            <v>藍風暴</v>
          </cell>
          <cell r="G4803">
            <v>259</v>
          </cell>
          <cell r="H4803" t="str">
            <v>水晶藍風暴</v>
          </cell>
          <cell r="I4803" t="str">
            <v>黃星星波符水晶藍風暴</v>
          </cell>
        </row>
        <row r="4804">
          <cell r="A4804" t="str">
            <v>S 42.18</v>
          </cell>
          <cell r="B4804">
            <v>1485</v>
          </cell>
          <cell r="C4804">
            <v>13</v>
          </cell>
          <cell r="D4804" t="str">
            <v>宇宙</v>
          </cell>
          <cell r="E4804">
            <v>4</v>
          </cell>
          <cell r="F4804" t="str">
            <v>黃種子</v>
          </cell>
          <cell r="G4804">
            <v>104</v>
          </cell>
          <cell r="H4804" t="str">
            <v>宇宙黃種子</v>
          </cell>
          <cell r="I4804" t="str">
            <v>黃人波符宇宙黃種子</v>
          </cell>
        </row>
        <row r="4805">
          <cell r="A4805" t="str">
            <v>S 42.19</v>
          </cell>
          <cell r="B4805">
            <v>1486</v>
          </cell>
          <cell r="C4805">
            <v>1</v>
          </cell>
          <cell r="D4805" t="str">
            <v>磁性</v>
          </cell>
          <cell r="E4805">
            <v>9</v>
          </cell>
          <cell r="F4805" t="str">
            <v>紅月</v>
          </cell>
          <cell r="G4805">
            <v>209</v>
          </cell>
          <cell r="H4805" t="str">
            <v>磁性紅月</v>
          </cell>
          <cell r="I4805" t="str">
            <v>紅月波符磁性紅月</v>
          </cell>
        </row>
        <row r="4806">
          <cell r="A4806" t="str">
            <v>S 42.20</v>
          </cell>
          <cell r="B4806">
            <v>1487</v>
          </cell>
          <cell r="C4806">
            <v>2</v>
          </cell>
          <cell r="D4806" t="str">
            <v>月亮</v>
          </cell>
          <cell r="E4806">
            <v>14</v>
          </cell>
          <cell r="F4806" t="str">
            <v>白巫師</v>
          </cell>
          <cell r="G4806">
            <v>54</v>
          </cell>
          <cell r="H4806" t="str">
            <v>月亮白巫師</v>
          </cell>
          <cell r="I4806" t="str">
            <v>紅天行者波符月亮白巫師</v>
          </cell>
        </row>
        <row r="4807">
          <cell r="A4807" t="str">
            <v>S 42.21</v>
          </cell>
          <cell r="B4807">
            <v>1488</v>
          </cell>
          <cell r="C4807">
            <v>3</v>
          </cell>
          <cell r="D4807" t="str">
            <v>電力</v>
          </cell>
          <cell r="E4807">
            <v>19</v>
          </cell>
          <cell r="F4807" t="str">
            <v>藍風暴</v>
          </cell>
          <cell r="G4807">
            <v>159</v>
          </cell>
          <cell r="H4807" t="str">
            <v>電力藍風暴</v>
          </cell>
          <cell r="I4807" t="str">
            <v>紅地球波符電力藍風暴</v>
          </cell>
        </row>
        <row r="4808">
          <cell r="A4808" t="str">
            <v>S 42.22</v>
          </cell>
          <cell r="B4808">
            <v>1489</v>
          </cell>
          <cell r="C4808">
            <v>4</v>
          </cell>
          <cell r="D4808" t="str">
            <v>自我存在</v>
          </cell>
          <cell r="E4808">
            <v>4</v>
          </cell>
          <cell r="F4808" t="str">
            <v>黃種子</v>
          </cell>
          <cell r="G4808">
            <v>4</v>
          </cell>
          <cell r="H4808" t="str">
            <v>自我存在黃種子</v>
          </cell>
          <cell r="I4808" t="str">
            <v>紅龍波符自我存在黃種子</v>
          </cell>
        </row>
        <row r="4809">
          <cell r="A4809" t="str">
            <v>S 42.23</v>
          </cell>
          <cell r="B4809">
            <v>1490</v>
          </cell>
          <cell r="C4809">
            <v>5</v>
          </cell>
          <cell r="D4809" t="str">
            <v>超頻</v>
          </cell>
          <cell r="E4809">
            <v>9</v>
          </cell>
          <cell r="F4809" t="str">
            <v>紅月</v>
          </cell>
          <cell r="G4809">
            <v>109</v>
          </cell>
          <cell r="H4809" t="str">
            <v>超頻紅月</v>
          </cell>
          <cell r="I4809" t="str">
            <v>紅蛇波符超頻紅月</v>
          </cell>
        </row>
        <row r="4810">
          <cell r="A4810" t="str">
            <v>S 42.24</v>
          </cell>
          <cell r="B4810">
            <v>1491</v>
          </cell>
          <cell r="C4810">
            <v>6</v>
          </cell>
          <cell r="D4810" t="str">
            <v>韻律</v>
          </cell>
          <cell r="E4810">
            <v>14</v>
          </cell>
          <cell r="F4810" t="str">
            <v>白巫師</v>
          </cell>
          <cell r="G4810">
            <v>214</v>
          </cell>
          <cell r="H4810" t="str">
            <v>韻律白巫師</v>
          </cell>
          <cell r="I4810" t="str">
            <v>紅月波符韻律白巫師</v>
          </cell>
        </row>
        <row r="4811">
          <cell r="A4811" t="str">
            <v>S 42.25</v>
          </cell>
          <cell r="B4811">
            <v>1492</v>
          </cell>
          <cell r="C4811">
            <v>7</v>
          </cell>
          <cell r="D4811" t="str">
            <v>共振</v>
          </cell>
          <cell r="E4811">
            <v>19</v>
          </cell>
          <cell r="F4811" t="str">
            <v>藍風暴</v>
          </cell>
          <cell r="G4811">
            <v>59</v>
          </cell>
          <cell r="H4811" t="str">
            <v>共振藍風暴</v>
          </cell>
          <cell r="I4811" t="str">
            <v>紅天行者波符共振藍風暴</v>
          </cell>
        </row>
        <row r="4812">
          <cell r="A4812" t="str">
            <v>S 42.26</v>
          </cell>
          <cell r="B4812">
            <v>1493</v>
          </cell>
          <cell r="C4812">
            <v>8</v>
          </cell>
          <cell r="D4812" t="str">
            <v>銀河星系</v>
          </cell>
          <cell r="E4812">
            <v>4</v>
          </cell>
          <cell r="F4812" t="str">
            <v>黃種子</v>
          </cell>
          <cell r="G4812">
            <v>164</v>
          </cell>
          <cell r="H4812" t="str">
            <v>銀河星系黃種子</v>
          </cell>
          <cell r="I4812" t="str">
            <v>紅地球波符銀河星系黃種子</v>
          </cell>
        </row>
        <row r="4813">
          <cell r="A4813" t="str">
            <v>S 42.27</v>
          </cell>
          <cell r="B4813">
            <v>1494</v>
          </cell>
          <cell r="C4813">
            <v>9</v>
          </cell>
          <cell r="D4813" t="str">
            <v>太陽</v>
          </cell>
          <cell r="E4813">
            <v>9</v>
          </cell>
          <cell r="F4813" t="str">
            <v>紅月</v>
          </cell>
          <cell r="G4813">
            <v>9</v>
          </cell>
          <cell r="H4813" t="str">
            <v>太陽紅月</v>
          </cell>
          <cell r="I4813" t="str">
            <v>紅龍波符太陽紅月</v>
          </cell>
        </row>
        <row r="4814">
          <cell r="A4814" t="str">
            <v>S 42.28</v>
          </cell>
          <cell r="B4814">
            <v>1495</v>
          </cell>
          <cell r="C4814">
            <v>10</v>
          </cell>
          <cell r="D4814" t="str">
            <v>行星</v>
          </cell>
          <cell r="E4814">
            <v>14</v>
          </cell>
          <cell r="F4814" t="str">
            <v>白巫師</v>
          </cell>
          <cell r="G4814">
            <v>114</v>
          </cell>
          <cell r="H4814" t="str">
            <v>行星白巫師</v>
          </cell>
          <cell r="I4814" t="str">
            <v>紅蛇波符行星白巫師</v>
          </cell>
        </row>
        <row r="4815">
          <cell r="A4815" t="str">
            <v>S 42.29</v>
          </cell>
          <cell r="B4815">
            <v>1496</v>
          </cell>
          <cell r="C4815">
            <v>11</v>
          </cell>
          <cell r="D4815" t="str">
            <v>光譜</v>
          </cell>
          <cell r="E4815">
            <v>19</v>
          </cell>
          <cell r="F4815" t="str">
            <v>藍風暴</v>
          </cell>
          <cell r="G4815">
            <v>219</v>
          </cell>
          <cell r="H4815" t="str">
            <v>光譜藍風暴</v>
          </cell>
          <cell r="I4815" t="str">
            <v>紅月波符光譜藍風暴</v>
          </cell>
        </row>
        <row r="4816">
          <cell r="A4816" t="str">
            <v>S 42.30</v>
          </cell>
          <cell r="B4816">
            <v>1497</v>
          </cell>
          <cell r="C4816">
            <v>12</v>
          </cell>
          <cell r="D4816" t="str">
            <v>水晶</v>
          </cell>
          <cell r="E4816">
            <v>4</v>
          </cell>
          <cell r="F4816" t="str">
            <v>黃種子</v>
          </cell>
          <cell r="G4816">
            <v>64</v>
          </cell>
          <cell r="H4816" t="str">
            <v>水晶黃種子</v>
          </cell>
          <cell r="I4816" t="str">
            <v>紅天行者波符水晶黃種子</v>
          </cell>
        </row>
        <row r="4817">
          <cell r="A4817" t="str">
            <v>S 42.31</v>
          </cell>
          <cell r="B4817">
            <v>1498</v>
          </cell>
          <cell r="C4817">
            <v>13</v>
          </cell>
          <cell r="D4817" t="str">
            <v>宇宙</v>
          </cell>
          <cell r="E4817">
            <v>9</v>
          </cell>
          <cell r="F4817" t="str">
            <v>紅月</v>
          </cell>
          <cell r="G4817">
            <v>169</v>
          </cell>
          <cell r="H4817" t="str">
            <v>宇宙紅月</v>
          </cell>
          <cell r="I4817" t="str">
            <v>紅地球波符宇宙紅月</v>
          </cell>
        </row>
        <row r="4818">
          <cell r="A4818" t="str">
            <v>S 42.32</v>
          </cell>
          <cell r="B4818">
            <v>1499</v>
          </cell>
          <cell r="C4818">
            <v>1</v>
          </cell>
          <cell r="D4818" t="str">
            <v>磁性</v>
          </cell>
          <cell r="E4818">
            <v>14</v>
          </cell>
          <cell r="F4818" t="str">
            <v>白巫師</v>
          </cell>
          <cell r="G4818">
            <v>14</v>
          </cell>
          <cell r="H4818" t="str">
            <v>磁性白巫師</v>
          </cell>
          <cell r="I4818" t="str">
            <v>白巫師波符磁性白巫師</v>
          </cell>
        </row>
        <row r="4819">
          <cell r="A4819" t="str">
            <v>S 42.33</v>
          </cell>
          <cell r="B4819">
            <v>1500</v>
          </cell>
          <cell r="C4819">
            <v>2</v>
          </cell>
          <cell r="D4819" t="str">
            <v>月亮</v>
          </cell>
          <cell r="E4819">
            <v>19</v>
          </cell>
          <cell r="F4819" t="str">
            <v>藍風暴</v>
          </cell>
          <cell r="G4819">
            <v>119</v>
          </cell>
          <cell r="H4819" t="str">
            <v>月亮藍風暴</v>
          </cell>
          <cell r="I4819" t="str">
            <v>白鏡波符月亮藍風暴</v>
          </cell>
        </row>
        <row r="4820">
          <cell r="A4820" t="str">
            <v>S 42.34</v>
          </cell>
          <cell r="B4820">
            <v>1501</v>
          </cell>
          <cell r="C4820">
            <v>3</v>
          </cell>
          <cell r="D4820" t="str">
            <v>電力</v>
          </cell>
          <cell r="E4820">
            <v>4</v>
          </cell>
          <cell r="F4820" t="str">
            <v>黃種子</v>
          </cell>
          <cell r="G4820">
            <v>224</v>
          </cell>
          <cell r="H4820" t="str">
            <v>電力黃種子</v>
          </cell>
          <cell r="I4820" t="str">
            <v>白風波符電力黃種子</v>
          </cell>
        </row>
        <row r="4821">
          <cell r="A4821" t="str">
            <v>S 42.35</v>
          </cell>
          <cell r="B4821">
            <v>1502</v>
          </cell>
          <cell r="C4821">
            <v>4</v>
          </cell>
          <cell r="D4821" t="str">
            <v>自我存在</v>
          </cell>
          <cell r="E4821">
            <v>9</v>
          </cell>
          <cell r="F4821" t="str">
            <v>紅月</v>
          </cell>
          <cell r="G4821">
            <v>69</v>
          </cell>
          <cell r="H4821" t="str">
            <v>自我存在紅月</v>
          </cell>
          <cell r="I4821" t="str">
            <v>白世界橋波符自我存在紅月</v>
          </cell>
        </row>
        <row r="4822">
          <cell r="A4822" t="str">
            <v>S 42.36</v>
          </cell>
          <cell r="B4822">
            <v>1503</v>
          </cell>
          <cell r="C4822">
            <v>5</v>
          </cell>
          <cell r="D4822" t="str">
            <v>超頻</v>
          </cell>
          <cell r="E4822">
            <v>14</v>
          </cell>
          <cell r="F4822" t="str">
            <v>白巫師</v>
          </cell>
          <cell r="G4822">
            <v>174</v>
          </cell>
          <cell r="H4822" t="str">
            <v>超頻白巫師</v>
          </cell>
          <cell r="I4822" t="str">
            <v>白狗波符超頻白巫師</v>
          </cell>
        </row>
        <row r="4823">
          <cell r="A4823" t="str">
            <v>S 42.37</v>
          </cell>
          <cell r="B4823">
            <v>1504</v>
          </cell>
          <cell r="C4823">
            <v>6</v>
          </cell>
          <cell r="D4823" t="str">
            <v>韻律</v>
          </cell>
          <cell r="E4823">
            <v>19</v>
          </cell>
          <cell r="F4823" t="str">
            <v>藍風暴</v>
          </cell>
          <cell r="G4823">
            <v>19</v>
          </cell>
          <cell r="H4823" t="str">
            <v>韻律藍風暴</v>
          </cell>
          <cell r="I4823" t="str">
            <v>白巫師波符韻律藍風暴</v>
          </cell>
        </row>
        <row r="4824">
          <cell r="A4824" t="str">
            <v>S 42.38</v>
          </cell>
          <cell r="B4824">
            <v>1505</v>
          </cell>
          <cell r="C4824">
            <v>7</v>
          </cell>
          <cell r="D4824" t="str">
            <v>共振</v>
          </cell>
          <cell r="E4824">
            <v>4</v>
          </cell>
          <cell r="F4824" t="str">
            <v>黃種子</v>
          </cell>
          <cell r="G4824">
            <v>124</v>
          </cell>
          <cell r="H4824" t="str">
            <v>共振黃種子</v>
          </cell>
          <cell r="I4824" t="str">
            <v>白鏡波符共振黃種子</v>
          </cell>
        </row>
        <row r="4825">
          <cell r="A4825" t="str">
            <v>S 42.39</v>
          </cell>
          <cell r="B4825">
            <v>1506</v>
          </cell>
          <cell r="C4825">
            <v>8</v>
          </cell>
          <cell r="D4825" t="str">
            <v>銀河星系</v>
          </cell>
          <cell r="E4825">
            <v>9</v>
          </cell>
          <cell r="F4825" t="str">
            <v>紅月</v>
          </cell>
          <cell r="G4825">
            <v>229</v>
          </cell>
          <cell r="H4825" t="str">
            <v>銀河星系紅月</v>
          </cell>
          <cell r="I4825" t="str">
            <v>白風波符銀河星系紅月</v>
          </cell>
        </row>
        <row r="4826">
          <cell r="A4826" t="str">
            <v>S 42.40</v>
          </cell>
          <cell r="B4826">
            <v>1507</v>
          </cell>
          <cell r="C4826">
            <v>9</v>
          </cell>
          <cell r="D4826" t="str">
            <v>太陽</v>
          </cell>
          <cell r="E4826">
            <v>14</v>
          </cell>
          <cell r="F4826" t="str">
            <v>白巫師</v>
          </cell>
          <cell r="G4826">
            <v>74</v>
          </cell>
          <cell r="H4826" t="str">
            <v>太陽白巫師</v>
          </cell>
          <cell r="I4826" t="str">
            <v>白世界橋波符太陽白巫師</v>
          </cell>
        </row>
        <row r="4827">
          <cell r="A4827" t="str">
            <v>S 42.41</v>
          </cell>
          <cell r="B4827">
            <v>1508</v>
          </cell>
          <cell r="C4827">
            <v>10</v>
          </cell>
          <cell r="D4827" t="str">
            <v>行星</v>
          </cell>
          <cell r="E4827">
            <v>19</v>
          </cell>
          <cell r="F4827" t="str">
            <v>藍風暴</v>
          </cell>
          <cell r="G4827">
            <v>179</v>
          </cell>
          <cell r="H4827" t="str">
            <v>行星藍風暴</v>
          </cell>
          <cell r="I4827" t="str">
            <v>白狗波符行星藍風暴</v>
          </cell>
        </row>
        <row r="4828">
          <cell r="A4828" t="str">
            <v>S 42.42</v>
          </cell>
          <cell r="B4828">
            <v>1509</v>
          </cell>
          <cell r="C4828">
            <v>11</v>
          </cell>
          <cell r="D4828" t="str">
            <v>光譜</v>
          </cell>
          <cell r="E4828">
            <v>4</v>
          </cell>
          <cell r="F4828" t="str">
            <v>黃種子</v>
          </cell>
          <cell r="G4828">
            <v>24</v>
          </cell>
          <cell r="H4828" t="str">
            <v>光譜黃種子</v>
          </cell>
          <cell r="I4828" t="str">
            <v>白巫師波符光譜黃種子</v>
          </cell>
        </row>
        <row r="4829">
          <cell r="A4829" t="str">
            <v>S 42.43</v>
          </cell>
          <cell r="B4829">
            <v>1510</v>
          </cell>
          <cell r="C4829">
            <v>12</v>
          </cell>
          <cell r="D4829" t="str">
            <v>水晶</v>
          </cell>
          <cell r="E4829">
            <v>9</v>
          </cell>
          <cell r="F4829" t="str">
            <v>紅月</v>
          </cell>
          <cell r="G4829">
            <v>129</v>
          </cell>
          <cell r="H4829" t="str">
            <v>水晶紅月</v>
          </cell>
          <cell r="I4829" t="str">
            <v>白鏡波符水晶紅月</v>
          </cell>
        </row>
        <row r="4830">
          <cell r="A4830" t="str">
            <v>S 42.44</v>
          </cell>
          <cell r="B4830">
            <v>1511</v>
          </cell>
          <cell r="C4830">
            <v>13</v>
          </cell>
          <cell r="D4830" t="str">
            <v>宇宙</v>
          </cell>
          <cell r="E4830">
            <v>14</v>
          </cell>
          <cell r="F4830" t="str">
            <v>白巫師</v>
          </cell>
          <cell r="G4830">
            <v>234</v>
          </cell>
          <cell r="H4830" t="str">
            <v>宇宙白巫師</v>
          </cell>
          <cell r="I4830" t="str">
            <v>白風波符宇宙白巫師</v>
          </cell>
        </row>
        <row r="4831">
          <cell r="A4831" t="str">
            <v>S 42.45</v>
          </cell>
          <cell r="B4831">
            <v>1512</v>
          </cell>
          <cell r="C4831">
            <v>1</v>
          </cell>
          <cell r="D4831" t="str">
            <v>磁性</v>
          </cell>
          <cell r="E4831">
            <v>19</v>
          </cell>
          <cell r="F4831" t="str">
            <v>藍風暴</v>
          </cell>
          <cell r="G4831">
            <v>79</v>
          </cell>
          <cell r="H4831" t="str">
            <v>磁性藍風暴</v>
          </cell>
          <cell r="I4831" t="str">
            <v>藍風暴波符磁性藍風暴</v>
          </cell>
        </row>
        <row r="4832">
          <cell r="A4832" t="str">
            <v>S 42.46</v>
          </cell>
          <cell r="B4832">
            <v>1513</v>
          </cell>
          <cell r="C4832">
            <v>2</v>
          </cell>
          <cell r="D4832" t="str">
            <v>月亮</v>
          </cell>
          <cell r="E4832">
            <v>4</v>
          </cell>
          <cell r="F4832" t="str">
            <v>黃種子</v>
          </cell>
          <cell r="G4832">
            <v>184</v>
          </cell>
          <cell r="H4832" t="str">
            <v>月亮黃種子</v>
          </cell>
          <cell r="I4832" t="str">
            <v>藍夜波符月亮黃種子</v>
          </cell>
        </row>
        <row r="4833">
          <cell r="A4833" t="str">
            <v>S 42.47</v>
          </cell>
          <cell r="B4833">
            <v>1514</v>
          </cell>
          <cell r="C4833">
            <v>3</v>
          </cell>
          <cell r="D4833" t="str">
            <v>電力</v>
          </cell>
          <cell r="E4833">
            <v>9</v>
          </cell>
          <cell r="F4833" t="str">
            <v>紅月</v>
          </cell>
          <cell r="G4833">
            <v>29</v>
          </cell>
          <cell r="H4833" t="str">
            <v>電力紅月</v>
          </cell>
          <cell r="I4833" t="str">
            <v>藍手波符電力紅月</v>
          </cell>
        </row>
        <row r="4834">
          <cell r="A4834" t="str">
            <v>S 42.48</v>
          </cell>
          <cell r="B4834">
            <v>1515</v>
          </cell>
          <cell r="C4834">
            <v>4</v>
          </cell>
          <cell r="D4834" t="str">
            <v>自我存在</v>
          </cell>
          <cell r="E4834">
            <v>14</v>
          </cell>
          <cell r="F4834" t="str">
            <v>白巫師</v>
          </cell>
          <cell r="G4834">
            <v>134</v>
          </cell>
          <cell r="H4834" t="str">
            <v>自我存在白巫師</v>
          </cell>
          <cell r="I4834" t="str">
            <v>藍猴波符自我存在白巫師</v>
          </cell>
        </row>
        <row r="4835">
          <cell r="A4835" t="str">
            <v>S 42.49</v>
          </cell>
          <cell r="B4835">
            <v>1516</v>
          </cell>
          <cell r="C4835">
            <v>5</v>
          </cell>
          <cell r="D4835" t="str">
            <v>超頻</v>
          </cell>
          <cell r="E4835">
            <v>19</v>
          </cell>
          <cell r="F4835" t="str">
            <v>藍風暴</v>
          </cell>
          <cell r="G4835">
            <v>239</v>
          </cell>
          <cell r="H4835" t="str">
            <v>超頻藍風暴</v>
          </cell>
          <cell r="I4835" t="str">
            <v>藍鷹波符超頻藍風暴</v>
          </cell>
        </row>
        <row r="4836">
          <cell r="A4836" t="str">
            <v>S 42.50</v>
          </cell>
          <cell r="B4836">
            <v>1517</v>
          </cell>
          <cell r="C4836">
            <v>6</v>
          </cell>
          <cell r="D4836" t="str">
            <v>韻律</v>
          </cell>
          <cell r="E4836">
            <v>4</v>
          </cell>
          <cell r="F4836" t="str">
            <v>黃種子</v>
          </cell>
          <cell r="G4836">
            <v>84</v>
          </cell>
          <cell r="H4836" t="str">
            <v>韻律黃種子</v>
          </cell>
          <cell r="I4836" t="str">
            <v>藍風暴波符韻律黃種子</v>
          </cell>
        </row>
        <row r="4837">
          <cell r="A4837" t="str">
            <v>S 42.51</v>
          </cell>
          <cell r="B4837">
            <v>1518</v>
          </cell>
          <cell r="C4837">
            <v>7</v>
          </cell>
          <cell r="D4837" t="str">
            <v>共振</v>
          </cell>
          <cell r="E4837">
            <v>9</v>
          </cell>
          <cell r="F4837" t="str">
            <v>紅月</v>
          </cell>
          <cell r="G4837">
            <v>189</v>
          </cell>
          <cell r="H4837" t="str">
            <v>共振紅月</v>
          </cell>
          <cell r="I4837" t="str">
            <v>藍夜波符共振紅月</v>
          </cell>
        </row>
        <row r="4838">
          <cell r="A4838" t="str">
            <v>S 43.0</v>
          </cell>
          <cell r="B4838">
            <v>1519</v>
          </cell>
          <cell r="C4838">
            <v>8</v>
          </cell>
          <cell r="D4838" t="str">
            <v>銀河星系</v>
          </cell>
          <cell r="E4838">
            <v>14</v>
          </cell>
          <cell r="F4838" t="str">
            <v>白巫師</v>
          </cell>
          <cell r="G4838">
            <v>34</v>
          </cell>
          <cell r="H4838" t="str">
            <v>銀河星系白巫師</v>
          </cell>
          <cell r="I4838" t="str">
            <v>藍手波符銀河星系白巫師</v>
          </cell>
        </row>
        <row r="4839">
          <cell r="A4839" t="str">
            <v>S 43.1</v>
          </cell>
          <cell r="B4839">
            <v>1520</v>
          </cell>
          <cell r="C4839">
            <v>9</v>
          </cell>
          <cell r="D4839" t="str">
            <v>太陽</v>
          </cell>
          <cell r="E4839">
            <v>19</v>
          </cell>
          <cell r="F4839" t="str">
            <v>藍風暴</v>
          </cell>
          <cell r="G4839">
            <v>139</v>
          </cell>
          <cell r="H4839" t="str">
            <v>太陽藍風暴</v>
          </cell>
          <cell r="I4839" t="str">
            <v>藍猴波符太陽藍風暴</v>
          </cell>
        </row>
        <row r="4840">
          <cell r="A4840" t="str">
            <v>S 43.2</v>
          </cell>
          <cell r="B4840">
            <v>1521</v>
          </cell>
          <cell r="C4840">
            <v>10</v>
          </cell>
          <cell r="D4840" t="str">
            <v>行星</v>
          </cell>
          <cell r="E4840">
            <v>4</v>
          </cell>
          <cell r="F4840" t="str">
            <v>黃種子</v>
          </cell>
          <cell r="G4840">
            <v>244</v>
          </cell>
          <cell r="H4840" t="str">
            <v>行星黃種子</v>
          </cell>
          <cell r="I4840" t="str">
            <v>藍鷹波符行星黃種子</v>
          </cell>
        </row>
        <row r="4841">
          <cell r="A4841" t="str">
            <v>S 43.3</v>
          </cell>
          <cell r="B4841">
            <v>1522</v>
          </cell>
          <cell r="C4841">
            <v>11</v>
          </cell>
          <cell r="D4841" t="str">
            <v>光譜</v>
          </cell>
          <cell r="E4841">
            <v>9</v>
          </cell>
          <cell r="F4841" t="str">
            <v>紅月</v>
          </cell>
          <cell r="G4841">
            <v>89</v>
          </cell>
          <cell r="H4841" t="str">
            <v>光譜紅月</v>
          </cell>
          <cell r="I4841" t="str">
            <v>藍風暴波符光譜紅月</v>
          </cell>
        </row>
        <row r="4842">
          <cell r="A4842" t="str">
            <v>S 43.4</v>
          </cell>
          <cell r="B4842">
            <v>1523</v>
          </cell>
          <cell r="C4842">
            <v>12</v>
          </cell>
          <cell r="D4842" t="str">
            <v>水晶</v>
          </cell>
          <cell r="E4842">
            <v>14</v>
          </cell>
          <cell r="F4842" t="str">
            <v>白巫師</v>
          </cell>
          <cell r="G4842">
            <v>194</v>
          </cell>
          <cell r="H4842" t="str">
            <v>水晶白巫師</v>
          </cell>
          <cell r="I4842" t="str">
            <v>藍夜波符水晶白巫師</v>
          </cell>
        </row>
        <row r="4843">
          <cell r="A4843" t="str">
            <v>S 43.5</v>
          </cell>
          <cell r="B4843">
            <v>1524</v>
          </cell>
          <cell r="C4843">
            <v>13</v>
          </cell>
          <cell r="D4843" t="str">
            <v>宇宙</v>
          </cell>
          <cell r="E4843">
            <v>19</v>
          </cell>
          <cell r="F4843" t="str">
            <v>藍風暴</v>
          </cell>
          <cell r="G4843">
            <v>39</v>
          </cell>
          <cell r="H4843" t="str">
            <v>宇宙藍風暴</v>
          </cell>
          <cell r="I4843" t="str">
            <v>藍手波符宇宙藍風暴</v>
          </cell>
        </row>
        <row r="4844">
          <cell r="A4844" t="str">
            <v>S 43.6</v>
          </cell>
          <cell r="B4844">
            <v>1525</v>
          </cell>
          <cell r="C4844">
            <v>1</v>
          </cell>
          <cell r="D4844" t="str">
            <v>磁性</v>
          </cell>
          <cell r="E4844">
            <v>4</v>
          </cell>
          <cell r="F4844" t="str">
            <v>黃種子</v>
          </cell>
          <cell r="G4844">
            <v>144</v>
          </cell>
          <cell r="H4844" t="str">
            <v>磁性黃種子</v>
          </cell>
          <cell r="I4844" t="str">
            <v>黃種子波符磁性黃種子</v>
          </cell>
        </row>
        <row r="4845">
          <cell r="A4845" t="str">
            <v>S 43.7</v>
          </cell>
          <cell r="B4845">
            <v>1526</v>
          </cell>
          <cell r="C4845">
            <v>2</v>
          </cell>
          <cell r="D4845" t="str">
            <v>月亮</v>
          </cell>
          <cell r="E4845">
            <v>9</v>
          </cell>
          <cell r="F4845" t="str">
            <v>紅月</v>
          </cell>
          <cell r="G4845">
            <v>249</v>
          </cell>
          <cell r="H4845" t="str">
            <v>月亮紅月</v>
          </cell>
          <cell r="I4845" t="str">
            <v>黃星星波符月亮紅月</v>
          </cell>
        </row>
        <row r="4846">
          <cell r="A4846" t="str">
            <v>S 43.8</v>
          </cell>
          <cell r="B4846">
            <v>1527</v>
          </cell>
          <cell r="C4846">
            <v>3</v>
          </cell>
          <cell r="D4846" t="str">
            <v>電力</v>
          </cell>
          <cell r="E4846">
            <v>14</v>
          </cell>
          <cell r="F4846" t="str">
            <v>白巫師</v>
          </cell>
          <cell r="G4846">
            <v>94</v>
          </cell>
          <cell r="H4846" t="str">
            <v>電力白巫師</v>
          </cell>
          <cell r="I4846" t="str">
            <v>黃人波符電力白巫師</v>
          </cell>
        </row>
        <row r="4847">
          <cell r="A4847" t="str">
            <v>S 43.9</v>
          </cell>
          <cell r="B4847">
            <v>1528</v>
          </cell>
          <cell r="C4847">
            <v>4</v>
          </cell>
          <cell r="D4847" t="str">
            <v>自我存在</v>
          </cell>
          <cell r="E4847">
            <v>19</v>
          </cell>
          <cell r="F4847" t="str">
            <v>藍風暴</v>
          </cell>
          <cell r="G4847">
            <v>199</v>
          </cell>
          <cell r="H4847" t="str">
            <v>自我存在藍風暴</v>
          </cell>
          <cell r="I4847" t="str">
            <v>黃戰士波符自我存在藍風暴</v>
          </cell>
        </row>
        <row r="4848">
          <cell r="A4848" t="str">
            <v>S 43.10</v>
          </cell>
          <cell r="B4848">
            <v>1529</v>
          </cell>
          <cell r="C4848">
            <v>5</v>
          </cell>
          <cell r="D4848" t="str">
            <v>超頻</v>
          </cell>
          <cell r="E4848">
            <v>4</v>
          </cell>
          <cell r="F4848" t="str">
            <v>黃種子</v>
          </cell>
          <cell r="G4848">
            <v>44</v>
          </cell>
          <cell r="H4848" t="str">
            <v>超頻黃種子</v>
          </cell>
          <cell r="I4848" t="str">
            <v>黃太陽波符超頻黃種子</v>
          </cell>
        </row>
        <row r="4849">
          <cell r="A4849" t="str">
            <v>S 43.11</v>
          </cell>
          <cell r="B4849">
            <v>1530</v>
          </cell>
          <cell r="C4849">
            <v>6</v>
          </cell>
          <cell r="D4849" t="str">
            <v>韻律</v>
          </cell>
          <cell r="E4849">
            <v>9</v>
          </cell>
          <cell r="F4849" t="str">
            <v>紅月</v>
          </cell>
          <cell r="G4849">
            <v>149</v>
          </cell>
          <cell r="H4849" t="str">
            <v>韻律紅月</v>
          </cell>
          <cell r="I4849" t="str">
            <v>黃種子波符韻律紅月</v>
          </cell>
        </row>
        <row r="4850">
          <cell r="A4850" t="str">
            <v>S 43.12</v>
          </cell>
          <cell r="B4850">
            <v>1531</v>
          </cell>
          <cell r="C4850">
            <v>7</v>
          </cell>
          <cell r="D4850" t="str">
            <v>共振</v>
          </cell>
          <cell r="E4850">
            <v>14</v>
          </cell>
          <cell r="F4850" t="str">
            <v>白巫師</v>
          </cell>
          <cell r="G4850">
            <v>254</v>
          </cell>
          <cell r="H4850" t="str">
            <v>共振白巫師</v>
          </cell>
          <cell r="I4850" t="str">
            <v>黃星星波符共振白巫師</v>
          </cell>
        </row>
        <row r="4851">
          <cell r="A4851" t="str">
            <v>S 43.13</v>
          </cell>
          <cell r="B4851">
            <v>1532</v>
          </cell>
          <cell r="C4851">
            <v>8</v>
          </cell>
          <cell r="D4851" t="str">
            <v>銀河星系</v>
          </cell>
          <cell r="E4851">
            <v>19</v>
          </cell>
          <cell r="F4851" t="str">
            <v>藍風暴</v>
          </cell>
          <cell r="G4851">
            <v>99</v>
          </cell>
          <cell r="H4851" t="str">
            <v>銀河星系藍風暴</v>
          </cell>
          <cell r="I4851" t="str">
            <v>黃人波符銀河星系藍風暴</v>
          </cell>
        </row>
        <row r="4852">
          <cell r="A4852" t="str">
            <v>S 43.14</v>
          </cell>
          <cell r="B4852">
            <v>1533</v>
          </cell>
          <cell r="C4852">
            <v>9</v>
          </cell>
          <cell r="D4852" t="str">
            <v>太陽</v>
          </cell>
          <cell r="E4852">
            <v>4</v>
          </cell>
          <cell r="F4852" t="str">
            <v>黃種子</v>
          </cell>
          <cell r="G4852">
            <v>204</v>
          </cell>
          <cell r="H4852" t="str">
            <v>太陽黃種子</v>
          </cell>
          <cell r="I4852" t="str">
            <v>黃戰士波符太陽黃種子</v>
          </cell>
        </row>
        <row r="4853">
          <cell r="A4853" t="str">
            <v>S 43.15</v>
          </cell>
          <cell r="B4853">
            <v>1534</v>
          </cell>
          <cell r="C4853">
            <v>10</v>
          </cell>
          <cell r="D4853" t="str">
            <v>行星</v>
          </cell>
          <cell r="E4853">
            <v>9</v>
          </cell>
          <cell r="F4853" t="str">
            <v>紅月</v>
          </cell>
          <cell r="G4853">
            <v>49</v>
          </cell>
          <cell r="H4853" t="str">
            <v>行星紅月</v>
          </cell>
          <cell r="I4853" t="str">
            <v>黃太陽波符行星紅月</v>
          </cell>
        </row>
        <row r="4854">
          <cell r="A4854" t="str">
            <v>S 43.16</v>
          </cell>
          <cell r="B4854">
            <v>1535</v>
          </cell>
          <cell r="C4854">
            <v>11</v>
          </cell>
          <cell r="D4854" t="str">
            <v>光譜</v>
          </cell>
          <cell r="E4854">
            <v>14</v>
          </cell>
          <cell r="F4854" t="str">
            <v>白巫師</v>
          </cell>
          <cell r="G4854">
            <v>154</v>
          </cell>
          <cell r="H4854" t="str">
            <v>光譜白巫師</v>
          </cell>
          <cell r="I4854" t="str">
            <v>黃種子波符光譜白巫師</v>
          </cell>
        </row>
        <row r="4855">
          <cell r="A4855" t="str">
            <v>S 43.17</v>
          </cell>
          <cell r="B4855">
            <v>1536</v>
          </cell>
          <cell r="C4855">
            <v>12</v>
          </cell>
          <cell r="D4855" t="str">
            <v>水晶</v>
          </cell>
          <cell r="E4855">
            <v>19</v>
          </cell>
          <cell r="F4855" t="str">
            <v>藍風暴</v>
          </cell>
          <cell r="G4855">
            <v>259</v>
          </cell>
          <cell r="H4855" t="str">
            <v>水晶藍風暴</v>
          </cell>
          <cell r="I4855" t="str">
            <v>黃星星波符水晶藍風暴</v>
          </cell>
        </row>
        <row r="4856">
          <cell r="A4856" t="str">
            <v>S 43.18</v>
          </cell>
          <cell r="B4856">
            <v>1537</v>
          </cell>
          <cell r="C4856">
            <v>13</v>
          </cell>
          <cell r="D4856" t="str">
            <v>宇宙</v>
          </cell>
          <cell r="E4856">
            <v>4</v>
          </cell>
          <cell r="F4856" t="str">
            <v>黃種子</v>
          </cell>
          <cell r="G4856">
            <v>104</v>
          </cell>
          <cell r="H4856" t="str">
            <v>宇宙黃種子</v>
          </cell>
          <cell r="I4856" t="str">
            <v>黃人波符宇宙黃種子</v>
          </cell>
        </row>
        <row r="4857">
          <cell r="A4857" t="str">
            <v>S 43.19</v>
          </cell>
          <cell r="B4857">
            <v>1538</v>
          </cell>
          <cell r="C4857">
            <v>1</v>
          </cell>
          <cell r="D4857" t="str">
            <v>磁性</v>
          </cell>
          <cell r="E4857">
            <v>9</v>
          </cell>
          <cell r="F4857" t="str">
            <v>紅月</v>
          </cell>
          <cell r="G4857">
            <v>209</v>
          </cell>
          <cell r="H4857" t="str">
            <v>磁性紅月</v>
          </cell>
          <cell r="I4857" t="str">
            <v>紅月波符磁性紅月</v>
          </cell>
        </row>
        <row r="4858">
          <cell r="A4858" t="str">
            <v>S 43.20</v>
          </cell>
          <cell r="B4858">
            <v>1539</v>
          </cell>
          <cell r="C4858">
            <v>2</v>
          </cell>
          <cell r="D4858" t="str">
            <v>月亮</v>
          </cell>
          <cell r="E4858">
            <v>14</v>
          </cell>
          <cell r="F4858" t="str">
            <v>白巫師</v>
          </cell>
          <cell r="G4858">
            <v>54</v>
          </cell>
          <cell r="H4858" t="str">
            <v>月亮白巫師</v>
          </cell>
          <cell r="I4858" t="str">
            <v>紅天行者波符月亮白巫師</v>
          </cell>
        </row>
        <row r="4859">
          <cell r="A4859" t="str">
            <v>S 43.21</v>
          </cell>
          <cell r="B4859">
            <v>1540</v>
          </cell>
          <cell r="C4859">
            <v>3</v>
          </cell>
          <cell r="D4859" t="str">
            <v>電力</v>
          </cell>
          <cell r="E4859">
            <v>19</v>
          </cell>
          <cell r="F4859" t="str">
            <v>藍風暴</v>
          </cell>
          <cell r="G4859">
            <v>159</v>
          </cell>
          <cell r="H4859" t="str">
            <v>電力藍風暴</v>
          </cell>
          <cell r="I4859" t="str">
            <v>紅地球波符電力藍風暴</v>
          </cell>
        </row>
        <row r="4860">
          <cell r="A4860" t="str">
            <v>S 43.22</v>
          </cell>
          <cell r="B4860">
            <v>1541</v>
          </cell>
          <cell r="C4860">
            <v>4</v>
          </cell>
          <cell r="D4860" t="str">
            <v>自我存在</v>
          </cell>
          <cell r="E4860">
            <v>4</v>
          </cell>
          <cell r="F4860" t="str">
            <v>黃種子</v>
          </cell>
          <cell r="G4860">
            <v>4</v>
          </cell>
          <cell r="H4860" t="str">
            <v>自我存在黃種子</v>
          </cell>
          <cell r="I4860" t="str">
            <v>紅龍波符自我存在黃種子</v>
          </cell>
        </row>
        <row r="4861">
          <cell r="A4861" t="str">
            <v>S 43.23</v>
          </cell>
          <cell r="B4861">
            <v>1542</v>
          </cell>
          <cell r="C4861">
            <v>5</v>
          </cell>
          <cell r="D4861" t="str">
            <v>超頻</v>
          </cell>
          <cell r="E4861">
            <v>9</v>
          </cell>
          <cell r="F4861" t="str">
            <v>紅月</v>
          </cell>
          <cell r="G4861">
            <v>109</v>
          </cell>
          <cell r="H4861" t="str">
            <v>超頻紅月</v>
          </cell>
          <cell r="I4861" t="str">
            <v>紅蛇波符超頻紅月</v>
          </cell>
        </row>
        <row r="4862">
          <cell r="A4862" t="str">
            <v>S 43.24</v>
          </cell>
          <cell r="B4862">
            <v>1543</v>
          </cell>
          <cell r="C4862">
            <v>6</v>
          </cell>
          <cell r="D4862" t="str">
            <v>韻律</v>
          </cell>
          <cell r="E4862">
            <v>14</v>
          </cell>
          <cell r="F4862" t="str">
            <v>白巫師</v>
          </cell>
          <cell r="G4862">
            <v>214</v>
          </cell>
          <cell r="H4862" t="str">
            <v>韻律白巫師</v>
          </cell>
          <cell r="I4862" t="str">
            <v>紅月波符韻律白巫師</v>
          </cell>
        </row>
        <row r="4863">
          <cell r="A4863" t="str">
            <v>S 43.25</v>
          </cell>
          <cell r="B4863">
            <v>1544</v>
          </cell>
          <cell r="C4863">
            <v>7</v>
          </cell>
          <cell r="D4863" t="str">
            <v>共振</v>
          </cell>
          <cell r="E4863">
            <v>19</v>
          </cell>
          <cell r="F4863" t="str">
            <v>藍風暴</v>
          </cell>
          <cell r="G4863">
            <v>59</v>
          </cell>
          <cell r="H4863" t="str">
            <v>共振藍風暴</v>
          </cell>
          <cell r="I4863" t="str">
            <v>紅天行者波符共振藍風暴</v>
          </cell>
        </row>
        <row r="4864">
          <cell r="A4864" t="str">
            <v>S 43.26</v>
          </cell>
          <cell r="B4864">
            <v>1545</v>
          </cell>
          <cell r="C4864">
            <v>8</v>
          </cell>
          <cell r="D4864" t="str">
            <v>銀河星系</v>
          </cell>
          <cell r="E4864">
            <v>4</v>
          </cell>
          <cell r="F4864" t="str">
            <v>黃種子</v>
          </cell>
          <cell r="G4864">
            <v>164</v>
          </cell>
          <cell r="H4864" t="str">
            <v>銀河星系黃種子</v>
          </cell>
          <cell r="I4864" t="str">
            <v>紅地球波符銀河星系黃種子</v>
          </cell>
        </row>
        <row r="4865">
          <cell r="A4865" t="str">
            <v>S 43.27</v>
          </cell>
          <cell r="B4865">
            <v>1546</v>
          </cell>
          <cell r="C4865">
            <v>9</v>
          </cell>
          <cell r="D4865" t="str">
            <v>太陽</v>
          </cell>
          <cell r="E4865">
            <v>9</v>
          </cell>
          <cell r="F4865" t="str">
            <v>紅月</v>
          </cell>
          <cell r="G4865">
            <v>9</v>
          </cell>
          <cell r="H4865" t="str">
            <v>太陽紅月</v>
          </cell>
          <cell r="I4865" t="str">
            <v>紅龍波符太陽紅月</v>
          </cell>
        </row>
        <row r="4866">
          <cell r="A4866" t="str">
            <v>S 43.28</v>
          </cell>
          <cell r="B4866">
            <v>1547</v>
          </cell>
          <cell r="C4866">
            <v>10</v>
          </cell>
          <cell r="D4866" t="str">
            <v>行星</v>
          </cell>
          <cell r="E4866">
            <v>14</v>
          </cell>
          <cell r="F4866" t="str">
            <v>白巫師</v>
          </cell>
          <cell r="G4866">
            <v>114</v>
          </cell>
          <cell r="H4866" t="str">
            <v>行星白巫師</v>
          </cell>
          <cell r="I4866" t="str">
            <v>紅蛇波符行星白巫師</v>
          </cell>
        </row>
        <row r="4867">
          <cell r="A4867" t="str">
            <v>S 43.29</v>
          </cell>
          <cell r="B4867">
            <v>1548</v>
          </cell>
          <cell r="C4867">
            <v>11</v>
          </cell>
          <cell r="D4867" t="str">
            <v>光譜</v>
          </cell>
          <cell r="E4867">
            <v>19</v>
          </cell>
          <cell r="F4867" t="str">
            <v>藍風暴</v>
          </cell>
          <cell r="G4867">
            <v>219</v>
          </cell>
          <cell r="H4867" t="str">
            <v>光譜藍風暴</v>
          </cell>
          <cell r="I4867" t="str">
            <v>紅月波符光譜藍風暴</v>
          </cell>
        </row>
        <row r="4868">
          <cell r="A4868" t="str">
            <v>S 43.30</v>
          </cell>
          <cell r="B4868">
            <v>1549</v>
          </cell>
          <cell r="C4868">
            <v>12</v>
          </cell>
          <cell r="D4868" t="str">
            <v>水晶</v>
          </cell>
          <cell r="E4868">
            <v>4</v>
          </cell>
          <cell r="F4868" t="str">
            <v>黃種子</v>
          </cell>
          <cell r="G4868">
            <v>64</v>
          </cell>
          <cell r="H4868" t="str">
            <v>水晶黃種子</v>
          </cell>
          <cell r="I4868" t="str">
            <v>紅天行者波符水晶黃種子</v>
          </cell>
        </row>
        <row r="4869">
          <cell r="A4869" t="str">
            <v>S 43.31</v>
          </cell>
          <cell r="B4869">
            <v>1550</v>
          </cell>
          <cell r="C4869">
            <v>13</v>
          </cell>
          <cell r="D4869" t="str">
            <v>宇宙</v>
          </cell>
          <cell r="E4869">
            <v>9</v>
          </cell>
          <cell r="F4869" t="str">
            <v>紅月</v>
          </cell>
          <cell r="G4869">
            <v>169</v>
          </cell>
          <cell r="H4869" t="str">
            <v>宇宙紅月</v>
          </cell>
          <cell r="I4869" t="str">
            <v>紅地球波符宇宙紅月</v>
          </cell>
        </row>
        <row r="4870">
          <cell r="A4870" t="str">
            <v>S 43.32</v>
          </cell>
          <cell r="B4870">
            <v>1551</v>
          </cell>
          <cell r="C4870">
            <v>1</v>
          </cell>
          <cell r="D4870" t="str">
            <v>磁性</v>
          </cell>
          <cell r="E4870">
            <v>14</v>
          </cell>
          <cell r="F4870" t="str">
            <v>白巫師</v>
          </cell>
          <cell r="G4870">
            <v>14</v>
          </cell>
          <cell r="H4870" t="str">
            <v>磁性白巫師</v>
          </cell>
          <cell r="I4870" t="str">
            <v>白巫師波符磁性白巫師</v>
          </cell>
        </row>
        <row r="4871">
          <cell r="A4871" t="str">
            <v>S 43.33</v>
          </cell>
          <cell r="B4871">
            <v>1552</v>
          </cell>
          <cell r="C4871">
            <v>2</v>
          </cell>
          <cell r="D4871" t="str">
            <v>月亮</v>
          </cell>
          <cell r="E4871">
            <v>19</v>
          </cell>
          <cell r="F4871" t="str">
            <v>藍風暴</v>
          </cell>
          <cell r="G4871">
            <v>119</v>
          </cell>
          <cell r="H4871" t="str">
            <v>月亮藍風暴</v>
          </cell>
          <cell r="I4871" t="str">
            <v>白鏡波符月亮藍風暴</v>
          </cell>
        </row>
        <row r="4872">
          <cell r="A4872" t="str">
            <v>S 43.34</v>
          </cell>
          <cell r="B4872">
            <v>1553</v>
          </cell>
          <cell r="C4872">
            <v>3</v>
          </cell>
          <cell r="D4872" t="str">
            <v>電力</v>
          </cell>
          <cell r="E4872">
            <v>4</v>
          </cell>
          <cell r="F4872" t="str">
            <v>黃種子</v>
          </cell>
          <cell r="G4872">
            <v>224</v>
          </cell>
          <cell r="H4872" t="str">
            <v>電力黃種子</v>
          </cell>
          <cell r="I4872" t="str">
            <v>白風波符電力黃種子</v>
          </cell>
        </row>
        <row r="4873">
          <cell r="A4873" t="str">
            <v>S 43.35</v>
          </cell>
          <cell r="B4873">
            <v>1554</v>
          </cell>
          <cell r="C4873">
            <v>4</v>
          </cell>
          <cell r="D4873" t="str">
            <v>自我存在</v>
          </cell>
          <cell r="E4873">
            <v>9</v>
          </cell>
          <cell r="F4873" t="str">
            <v>紅月</v>
          </cell>
          <cell r="G4873">
            <v>69</v>
          </cell>
          <cell r="H4873" t="str">
            <v>自我存在紅月</v>
          </cell>
          <cell r="I4873" t="str">
            <v>白世界橋波符自我存在紅月</v>
          </cell>
        </row>
        <row r="4874">
          <cell r="A4874" t="str">
            <v>S 43.36</v>
          </cell>
          <cell r="B4874">
            <v>1555</v>
          </cell>
          <cell r="C4874">
            <v>5</v>
          </cell>
          <cell r="D4874" t="str">
            <v>超頻</v>
          </cell>
          <cell r="E4874">
            <v>14</v>
          </cell>
          <cell r="F4874" t="str">
            <v>白巫師</v>
          </cell>
          <cell r="G4874">
            <v>174</v>
          </cell>
          <cell r="H4874" t="str">
            <v>超頻白巫師</v>
          </cell>
          <cell r="I4874" t="str">
            <v>白狗波符超頻白巫師</v>
          </cell>
        </row>
        <row r="4875">
          <cell r="A4875" t="str">
            <v>S 43.37</v>
          </cell>
          <cell r="B4875">
            <v>1556</v>
          </cell>
          <cell r="C4875">
            <v>6</v>
          </cell>
          <cell r="D4875" t="str">
            <v>韻律</v>
          </cell>
          <cell r="E4875">
            <v>19</v>
          </cell>
          <cell r="F4875" t="str">
            <v>藍風暴</v>
          </cell>
          <cell r="G4875">
            <v>19</v>
          </cell>
          <cell r="H4875" t="str">
            <v>韻律藍風暴</v>
          </cell>
          <cell r="I4875" t="str">
            <v>白巫師波符韻律藍風暴</v>
          </cell>
        </row>
        <row r="4876">
          <cell r="A4876" t="str">
            <v>S 43.38</v>
          </cell>
          <cell r="B4876">
            <v>1557</v>
          </cell>
          <cell r="C4876">
            <v>7</v>
          </cell>
          <cell r="D4876" t="str">
            <v>共振</v>
          </cell>
          <cell r="E4876">
            <v>4</v>
          </cell>
          <cell r="F4876" t="str">
            <v>黃種子</v>
          </cell>
          <cell r="G4876">
            <v>124</v>
          </cell>
          <cell r="H4876" t="str">
            <v>共振黃種子</v>
          </cell>
          <cell r="I4876" t="str">
            <v>白鏡波符共振黃種子</v>
          </cell>
        </row>
        <row r="4877">
          <cell r="A4877" t="str">
            <v>S 43.39</v>
          </cell>
          <cell r="B4877">
            <v>1558</v>
          </cell>
          <cell r="C4877">
            <v>8</v>
          </cell>
          <cell r="D4877" t="str">
            <v>銀河星系</v>
          </cell>
          <cell r="E4877">
            <v>9</v>
          </cell>
          <cell r="F4877" t="str">
            <v>紅月</v>
          </cell>
          <cell r="G4877">
            <v>229</v>
          </cell>
          <cell r="H4877" t="str">
            <v>銀河星系紅月</v>
          </cell>
          <cell r="I4877" t="str">
            <v>白風波符銀河星系紅月</v>
          </cell>
        </row>
        <row r="4878">
          <cell r="A4878" t="str">
            <v>S 43.40</v>
          </cell>
          <cell r="B4878">
            <v>1559</v>
          </cell>
          <cell r="C4878">
            <v>9</v>
          </cell>
          <cell r="D4878" t="str">
            <v>太陽</v>
          </cell>
          <cell r="E4878">
            <v>14</v>
          </cell>
          <cell r="F4878" t="str">
            <v>白巫師</v>
          </cell>
          <cell r="G4878">
            <v>74</v>
          </cell>
          <cell r="H4878" t="str">
            <v>太陽白巫師</v>
          </cell>
          <cell r="I4878" t="str">
            <v>白世界橋波符太陽白巫師</v>
          </cell>
        </row>
        <row r="4879">
          <cell r="A4879" t="str">
            <v>S 43.41</v>
          </cell>
          <cell r="B4879">
            <v>1560</v>
          </cell>
          <cell r="C4879">
            <v>10</v>
          </cell>
          <cell r="D4879" t="str">
            <v>行星</v>
          </cell>
          <cell r="E4879">
            <v>19</v>
          </cell>
          <cell r="F4879" t="str">
            <v>藍風暴</v>
          </cell>
          <cell r="G4879">
            <v>179</v>
          </cell>
          <cell r="H4879" t="str">
            <v>行星藍風暴</v>
          </cell>
          <cell r="I4879" t="str">
            <v>白狗波符行星藍風暴</v>
          </cell>
        </row>
        <row r="4880">
          <cell r="A4880" t="str">
            <v>S 43.42</v>
          </cell>
          <cell r="B4880">
            <v>1561</v>
          </cell>
          <cell r="C4880">
            <v>11</v>
          </cell>
          <cell r="D4880" t="str">
            <v>光譜</v>
          </cell>
          <cell r="E4880">
            <v>4</v>
          </cell>
          <cell r="F4880" t="str">
            <v>黃種子</v>
          </cell>
          <cell r="G4880">
            <v>24</v>
          </cell>
          <cell r="H4880" t="str">
            <v>光譜黃種子</v>
          </cell>
          <cell r="I4880" t="str">
            <v>白巫師波符光譜黃種子</v>
          </cell>
        </row>
        <row r="4881">
          <cell r="A4881" t="str">
            <v>S 43.43</v>
          </cell>
          <cell r="B4881">
            <v>1562</v>
          </cell>
          <cell r="C4881">
            <v>12</v>
          </cell>
          <cell r="D4881" t="str">
            <v>水晶</v>
          </cell>
          <cell r="E4881">
            <v>9</v>
          </cell>
          <cell r="F4881" t="str">
            <v>紅月</v>
          </cell>
          <cell r="G4881">
            <v>129</v>
          </cell>
          <cell r="H4881" t="str">
            <v>水晶紅月</v>
          </cell>
          <cell r="I4881" t="str">
            <v>白鏡波符水晶紅月</v>
          </cell>
        </row>
        <row r="4882">
          <cell r="A4882" t="str">
            <v>S 43.44</v>
          </cell>
          <cell r="B4882">
            <v>1563</v>
          </cell>
          <cell r="C4882">
            <v>13</v>
          </cell>
          <cell r="D4882" t="str">
            <v>宇宙</v>
          </cell>
          <cell r="E4882">
            <v>14</v>
          </cell>
          <cell r="F4882" t="str">
            <v>白巫師</v>
          </cell>
          <cell r="G4882">
            <v>234</v>
          </cell>
          <cell r="H4882" t="str">
            <v>宇宙白巫師</v>
          </cell>
          <cell r="I4882" t="str">
            <v>白風波符宇宙白巫師</v>
          </cell>
        </row>
        <row r="4883">
          <cell r="A4883" t="str">
            <v>S 43.45</v>
          </cell>
          <cell r="B4883">
            <v>1564</v>
          </cell>
          <cell r="C4883">
            <v>1</v>
          </cell>
          <cell r="D4883" t="str">
            <v>磁性</v>
          </cell>
          <cell r="E4883">
            <v>19</v>
          </cell>
          <cell r="F4883" t="str">
            <v>藍風暴</v>
          </cell>
          <cell r="G4883">
            <v>79</v>
          </cell>
          <cell r="H4883" t="str">
            <v>磁性藍風暴</v>
          </cell>
          <cell r="I4883" t="str">
            <v>藍風暴波符磁性藍風暴</v>
          </cell>
        </row>
        <row r="4884">
          <cell r="A4884" t="str">
            <v>S 43.46</v>
          </cell>
          <cell r="B4884">
            <v>1565</v>
          </cell>
          <cell r="C4884">
            <v>2</v>
          </cell>
          <cell r="D4884" t="str">
            <v>月亮</v>
          </cell>
          <cell r="E4884">
            <v>4</v>
          </cell>
          <cell r="F4884" t="str">
            <v>黃種子</v>
          </cell>
          <cell r="G4884">
            <v>184</v>
          </cell>
          <cell r="H4884" t="str">
            <v>月亮黃種子</v>
          </cell>
          <cell r="I4884" t="str">
            <v>藍夜波符月亮黃種子</v>
          </cell>
        </row>
        <row r="4885">
          <cell r="A4885" t="str">
            <v>S 43.47</v>
          </cell>
          <cell r="B4885">
            <v>1566</v>
          </cell>
          <cell r="C4885">
            <v>3</v>
          </cell>
          <cell r="D4885" t="str">
            <v>電力</v>
          </cell>
          <cell r="E4885">
            <v>9</v>
          </cell>
          <cell r="F4885" t="str">
            <v>紅月</v>
          </cell>
          <cell r="G4885">
            <v>29</v>
          </cell>
          <cell r="H4885" t="str">
            <v>電力紅月</v>
          </cell>
          <cell r="I4885" t="str">
            <v>藍手波符電力紅月</v>
          </cell>
        </row>
        <row r="4886">
          <cell r="A4886" t="str">
            <v>S 43.48</v>
          </cell>
          <cell r="B4886">
            <v>1567</v>
          </cell>
          <cell r="C4886">
            <v>4</v>
          </cell>
          <cell r="D4886" t="str">
            <v>自我存在</v>
          </cell>
          <cell r="E4886">
            <v>14</v>
          </cell>
          <cell r="F4886" t="str">
            <v>白巫師</v>
          </cell>
          <cell r="G4886">
            <v>134</v>
          </cell>
          <cell r="H4886" t="str">
            <v>自我存在白巫師</v>
          </cell>
          <cell r="I4886" t="str">
            <v>藍猴波符自我存在白巫師</v>
          </cell>
        </row>
        <row r="4887">
          <cell r="A4887" t="str">
            <v>S 43.49</v>
          </cell>
          <cell r="B4887">
            <v>1568</v>
          </cell>
          <cell r="C4887">
            <v>5</v>
          </cell>
          <cell r="D4887" t="str">
            <v>超頻</v>
          </cell>
          <cell r="E4887">
            <v>19</v>
          </cell>
          <cell r="F4887" t="str">
            <v>藍風暴</v>
          </cell>
          <cell r="G4887">
            <v>239</v>
          </cell>
          <cell r="H4887" t="str">
            <v>超頻藍風暴</v>
          </cell>
          <cell r="I4887" t="str">
            <v>藍鷹波符超頻藍風暴</v>
          </cell>
        </row>
        <row r="4888">
          <cell r="A4888" t="str">
            <v>S 43.50</v>
          </cell>
          <cell r="B4888">
            <v>1569</v>
          </cell>
          <cell r="C4888">
            <v>6</v>
          </cell>
          <cell r="D4888" t="str">
            <v>韻律</v>
          </cell>
          <cell r="E4888">
            <v>4</v>
          </cell>
          <cell r="F4888" t="str">
            <v>黃種子</v>
          </cell>
          <cell r="G4888">
            <v>84</v>
          </cell>
          <cell r="H4888" t="str">
            <v>韻律黃種子</v>
          </cell>
          <cell r="I4888" t="str">
            <v>藍風暴波符韻律黃種子</v>
          </cell>
        </row>
        <row r="4889">
          <cell r="A4889" t="str">
            <v>S 43.51</v>
          </cell>
          <cell r="B4889">
            <v>1570</v>
          </cell>
          <cell r="C4889">
            <v>7</v>
          </cell>
          <cell r="D4889" t="str">
            <v>共振</v>
          </cell>
          <cell r="E4889">
            <v>9</v>
          </cell>
          <cell r="F4889" t="str">
            <v>紅月</v>
          </cell>
          <cell r="G4889">
            <v>189</v>
          </cell>
          <cell r="H4889" t="str">
            <v>共振紅月</v>
          </cell>
          <cell r="I4889" t="str">
            <v>藍夜波符共振紅月</v>
          </cell>
        </row>
        <row r="4890">
          <cell r="A4890" t="str">
            <v>S 44.0</v>
          </cell>
          <cell r="B4890">
            <v>1571</v>
          </cell>
          <cell r="C4890">
            <v>8</v>
          </cell>
          <cell r="D4890" t="str">
            <v>銀河星系</v>
          </cell>
          <cell r="E4890">
            <v>14</v>
          </cell>
          <cell r="F4890" t="str">
            <v>白巫師</v>
          </cell>
          <cell r="G4890">
            <v>34</v>
          </cell>
          <cell r="H4890" t="str">
            <v>銀河星系白巫師</v>
          </cell>
          <cell r="I4890" t="str">
            <v>藍手波符銀河星系白巫師</v>
          </cell>
        </row>
        <row r="4891">
          <cell r="A4891" t="str">
            <v>S 44.1</v>
          </cell>
          <cell r="B4891">
            <v>1572</v>
          </cell>
          <cell r="C4891">
            <v>9</v>
          </cell>
          <cell r="D4891" t="str">
            <v>太陽</v>
          </cell>
          <cell r="E4891">
            <v>19</v>
          </cell>
          <cell r="F4891" t="str">
            <v>藍風暴</v>
          </cell>
          <cell r="G4891">
            <v>139</v>
          </cell>
          <cell r="H4891" t="str">
            <v>太陽藍風暴</v>
          </cell>
          <cell r="I4891" t="str">
            <v>藍猴波符太陽藍風暴</v>
          </cell>
        </row>
        <row r="4892">
          <cell r="A4892" t="str">
            <v>S 44.2</v>
          </cell>
          <cell r="B4892">
            <v>1573</v>
          </cell>
          <cell r="C4892">
            <v>10</v>
          </cell>
          <cell r="D4892" t="str">
            <v>行星</v>
          </cell>
          <cell r="E4892">
            <v>4</v>
          </cell>
          <cell r="F4892" t="str">
            <v>黃種子</v>
          </cell>
          <cell r="G4892">
            <v>244</v>
          </cell>
          <cell r="H4892" t="str">
            <v>行星黃種子</v>
          </cell>
          <cell r="I4892" t="str">
            <v>藍鷹波符行星黃種子</v>
          </cell>
        </row>
        <row r="4893">
          <cell r="A4893" t="str">
            <v>S 44.3</v>
          </cell>
          <cell r="B4893">
            <v>1574</v>
          </cell>
          <cell r="C4893">
            <v>11</v>
          </cell>
          <cell r="D4893" t="str">
            <v>光譜</v>
          </cell>
          <cell r="E4893">
            <v>9</v>
          </cell>
          <cell r="F4893" t="str">
            <v>紅月</v>
          </cell>
          <cell r="G4893">
            <v>89</v>
          </cell>
          <cell r="H4893" t="str">
            <v>光譜紅月</v>
          </cell>
          <cell r="I4893" t="str">
            <v>藍風暴波符光譜紅月</v>
          </cell>
        </row>
        <row r="4894">
          <cell r="A4894" t="str">
            <v>S 44.4</v>
          </cell>
          <cell r="B4894">
            <v>1575</v>
          </cell>
          <cell r="C4894">
            <v>12</v>
          </cell>
          <cell r="D4894" t="str">
            <v>水晶</v>
          </cell>
          <cell r="E4894">
            <v>14</v>
          </cell>
          <cell r="F4894" t="str">
            <v>白巫師</v>
          </cell>
          <cell r="G4894">
            <v>194</v>
          </cell>
          <cell r="H4894" t="str">
            <v>水晶白巫師</v>
          </cell>
          <cell r="I4894" t="str">
            <v>藍夜波符水晶白巫師</v>
          </cell>
        </row>
        <row r="4895">
          <cell r="A4895" t="str">
            <v>S 44.5</v>
          </cell>
          <cell r="B4895">
            <v>1576</v>
          </cell>
          <cell r="C4895">
            <v>13</v>
          </cell>
          <cell r="D4895" t="str">
            <v>宇宙</v>
          </cell>
          <cell r="E4895">
            <v>19</v>
          </cell>
          <cell r="F4895" t="str">
            <v>藍風暴</v>
          </cell>
          <cell r="G4895">
            <v>39</v>
          </cell>
          <cell r="H4895" t="str">
            <v>宇宙藍風暴</v>
          </cell>
          <cell r="I4895" t="str">
            <v>藍手波符宇宙藍風暴</v>
          </cell>
        </row>
        <row r="4896">
          <cell r="A4896" t="str">
            <v>S 44.6</v>
          </cell>
          <cell r="B4896">
            <v>1577</v>
          </cell>
          <cell r="C4896">
            <v>1</v>
          </cell>
          <cell r="D4896" t="str">
            <v>磁性</v>
          </cell>
          <cell r="E4896">
            <v>4</v>
          </cell>
          <cell r="F4896" t="str">
            <v>黃種子</v>
          </cell>
          <cell r="G4896">
            <v>144</v>
          </cell>
          <cell r="H4896" t="str">
            <v>磁性黃種子</v>
          </cell>
          <cell r="I4896" t="str">
            <v>黃種子波符磁性黃種子</v>
          </cell>
        </row>
        <row r="4897">
          <cell r="A4897" t="str">
            <v>S 44.7</v>
          </cell>
          <cell r="B4897">
            <v>1578</v>
          </cell>
          <cell r="C4897">
            <v>2</v>
          </cell>
          <cell r="D4897" t="str">
            <v>月亮</v>
          </cell>
          <cell r="E4897">
            <v>9</v>
          </cell>
          <cell r="F4897" t="str">
            <v>紅月</v>
          </cell>
          <cell r="G4897">
            <v>249</v>
          </cell>
          <cell r="H4897" t="str">
            <v>月亮紅月</v>
          </cell>
          <cell r="I4897" t="str">
            <v>黃星星波符月亮紅月</v>
          </cell>
        </row>
        <row r="4898">
          <cell r="A4898" t="str">
            <v>S 44.8</v>
          </cell>
          <cell r="B4898">
            <v>1579</v>
          </cell>
          <cell r="C4898">
            <v>3</v>
          </cell>
          <cell r="D4898" t="str">
            <v>電力</v>
          </cell>
          <cell r="E4898">
            <v>14</v>
          </cell>
          <cell r="F4898" t="str">
            <v>白巫師</v>
          </cell>
          <cell r="G4898">
            <v>94</v>
          </cell>
          <cell r="H4898" t="str">
            <v>電力白巫師</v>
          </cell>
          <cell r="I4898" t="str">
            <v>黃人波符電力白巫師</v>
          </cell>
        </row>
        <row r="4899">
          <cell r="A4899" t="str">
            <v>S 44.9</v>
          </cell>
          <cell r="B4899">
            <v>1580</v>
          </cell>
          <cell r="C4899">
            <v>4</v>
          </cell>
          <cell r="D4899" t="str">
            <v>自我存在</v>
          </cell>
          <cell r="E4899">
            <v>19</v>
          </cell>
          <cell r="F4899" t="str">
            <v>藍風暴</v>
          </cell>
          <cell r="G4899">
            <v>199</v>
          </cell>
          <cell r="H4899" t="str">
            <v>自我存在藍風暴</v>
          </cell>
          <cell r="I4899" t="str">
            <v>黃戰士波符自我存在藍風暴</v>
          </cell>
        </row>
        <row r="4900">
          <cell r="A4900" t="str">
            <v>S 44.10</v>
          </cell>
          <cell r="B4900">
            <v>1581</v>
          </cell>
          <cell r="C4900">
            <v>5</v>
          </cell>
          <cell r="D4900" t="str">
            <v>超頻</v>
          </cell>
          <cell r="E4900">
            <v>4</v>
          </cell>
          <cell r="F4900" t="str">
            <v>黃種子</v>
          </cell>
          <cell r="G4900">
            <v>44</v>
          </cell>
          <cell r="H4900" t="str">
            <v>超頻黃種子</v>
          </cell>
          <cell r="I4900" t="str">
            <v>黃太陽波符超頻黃種子</v>
          </cell>
        </row>
        <row r="4901">
          <cell r="A4901" t="str">
            <v>S 44.11</v>
          </cell>
          <cell r="B4901">
            <v>1582</v>
          </cell>
          <cell r="C4901">
            <v>6</v>
          </cell>
          <cell r="D4901" t="str">
            <v>韻律</v>
          </cell>
          <cell r="E4901">
            <v>9</v>
          </cell>
          <cell r="F4901" t="str">
            <v>紅月</v>
          </cell>
          <cell r="G4901">
            <v>149</v>
          </cell>
          <cell r="H4901" t="str">
            <v>韻律紅月</v>
          </cell>
          <cell r="I4901" t="str">
            <v>黃種子波符韻律紅月</v>
          </cell>
        </row>
        <row r="4902">
          <cell r="A4902" t="str">
            <v>S 44.12</v>
          </cell>
          <cell r="B4902">
            <v>1583</v>
          </cell>
          <cell r="C4902">
            <v>7</v>
          </cell>
          <cell r="D4902" t="str">
            <v>共振</v>
          </cell>
          <cell r="E4902">
            <v>14</v>
          </cell>
          <cell r="F4902" t="str">
            <v>白巫師</v>
          </cell>
          <cell r="G4902">
            <v>254</v>
          </cell>
          <cell r="H4902" t="str">
            <v>共振白巫師</v>
          </cell>
          <cell r="I4902" t="str">
            <v>黃星星波符共振白巫師</v>
          </cell>
        </row>
        <row r="4903">
          <cell r="A4903" t="str">
            <v>S 44.13</v>
          </cell>
          <cell r="B4903">
            <v>1584</v>
          </cell>
          <cell r="C4903">
            <v>8</v>
          </cell>
          <cell r="D4903" t="str">
            <v>銀河星系</v>
          </cell>
          <cell r="E4903">
            <v>19</v>
          </cell>
          <cell r="F4903" t="str">
            <v>藍風暴</v>
          </cell>
          <cell r="G4903">
            <v>99</v>
          </cell>
          <cell r="H4903" t="str">
            <v>銀河星系藍風暴</v>
          </cell>
          <cell r="I4903" t="str">
            <v>黃人波符銀河星系藍風暴</v>
          </cell>
        </row>
        <row r="4904">
          <cell r="A4904" t="str">
            <v>S 44.14</v>
          </cell>
          <cell r="B4904">
            <v>1585</v>
          </cell>
          <cell r="C4904">
            <v>9</v>
          </cell>
          <cell r="D4904" t="str">
            <v>太陽</v>
          </cell>
          <cell r="E4904">
            <v>4</v>
          </cell>
          <cell r="F4904" t="str">
            <v>黃種子</v>
          </cell>
          <cell r="G4904">
            <v>204</v>
          </cell>
          <cell r="H4904" t="str">
            <v>太陽黃種子</v>
          </cell>
          <cell r="I4904" t="str">
            <v>黃戰士波符太陽黃種子</v>
          </cell>
        </row>
        <row r="4905">
          <cell r="A4905" t="str">
            <v>S 44.15</v>
          </cell>
          <cell r="B4905">
            <v>1586</v>
          </cell>
          <cell r="C4905">
            <v>10</v>
          </cell>
          <cell r="D4905" t="str">
            <v>行星</v>
          </cell>
          <cell r="E4905">
            <v>9</v>
          </cell>
          <cell r="F4905" t="str">
            <v>紅月</v>
          </cell>
          <cell r="G4905">
            <v>49</v>
          </cell>
          <cell r="H4905" t="str">
            <v>行星紅月</v>
          </cell>
          <cell r="I4905" t="str">
            <v>黃太陽波符行星紅月</v>
          </cell>
        </row>
        <row r="4906">
          <cell r="A4906" t="str">
            <v>S 44.16</v>
          </cell>
          <cell r="B4906">
            <v>1587</v>
          </cell>
          <cell r="C4906">
            <v>11</v>
          </cell>
          <cell r="D4906" t="str">
            <v>光譜</v>
          </cell>
          <cell r="E4906">
            <v>14</v>
          </cell>
          <cell r="F4906" t="str">
            <v>白巫師</v>
          </cell>
          <cell r="G4906">
            <v>154</v>
          </cell>
          <cell r="H4906" t="str">
            <v>光譜白巫師</v>
          </cell>
          <cell r="I4906" t="str">
            <v>黃種子波符光譜白巫師</v>
          </cell>
        </row>
        <row r="4907">
          <cell r="A4907" t="str">
            <v>S 44.17</v>
          </cell>
          <cell r="B4907">
            <v>1588</v>
          </cell>
          <cell r="C4907">
            <v>12</v>
          </cell>
          <cell r="D4907" t="str">
            <v>水晶</v>
          </cell>
          <cell r="E4907">
            <v>19</v>
          </cell>
          <cell r="F4907" t="str">
            <v>藍風暴</v>
          </cell>
          <cell r="G4907">
            <v>259</v>
          </cell>
          <cell r="H4907" t="str">
            <v>水晶藍風暴</v>
          </cell>
          <cell r="I4907" t="str">
            <v>黃星星波符水晶藍風暴</v>
          </cell>
        </row>
        <row r="4908">
          <cell r="A4908" t="str">
            <v>S 44.18</v>
          </cell>
          <cell r="B4908">
            <v>1589</v>
          </cell>
          <cell r="C4908">
            <v>13</v>
          </cell>
          <cell r="D4908" t="str">
            <v>宇宙</v>
          </cell>
          <cell r="E4908">
            <v>4</v>
          </cell>
          <cell r="F4908" t="str">
            <v>黃種子</v>
          </cell>
          <cell r="G4908">
            <v>104</v>
          </cell>
          <cell r="H4908" t="str">
            <v>宇宙黃種子</v>
          </cell>
          <cell r="I4908" t="str">
            <v>黃人波符宇宙黃種子</v>
          </cell>
        </row>
        <row r="4909">
          <cell r="A4909" t="str">
            <v>S 44.19</v>
          </cell>
          <cell r="B4909">
            <v>1590</v>
          </cell>
          <cell r="C4909">
            <v>1</v>
          </cell>
          <cell r="D4909" t="str">
            <v>磁性</v>
          </cell>
          <cell r="E4909">
            <v>9</v>
          </cell>
          <cell r="F4909" t="str">
            <v>紅月</v>
          </cell>
          <cell r="G4909">
            <v>209</v>
          </cell>
          <cell r="H4909" t="str">
            <v>磁性紅月</v>
          </cell>
          <cell r="I4909" t="str">
            <v>紅月波符磁性紅月</v>
          </cell>
        </row>
        <row r="4910">
          <cell r="A4910" t="str">
            <v>S 44.20</v>
          </cell>
          <cell r="B4910">
            <v>1591</v>
          </cell>
          <cell r="C4910">
            <v>2</v>
          </cell>
          <cell r="D4910" t="str">
            <v>月亮</v>
          </cell>
          <cell r="E4910">
            <v>14</v>
          </cell>
          <cell r="F4910" t="str">
            <v>白巫師</v>
          </cell>
          <cell r="G4910">
            <v>54</v>
          </cell>
          <cell r="H4910" t="str">
            <v>月亮白巫師</v>
          </cell>
          <cell r="I4910" t="str">
            <v>紅天行者波符月亮白巫師</v>
          </cell>
        </row>
        <row r="4911">
          <cell r="A4911" t="str">
            <v>S 44.21</v>
          </cell>
          <cell r="B4911">
            <v>1592</v>
          </cell>
          <cell r="C4911">
            <v>3</v>
          </cell>
          <cell r="D4911" t="str">
            <v>電力</v>
          </cell>
          <cell r="E4911">
            <v>19</v>
          </cell>
          <cell r="F4911" t="str">
            <v>藍風暴</v>
          </cell>
          <cell r="G4911">
            <v>159</v>
          </cell>
          <cell r="H4911" t="str">
            <v>電力藍風暴</v>
          </cell>
          <cell r="I4911" t="str">
            <v>紅地球波符電力藍風暴</v>
          </cell>
        </row>
        <row r="4912">
          <cell r="A4912" t="str">
            <v>S 44.22</v>
          </cell>
          <cell r="B4912">
            <v>1593</v>
          </cell>
          <cell r="C4912">
            <v>4</v>
          </cell>
          <cell r="D4912" t="str">
            <v>自我存在</v>
          </cell>
          <cell r="E4912">
            <v>4</v>
          </cell>
          <cell r="F4912" t="str">
            <v>黃種子</v>
          </cell>
          <cell r="G4912">
            <v>4</v>
          </cell>
          <cell r="H4912" t="str">
            <v>自我存在黃種子</v>
          </cell>
          <cell r="I4912" t="str">
            <v>紅龍波符自我存在黃種子</v>
          </cell>
        </row>
        <row r="4913">
          <cell r="A4913" t="str">
            <v>S 44.23</v>
          </cell>
          <cell r="B4913">
            <v>1594</v>
          </cell>
          <cell r="C4913">
            <v>5</v>
          </cell>
          <cell r="D4913" t="str">
            <v>超頻</v>
          </cell>
          <cell r="E4913">
            <v>9</v>
          </cell>
          <cell r="F4913" t="str">
            <v>紅月</v>
          </cell>
          <cell r="G4913">
            <v>109</v>
          </cell>
          <cell r="H4913" t="str">
            <v>超頻紅月</v>
          </cell>
          <cell r="I4913" t="str">
            <v>紅蛇波符超頻紅月</v>
          </cell>
        </row>
        <row r="4914">
          <cell r="A4914" t="str">
            <v>S 44.24</v>
          </cell>
          <cell r="B4914">
            <v>1595</v>
          </cell>
          <cell r="C4914">
            <v>6</v>
          </cell>
          <cell r="D4914" t="str">
            <v>韻律</v>
          </cell>
          <cell r="E4914">
            <v>14</v>
          </cell>
          <cell r="F4914" t="str">
            <v>白巫師</v>
          </cell>
          <cell r="G4914">
            <v>214</v>
          </cell>
          <cell r="H4914" t="str">
            <v>韻律白巫師</v>
          </cell>
          <cell r="I4914" t="str">
            <v>紅月波符韻律白巫師</v>
          </cell>
        </row>
        <row r="4915">
          <cell r="A4915" t="str">
            <v>S 44.25</v>
          </cell>
          <cell r="B4915">
            <v>1596</v>
          </cell>
          <cell r="C4915">
            <v>7</v>
          </cell>
          <cell r="D4915" t="str">
            <v>共振</v>
          </cell>
          <cell r="E4915">
            <v>19</v>
          </cell>
          <cell r="F4915" t="str">
            <v>藍風暴</v>
          </cell>
          <cell r="G4915">
            <v>59</v>
          </cell>
          <cell r="H4915" t="str">
            <v>共振藍風暴</v>
          </cell>
          <cell r="I4915" t="str">
            <v>紅天行者波符共振藍風暴</v>
          </cell>
        </row>
        <row r="4916">
          <cell r="A4916" t="str">
            <v>S 44.26</v>
          </cell>
          <cell r="B4916">
            <v>1597</v>
          </cell>
          <cell r="C4916">
            <v>8</v>
          </cell>
          <cell r="D4916" t="str">
            <v>銀河星系</v>
          </cell>
          <cell r="E4916">
            <v>4</v>
          </cell>
          <cell r="F4916" t="str">
            <v>黃種子</v>
          </cell>
          <cell r="G4916">
            <v>164</v>
          </cell>
          <cell r="H4916" t="str">
            <v>銀河星系黃種子</v>
          </cell>
          <cell r="I4916" t="str">
            <v>紅地球波符銀河星系黃種子</v>
          </cell>
        </row>
        <row r="4917">
          <cell r="A4917" t="str">
            <v>S 44.27</v>
          </cell>
          <cell r="B4917">
            <v>1598</v>
          </cell>
          <cell r="C4917">
            <v>9</v>
          </cell>
          <cell r="D4917" t="str">
            <v>太陽</v>
          </cell>
          <cell r="E4917">
            <v>9</v>
          </cell>
          <cell r="F4917" t="str">
            <v>紅月</v>
          </cell>
          <cell r="G4917">
            <v>9</v>
          </cell>
          <cell r="H4917" t="str">
            <v>太陽紅月</v>
          </cell>
          <cell r="I4917" t="str">
            <v>紅龍波符太陽紅月</v>
          </cell>
        </row>
        <row r="4918">
          <cell r="A4918" t="str">
            <v>S 44.28</v>
          </cell>
          <cell r="B4918">
            <v>1599</v>
          </cell>
          <cell r="C4918">
            <v>10</v>
          </cell>
          <cell r="D4918" t="str">
            <v>行星</v>
          </cell>
          <cell r="E4918">
            <v>14</v>
          </cell>
          <cell r="F4918" t="str">
            <v>白巫師</v>
          </cell>
          <cell r="G4918">
            <v>114</v>
          </cell>
          <cell r="H4918" t="str">
            <v>行星白巫師</v>
          </cell>
          <cell r="I4918" t="str">
            <v>紅蛇波符行星白巫師</v>
          </cell>
        </row>
        <row r="4919">
          <cell r="A4919" t="str">
            <v>S 44.29</v>
          </cell>
          <cell r="B4919">
            <v>1600</v>
          </cell>
          <cell r="C4919">
            <v>11</v>
          </cell>
          <cell r="D4919" t="str">
            <v>光譜</v>
          </cell>
          <cell r="E4919">
            <v>19</v>
          </cell>
          <cell r="F4919" t="str">
            <v>藍風暴</v>
          </cell>
          <cell r="G4919">
            <v>219</v>
          </cell>
          <cell r="H4919" t="str">
            <v>光譜藍風暴</v>
          </cell>
          <cell r="I4919" t="str">
            <v>紅月波符光譜藍風暴</v>
          </cell>
        </row>
        <row r="4920">
          <cell r="A4920" t="str">
            <v>S 44.30</v>
          </cell>
          <cell r="B4920">
            <v>1601</v>
          </cell>
          <cell r="C4920">
            <v>12</v>
          </cell>
          <cell r="D4920" t="str">
            <v>水晶</v>
          </cell>
          <cell r="E4920">
            <v>4</v>
          </cell>
          <cell r="F4920" t="str">
            <v>黃種子</v>
          </cell>
          <cell r="G4920">
            <v>64</v>
          </cell>
          <cell r="H4920" t="str">
            <v>水晶黃種子</v>
          </cell>
          <cell r="I4920" t="str">
            <v>紅天行者波符水晶黃種子</v>
          </cell>
        </row>
        <row r="4921">
          <cell r="A4921" t="str">
            <v>S 44.31</v>
          </cell>
          <cell r="B4921">
            <v>1602</v>
          </cell>
          <cell r="C4921">
            <v>13</v>
          </cell>
          <cell r="D4921" t="str">
            <v>宇宙</v>
          </cell>
          <cell r="E4921">
            <v>9</v>
          </cell>
          <cell r="F4921" t="str">
            <v>紅月</v>
          </cell>
          <cell r="G4921">
            <v>169</v>
          </cell>
          <cell r="H4921" t="str">
            <v>宇宙紅月</v>
          </cell>
          <cell r="I4921" t="str">
            <v>紅地球波符宇宙紅月</v>
          </cell>
        </row>
        <row r="4922">
          <cell r="A4922" t="str">
            <v>S 44.32</v>
          </cell>
          <cell r="B4922">
            <v>1603</v>
          </cell>
          <cell r="C4922">
            <v>1</v>
          </cell>
          <cell r="D4922" t="str">
            <v>磁性</v>
          </cell>
          <cell r="E4922">
            <v>14</v>
          </cell>
          <cell r="F4922" t="str">
            <v>白巫師</v>
          </cell>
          <cell r="G4922">
            <v>14</v>
          </cell>
          <cell r="H4922" t="str">
            <v>磁性白巫師</v>
          </cell>
          <cell r="I4922" t="str">
            <v>白巫師波符磁性白巫師</v>
          </cell>
        </row>
        <row r="4923">
          <cell r="A4923" t="str">
            <v>S 44.33</v>
          </cell>
          <cell r="B4923">
            <v>1604</v>
          </cell>
          <cell r="C4923">
            <v>2</v>
          </cell>
          <cell r="D4923" t="str">
            <v>月亮</v>
          </cell>
          <cell r="E4923">
            <v>19</v>
          </cell>
          <cell r="F4923" t="str">
            <v>藍風暴</v>
          </cell>
          <cell r="G4923">
            <v>119</v>
          </cell>
          <cell r="H4923" t="str">
            <v>月亮藍風暴</v>
          </cell>
          <cell r="I4923" t="str">
            <v>白鏡波符月亮藍風暴</v>
          </cell>
        </row>
        <row r="4924">
          <cell r="A4924" t="str">
            <v>S 44.34</v>
          </cell>
          <cell r="B4924">
            <v>1605</v>
          </cell>
          <cell r="C4924">
            <v>3</v>
          </cell>
          <cell r="D4924" t="str">
            <v>電力</v>
          </cell>
          <cell r="E4924">
            <v>4</v>
          </cell>
          <cell r="F4924" t="str">
            <v>黃種子</v>
          </cell>
          <cell r="G4924">
            <v>224</v>
          </cell>
          <cell r="H4924" t="str">
            <v>電力黃種子</v>
          </cell>
          <cell r="I4924" t="str">
            <v>白風波符電力黃種子</v>
          </cell>
        </row>
        <row r="4925">
          <cell r="A4925" t="str">
            <v>S 44.35</v>
          </cell>
          <cell r="B4925">
            <v>1606</v>
          </cell>
          <cell r="C4925">
            <v>4</v>
          </cell>
          <cell r="D4925" t="str">
            <v>自我存在</v>
          </cell>
          <cell r="E4925">
            <v>9</v>
          </cell>
          <cell r="F4925" t="str">
            <v>紅月</v>
          </cell>
          <cell r="G4925">
            <v>69</v>
          </cell>
          <cell r="H4925" t="str">
            <v>自我存在紅月</v>
          </cell>
          <cell r="I4925" t="str">
            <v>白世界橋波符自我存在紅月</v>
          </cell>
        </row>
        <row r="4926">
          <cell r="A4926" t="str">
            <v>S 44.36</v>
          </cell>
          <cell r="B4926">
            <v>1607</v>
          </cell>
          <cell r="C4926">
            <v>5</v>
          </cell>
          <cell r="D4926" t="str">
            <v>超頻</v>
          </cell>
          <cell r="E4926">
            <v>14</v>
          </cell>
          <cell r="F4926" t="str">
            <v>白巫師</v>
          </cell>
          <cell r="G4926">
            <v>174</v>
          </cell>
          <cell r="H4926" t="str">
            <v>超頻白巫師</v>
          </cell>
          <cell r="I4926" t="str">
            <v>白狗波符超頻白巫師</v>
          </cell>
        </row>
        <row r="4927">
          <cell r="A4927" t="str">
            <v>S 44.37</v>
          </cell>
          <cell r="B4927">
            <v>1608</v>
          </cell>
          <cell r="C4927">
            <v>6</v>
          </cell>
          <cell r="D4927" t="str">
            <v>韻律</v>
          </cell>
          <cell r="E4927">
            <v>19</v>
          </cell>
          <cell r="F4927" t="str">
            <v>藍風暴</v>
          </cell>
          <cell r="G4927">
            <v>19</v>
          </cell>
          <cell r="H4927" t="str">
            <v>韻律藍風暴</v>
          </cell>
          <cell r="I4927" t="str">
            <v>白巫師波符韻律藍風暴</v>
          </cell>
        </row>
        <row r="4928">
          <cell r="A4928" t="str">
            <v>S 44.38</v>
          </cell>
          <cell r="B4928">
            <v>1609</v>
          </cell>
          <cell r="C4928">
            <v>7</v>
          </cell>
          <cell r="D4928" t="str">
            <v>共振</v>
          </cell>
          <cell r="E4928">
            <v>4</v>
          </cell>
          <cell r="F4928" t="str">
            <v>黃種子</v>
          </cell>
          <cell r="G4928">
            <v>124</v>
          </cell>
          <cell r="H4928" t="str">
            <v>共振黃種子</v>
          </cell>
          <cell r="I4928" t="str">
            <v>白鏡波符共振黃種子</v>
          </cell>
        </row>
        <row r="4929">
          <cell r="A4929" t="str">
            <v>S 44.39</v>
          </cell>
          <cell r="B4929">
            <v>1610</v>
          </cell>
          <cell r="C4929">
            <v>8</v>
          </cell>
          <cell r="D4929" t="str">
            <v>銀河星系</v>
          </cell>
          <cell r="E4929">
            <v>9</v>
          </cell>
          <cell r="F4929" t="str">
            <v>紅月</v>
          </cell>
          <cell r="G4929">
            <v>229</v>
          </cell>
          <cell r="H4929" t="str">
            <v>銀河星系紅月</v>
          </cell>
          <cell r="I4929" t="str">
            <v>白風波符銀河星系紅月</v>
          </cell>
        </row>
        <row r="4930">
          <cell r="A4930" t="str">
            <v>S 44.40</v>
          </cell>
          <cell r="B4930">
            <v>1611</v>
          </cell>
          <cell r="C4930">
            <v>9</v>
          </cell>
          <cell r="D4930" t="str">
            <v>太陽</v>
          </cell>
          <cell r="E4930">
            <v>14</v>
          </cell>
          <cell r="F4930" t="str">
            <v>白巫師</v>
          </cell>
          <cell r="G4930">
            <v>74</v>
          </cell>
          <cell r="H4930" t="str">
            <v>太陽白巫師</v>
          </cell>
          <cell r="I4930" t="str">
            <v>白世界橋波符太陽白巫師</v>
          </cell>
        </row>
        <row r="4931">
          <cell r="A4931" t="str">
            <v>S 44.41</v>
          </cell>
          <cell r="B4931">
            <v>1612</v>
          </cell>
          <cell r="C4931">
            <v>10</v>
          </cell>
          <cell r="D4931" t="str">
            <v>行星</v>
          </cell>
          <cell r="E4931">
            <v>19</v>
          </cell>
          <cell r="F4931" t="str">
            <v>藍風暴</v>
          </cell>
          <cell r="G4931">
            <v>179</v>
          </cell>
          <cell r="H4931" t="str">
            <v>行星藍風暴</v>
          </cell>
          <cell r="I4931" t="str">
            <v>白狗波符行星藍風暴</v>
          </cell>
        </row>
        <row r="4932">
          <cell r="A4932" t="str">
            <v>S 44.42</v>
          </cell>
          <cell r="B4932">
            <v>1613</v>
          </cell>
          <cell r="C4932">
            <v>11</v>
          </cell>
          <cell r="D4932" t="str">
            <v>光譜</v>
          </cell>
          <cell r="E4932">
            <v>4</v>
          </cell>
          <cell r="F4932" t="str">
            <v>黃種子</v>
          </cell>
          <cell r="G4932">
            <v>24</v>
          </cell>
          <cell r="H4932" t="str">
            <v>光譜黃種子</v>
          </cell>
          <cell r="I4932" t="str">
            <v>白巫師波符光譜黃種子</v>
          </cell>
        </row>
        <row r="4933">
          <cell r="A4933" t="str">
            <v>S 44.43</v>
          </cell>
          <cell r="B4933">
            <v>1614</v>
          </cell>
          <cell r="C4933">
            <v>12</v>
          </cell>
          <cell r="D4933" t="str">
            <v>水晶</v>
          </cell>
          <cell r="E4933">
            <v>9</v>
          </cell>
          <cell r="F4933" t="str">
            <v>紅月</v>
          </cell>
          <cell r="G4933">
            <v>129</v>
          </cell>
          <cell r="H4933" t="str">
            <v>水晶紅月</v>
          </cell>
          <cell r="I4933" t="str">
            <v>白鏡波符水晶紅月</v>
          </cell>
        </row>
        <row r="4934">
          <cell r="A4934" t="str">
            <v>S 44.44</v>
          </cell>
          <cell r="B4934">
            <v>1615</v>
          </cell>
          <cell r="C4934">
            <v>13</v>
          </cell>
          <cell r="D4934" t="str">
            <v>宇宙</v>
          </cell>
          <cell r="E4934">
            <v>14</v>
          </cell>
          <cell r="F4934" t="str">
            <v>白巫師</v>
          </cell>
          <cell r="G4934">
            <v>234</v>
          </cell>
          <cell r="H4934" t="str">
            <v>宇宙白巫師</v>
          </cell>
          <cell r="I4934" t="str">
            <v>白風波符宇宙白巫師</v>
          </cell>
        </row>
        <row r="4935">
          <cell r="A4935" t="str">
            <v>S 44.45</v>
          </cell>
          <cell r="B4935">
            <v>1616</v>
          </cell>
          <cell r="C4935">
            <v>1</v>
          </cell>
          <cell r="D4935" t="str">
            <v>磁性</v>
          </cell>
          <cell r="E4935">
            <v>19</v>
          </cell>
          <cell r="F4935" t="str">
            <v>藍風暴</v>
          </cell>
          <cell r="G4935">
            <v>79</v>
          </cell>
          <cell r="H4935" t="str">
            <v>磁性藍風暴</v>
          </cell>
          <cell r="I4935" t="str">
            <v>藍風暴波符磁性藍風暴</v>
          </cell>
        </row>
        <row r="4936">
          <cell r="A4936" t="str">
            <v>S 44.46</v>
          </cell>
          <cell r="B4936">
            <v>1617</v>
          </cell>
          <cell r="C4936">
            <v>2</v>
          </cell>
          <cell r="D4936" t="str">
            <v>月亮</v>
          </cell>
          <cell r="E4936">
            <v>4</v>
          </cell>
          <cell r="F4936" t="str">
            <v>黃種子</v>
          </cell>
          <cell r="G4936">
            <v>184</v>
          </cell>
          <cell r="H4936" t="str">
            <v>月亮黃種子</v>
          </cell>
          <cell r="I4936" t="str">
            <v>藍夜波符月亮黃種子</v>
          </cell>
        </row>
        <row r="4937">
          <cell r="A4937" t="str">
            <v>S 44.47</v>
          </cell>
          <cell r="B4937">
            <v>1618</v>
          </cell>
          <cell r="C4937">
            <v>3</v>
          </cell>
          <cell r="D4937" t="str">
            <v>電力</v>
          </cell>
          <cell r="E4937">
            <v>9</v>
          </cell>
          <cell r="F4937" t="str">
            <v>紅月</v>
          </cell>
          <cell r="G4937">
            <v>29</v>
          </cell>
          <cell r="H4937" t="str">
            <v>電力紅月</v>
          </cell>
          <cell r="I4937" t="str">
            <v>藍手波符電力紅月</v>
          </cell>
        </row>
        <row r="4938">
          <cell r="A4938" t="str">
            <v>S 44.48</v>
          </cell>
          <cell r="B4938">
            <v>1619</v>
          </cell>
          <cell r="C4938">
            <v>4</v>
          </cell>
          <cell r="D4938" t="str">
            <v>自我存在</v>
          </cell>
          <cell r="E4938">
            <v>14</v>
          </cell>
          <cell r="F4938" t="str">
            <v>白巫師</v>
          </cell>
          <cell r="G4938">
            <v>134</v>
          </cell>
          <cell r="H4938" t="str">
            <v>自我存在白巫師</v>
          </cell>
          <cell r="I4938" t="str">
            <v>藍猴波符自我存在白巫師</v>
          </cell>
        </row>
        <row r="4939">
          <cell r="A4939" t="str">
            <v>S 44.49</v>
          </cell>
          <cell r="B4939">
            <v>1620</v>
          </cell>
          <cell r="C4939">
            <v>5</v>
          </cell>
          <cell r="D4939" t="str">
            <v>超頻</v>
          </cell>
          <cell r="E4939">
            <v>19</v>
          </cell>
          <cell r="F4939" t="str">
            <v>藍風暴</v>
          </cell>
          <cell r="G4939">
            <v>239</v>
          </cell>
          <cell r="H4939" t="str">
            <v>超頻藍風暴</v>
          </cell>
          <cell r="I4939" t="str">
            <v>藍鷹波符超頻藍風暴</v>
          </cell>
        </row>
        <row r="4940">
          <cell r="A4940" t="str">
            <v>S 44.50</v>
          </cell>
          <cell r="B4940">
            <v>1621</v>
          </cell>
          <cell r="C4940">
            <v>6</v>
          </cell>
          <cell r="D4940" t="str">
            <v>韻律</v>
          </cell>
          <cell r="E4940">
            <v>4</v>
          </cell>
          <cell r="F4940" t="str">
            <v>黃種子</v>
          </cell>
          <cell r="G4940">
            <v>84</v>
          </cell>
          <cell r="H4940" t="str">
            <v>韻律黃種子</v>
          </cell>
          <cell r="I4940" t="str">
            <v>藍風暴波符韻律黃種子</v>
          </cell>
        </row>
        <row r="4941">
          <cell r="A4941" t="str">
            <v>S 44.51</v>
          </cell>
          <cell r="B4941">
            <v>1622</v>
          </cell>
          <cell r="C4941">
            <v>7</v>
          </cell>
          <cell r="D4941" t="str">
            <v>共振</v>
          </cell>
          <cell r="E4941">
            <v>9</v>
          </cell>
          <cell r="F4941" t="str">
            <v>紅月</v>
          </cell>
          <cell r="G4941">
            <v>189</v>
          </cell>
          <cell r="H4941" t="str">
            <v>共振紅月</v>
          </cell>
          <cell r="I4941" t="str">
            <v>藍夜波符共振紅月</v>
          </cell>
        </row>
        <row r="4942">
          <cell r="A4942" t="str">
            <v>S 45.0</v>
          </cell>
          <cell r="B4942">
            <v>1623</v>
          </cell>
          <cell r="C4942">
            <v>8</v>
          </cell>
          <cell r="D4942" t="str">
            <v>銀河星系</v>
          </cell>
          <cell r="E4942">
            <v>14</v>
          </cell>
          <cell r="F4942" t="str">
            <v>白巫師</v>
          </cell>
          <cell r="G4942">
            <v>34</v>
          </cell>
          <cell r="H4942" t="str">
            <v>銀河星系白巫師</v>
          </cell>
          <cell r="I4942" t="str">
            <v>藍手波符銀河星系白巫師</v>
          </cell>
        </row>
        <row r="4943">
          <cell r="A4943" t="str">
            <v>S 45.1</v>
          </cell>
          <cell r="B4943">
            <v>1624</v>
          </cell>
          <cell r="C4943">
            <v>9</v>
          </cell>
          <cell r="D4943" t="str">
            <v>太陽</v>
          </cell>
          <cell r="E4943">
            <v>19</v>
          </cell>
          <cell r="F4943" t="str">
            <v>藍風暴</v>
          </cell>
          <cell r="G4943">
            <v>139</v>
          </cell>
          <cell r="H4943" t="str">
            <v>太陽藍風暴</v>
          </cell>
          <cell r="I4943" t="str">
            <v>藍猴波符太陽藍風暴</v>
          </cell>
        </row>
        <row r="4944">
          <cell r="A4944" t="str">
            <v>S 45.2</v>
          </cell>
          <cell r="B4944">
            <v>1625</v>
          </cell>
          <cell r="C4944">
            <v>10</v>
          </cell>
          <cell r="D4944" t="str">
            <v>行星</v>
          </cell>
          <cell r="E4944">
            <v>4</v>
          </cell>
          <cell r="F4944" t="str">
            <v>黃種子</v>
          </cell>
          <cell r="G4944">
            <v>244</v>
          </cell>
          <cell r="H4944" t="str">
            <v>行星黃種子</v>
          </cell>
          <cell r="I4944" t="str">
            <v>藍鷹波符行星黃種子</v>
          </cell>
        </row>
        <row r="4945">
          <cell r="A4945" t="str">
            <v>S 45.3</v>
          </cell>
          <cell r="B4945">
            <v>1626</v>
          </cell>
          <cell r="C4945">
            <v>11</v>
          </cell>
          <cell r="D4945" t="str">
            <v>光譜</v>
          </cell>
          <cell r="E4945">
            <v>9</v>
          </cell>
          <cell r="F4945" t="str">
            <v>紅月</v>
          </cell>
          <cell r="G4945">
            <v>89</v>
          </cell>
          <cell r="H4945" t="str">
            <v>光譜紅月</v>
          </cell>
          <cell r="I4945" t="str">
            <v>藍風暴波符光譜紅月</v>
          </cell>
        </row>
        <row r="4946">
          <cell r="A4946" t="str">
            <v>S 45.4</v>
          </cell>
          <cell r="B4946">
            <v>1627</v>
          </cell>
          <cell r="C4946">
            <v>12</v>
          </cell>
          <cell r="D4946" t="str">
            <v>水晶</v>
          </cell>
          <cell r="E4946">
            <v>14</v>
          </cell>
          <cell r="F4946" t="str">
            <v>白巫師</v>
          </cell>
          <cell r="G4946">
            <v>194</v>
          </cell>
          <cell r="H4946" t="str">
            <v>水晶白巫師</v>
          </cell>
          <cell r="I4946" t="str">
            <v>藍夜波符水晶白巫師</v>
          </cell>
        </row>
        <row r="4947">
          <cell r="A4947" t="str">
            <v>S 45.5</v>
          </cell>
          <cell r="B4947">
            <v>1628</v>
          </cell>
          <cell r="C4947">
            <v>13</v>
          </cell>
          <cell r="D4947" t="str">
            <v>宇宙</v>
          </cell>
          <cell r="E4947">
            <v>19</v>
          </cell>
          <cell r="F4947" t="str">
            <v>藍風暴</v>
          </cell>
          <cell r="G4947">
            <v>39</v>
          </cell>
          <cell r="H4947" t="str">
            <v>宇宙藍風暴</v>
          </cell>
          <cell r="I4947" t="str">
            <v>藍手波符宇宙藍風暴</v>
          </cell>
        </row>
        <row r="4948">
          <cell r="A4948" t="str">
            <v>S 45.6</v>
          </cell>
          <cell r="B4948">
            <v>1629</v>
          </cell>
          <cell r="C4948">
            <v>1</v>
          </cell>
          <cell r="D4948" t="str">
            <v>磁性</v>
          </cell>
          <cell r="E4948">
            <v>4</v>
          </cell>
          <cell r="F4948" t="str">
            <v>黃種子</v>
          </cell>
          <cell r="G4948">
            <v>144</v>
          </cell>
          <cell r="H4948" t="str">
            <v>磁性黃種子</v>
          </cell>
          <cell r="I4948" t="str">
            <v>黃種子波符磁性黃種子</v>
          </cell>
        </row>
        <row r="4949">
          <cell r="A4949" t="str">
            <v>S 45.7</v>
          </cell>
          <cell r="B4949">
            <v>1630</v>
          </cell>
          <cell r="C4949">
            <v>2</v>
          </cell>
          <cell r="D4949" t="str">
            <v>月亮</v>
          </cell>
          <cell r="E4949">
            <v>9</v>
          </cell>
          <cell r="F4949" t="str">
            <v>紅月</v>
          </cell>
          <cell r="G4949">
            <v>249</v>
          </cell>
          <cell r="H4949" t="str">
            <v>月亮紅月</v>
          </cell>
          <cell r="I4949" t="str">
            <v>黃星星波符月亮紅月</v>
          </cell>
        </row>
        <row r="4950">
          <cell r="A4950" t="str">
            <v>S 45.8</v>
          </cell>
          <cell r="B4950">
            <v>1631</v>
          </cell>
          <cell r="C4950">
            <v>3</v>
          </cell>
          <cell r="D4950" t="str">
            <v>電力</v>
          </cell>
          <cell r="E4950">
            <v>14</v>
          </cell>
          <cell r="F4950" t="str">
            <v>白巫師</v>
          </cell>
          <cell r="G4950">
            <v>94</v>
          </cell>
          <cell r="H4950" t="str">
            <v>電力白巫師</v>
          </cell>
          <cell r="I4950" t="str">
            <v>黃人波符電力白巫師</v>
          </cell>
        </row>
        <row r="4951">
          <cell r="A4951" t="str">
            <v>S 45.9</v>
          </cell>
          <cell r="B4951">
            <v>1632</v>
          </cell>
          <cell r="C4951">
            <v>4</v>
          </cell>
          <cell r="D4951" t="str">
            <v>自我存在</v>
          </cell>
          <cell r="E4951">
            <v>19</v>
          </cell>
          <cell r="F4951" t="str">
            <v>藍風暴</v>
          </cell>
          <cell r="G4951">
            <v>199</v>
          </cell>
          <cell r="H4951" t="str">
            <v>自我存在藍風暴</v>
          </cell>
          <cell r="I4951" t="str">
            <v>黃戰士波符自我存在藍風暴</v>
          </cell>
        </row>
        <row r="4952">
          <cell r="A4952" t="str">
            <v>S 45.10</v>
          </cell>
          <cell r="B4952">
            <v>1633</v>
          </cell>
          <cell r="C4952">
            <v>5</v>
          </cell>
          <cell r="D4952" t="str">
            <v>超頻</v>
          </cell>
          <cell r="E4952">
            <v>4</v>
          </cell>
          <cell r="F4952" t="str">
            <v>黃種子</v>
          </cell>
          <cell r="G4952">
            <v>44</v>
          </cell>
          <cell r="H4952" t="str">
            <v>超頻黃種子</v>
          </cell>
          <cell r="I4952" t="str">
            <v>黃太陽波符超頻黃種子</v>
          </cell>
        </row>
        <row r="4953">
          <cell r="A4953" t="str">
            <v>S 45.11</v>
          </cell>
          <cell r="B4953">
            <v>1634</v>
          </cell>
          <cell r="C4953">
            <v>6</v>
          </cell>
          <cell r="D4953" t="str">
            <v>韻律</v>
          </cell>
          <cell r="E4953">
            <v>9</v>
          </cell>
          <cell r="F4953" t="str">
            <v>紅月</v>
          </cell>
          <cell r="G4953">
            <v>149</v>
          </cell>
          <cell r="H4953" t="str">
            <v>韻律紅月</v>
          </cell>
          <cell r="I4953" t="str">
            <v>黃種子波符韻律紅月</v>
          </cell>
        </row>
        <row r="4954">
          <cell r="A4954" t="str">
            <v>S 45.12</v>
          </cell>
          <cell r="B4954">
            <v>1635</v>
          </cell>
          <cell r="C4954">
            <v>7</v>
          </cell>
          <cell r="D4954" t="str">
            <v>共振</v>
          </cell>
          <cell r="E4954">
            <v>14</v>
          </cell>
          <cell r="F4954" t="str">
            <v>白巫師</v>
          </cell>
          <cell r="G4954">
            <v>254</v>
          </cell>
          <cell r="H4954" t="str">
            <v>共振白巫師</v>
          </cell>
          <cell r="I4954" t="str">
            <v>黃星星波符共振白巫師</v>
          </cell>
        </row>
        <row r="4955">
          <cell r="A4955" t="str">
            <v>S 45.13</v>
          </cell>
          <cell r="B4955">
            <v>1636</v>
          </cell>
          <cell r="C4955">
            <v>8</v>
          </cell>
          <cell r="D4955" t="str">
            <v>銀河星系</v>
          </cell>
          <cell r="E4955">
            <v>19</v>
          </cell>
          <cell r="F4955" t="str">
            <v>藍風暴</v>
          </cell>
          <cell r="G4955">
            <v>99</v>
          </cell>
          <cell r="H4955" t="str">
            <v>銀河星系藍風暴</v>
          </cell>
          <cell r="I4955" t="str">
            <v>黃人波符銀河星系藍風暴</v>
          </cell>
        </row>
        <row r="4956">
          <cell r="A4956" t="str">
            <v>S 45.14</v>
          </cell>
          <cell r="B4956">
            <v>1637</v>
          </cell>
          <cell r="C4956">
            <v>9</v>
          </cell>
          <cell r="D4956" t="str">
            <v>太陽</v>
          </cell>
          <cell r="E4956">
            <v>4</v>
          </cell>
          <cell r="F4956" t="str">
            <v>黃種子</v>
          </cell>
          <cell r="G4956">
            <v>204</v>
          </cell>
          <cell r="H4956" t="str">
            <v>太陽黃種子</v>
          </cell>
          <cell r="I4956" t="str">
            <v>黃戰士波符太陽黃種子</v>
          </cell>
        </row>
        <row r="4957">
          <cell r="A4957" t="str">
            <v>S 45.15</v>
          </cell>
          <cell r="B4957">
            <v>1638</v>
          </cell>
          <cell r="C4957">
            <v>10</v>
          </cell>
          <cell r="D4957" t="str">
            <v>行星</v>
          </cell>
          <cell r="E4957">
            <v>9</v>
          </cell>
          <cell r="F4957" t="str">
            <v>紅月</v>
          </cell>
          <cell r="G4957">
            <v>49</v>
          </cell>
          <cell r="H4957" t="str">
            <v>行星紅月</v>
          </cell>
          <cell r="I4957" t="str">
            <v>黃太陽波符行星紅月</v>
          </cell>
        </row>
        <row r="4958">
          <cell r="A4958" t="str">
            <v>S 45.16</v>
          </cell>
          <cell r="B4958">
            <v>1639</v>
          </cell>
          <cell r="C4958">
            <v>11</v>
          </cell>
          <cell r="D4958" t="str">
            <v>光譜</v>
          </cell>
          <cell r="E4958">
            <v>14</v>
          </cell>
          <cell r="F4958" t="str">
            <v>白巫師</v>
          </cell>
          <cell r="G4958">
            <v>154</v>
          </cell>
          <cell r="H4958" t="str">
            <v>光譜白巫師</v>
          </cell>
          <cell r="I4958" t="str">
            <v>黃種子波符光譜白巫師</v>
          </cell>
        </row>
        <row r="4959">
          <cell r="A4959" t="str">
            <v>S 45.17</v>
          </cell>
          <cell r="B4959">
            <v>1640</v>
          </cell>
          <cell r="C4959">
            <v>12</v>
          </cell>
          <cell r="D4959" t="str">
            <v>水晶</v>
          </cell>
          <cell r="E4959">
            <v>19</v>
          </cell>
          <cell r="F4959" t="str">
            <v>藍風暴</v>
          </cell>
          <cell r="G4959">
            <v>259</v>
          </cell>
          <cell r="H4959" t="str">
            <v>水晶藍風暴</v>
          </cell>
          <cell r="I4959" t="str">
            <v>黃星星波符水晶藍風暴</v>
          </cell>
        </row>
        <row r="4960">
          <cell r="A4960" t="str">
            <v>S 45.18</v>
          </cell>
          <cell r="B4960">
            <v>1641</v>
          </cell>
          <cell r="C4960">
            <v>13</v>
          </cell>
          <cell r="D4960" t="str">
            <v>宇宙</v>
          </cell>
          <cell r="E4960">
            <v>4</v>
          </cell>
          <cell r="F4960" t="str">
            <v>黃種子</v>
          </cell>
          <cell r="G4960">
            <v>104</v>
          </cell>
          <cell r="H4960" t="str">
            <v>宇宙黃種子</v>
          </cell>
          <cell r="I4960" t="str">
            <v>黃人波符宇宙黃種子</v>
          </cell>
        </row>
        <row r="4961">
          <cell r="A4961" t="str">
            <v>S 45.19</v>
          </cell>
          <cell r="B4961">
            <v>1642</v>
          </cell>
          <cell r="C4961">
            <v>1</v>
          </cell>
          <cell r="D4961" t="str">
            <v>磁性</v>
          </cell>
          <cell r="E4961">
            <v>9</v>
          </cell>
          <cell r="F4961" t="str">
            <v>紅月</v>
          </cell>
          <cell r="G4961">
            <v>209</v>
          </cell>
          <cell r="H4961" t="str">
            <v>磁性紅月</v>
          </cell>
          <cell r="I4961" t="str">
            <v>紅月波符磁性紅月</v>
          </cell>
        </row>
        <row r="4962">
          <cell r="A4962" t="str">
            <v>S 45.20</v>
          </cell>
          <cell r="B4962">
            <v>1643</v>
          </cell>
          <cell r="C4962">
            <v>2</v>
          </cell>
          <cell r="D4962" t="str">
            <v>月亮</v>
          </cell>
          <cell r="E4962">
            <v>14</v>
          </cell>
          <cell r="F4962" t="str">
            <v>白巫師</v>
          </cell>
          <cell r="G4962">
            <v>54</v>
          </cell>
          <cell r="H4962" t="str">
            <v>月亮白巫師</v>
          </cell>
          <cell r="I4962" t="str">
            <v>紅天行者波符月亮白巫師</v>
          </cell>
        </row>
        <row r="4963">
          <cell r="A4963" t="str">
            <v>S 45.21</v>
          </cell>
          <cell r="B4963">
            <v>1644</v>
          </cell>
          <cell r="C4963">
            <v>3</v>
          </cell>
          <cell r="D4963" t="str">
            <v>電力</v>
          </cell>
          <cell r="E4963">
            <v>19</v>
          </cell>
          <cell r="F4963" t="str">
            <v>藍風暴</v>
          </cell>
          <cell r="G4963">
            <v>159</v>
          </cell>
          <cell r="H4963" t="str">
            <v>電力藍風暴</v>
          </cell>
          <cell r="I4963" t="str">
            <v>紅地球波符電力藍風暴</v>
          </cell>
        </row>
        <row r="4964">
          <cell r="A4964" t="str">
            <v>S 45.22</v>
          </cell>
          <cell r="B4964">
            <v>1645</v>
          </cell>
          <cell r="C4964">
            <v>4</v>
          </cell>
          <cell r="D4964" t="str">
            <v>自我存在</v>
          </cell>
          <cell r="E4964">
            <v>4</v>
          </cell>
          <cell r="F4964" t="str">
            <v>黃種子</v>
          </cell>
          <cell r="G4964">
            <v>4</v>
          </cell>
          <cell r="H4964" t="str">
            <v>自我存在黃種子</v>
          </cell>
          <cell r="I4964" t="str">
            <v>紅龍波符自我存在黃種子</v>
          </cell>
        </row>
        <row r="4965">
          <cell r="A4965" t="str">
            <v>S 45.23</v>
          </cell>
          <cell r="B4965">
            <v>1646</v>
          </cell>
          <cell r="C4965">
            <v>5</v>
          </cell>
          <cell r="D4965" t="str">
            <v>超頻</v>
          </cell>
          <cell r="E4965">
            <v>9</v>
          </cell>
          <cell r="F4965" t="str">
            <v>紅月</v>
          </cell>
          <cell r="G4965">
            <v>109</v>
          </cell>
          <cell r="H4965" t="str">
            <v>超頻紅月</v>
          </cell>
          <cell r="I4965" t="str">
            <v>紅蛇波符超頻紅月</v>
          </cell>
        </row>
        <row r="4966">
          <cell r="A4966" t="str">
            <v>S 45.24</v>
          </cell>
          <cell r="B4966">
            <v>1647</v>
          </cell>
          <cell r="C4966">
            <v>6</v>
          </cell>
          <cell r="D4966" t="str">
            <v>韻律</v>
          </cell>
          <cell r="E4966">
            <v>14</v>
          </cell>
          <cell r="F4966" t="str">
            <v>白巫師</v>
          </cell>
          <cell r="G4966">
            <v>214</v>
          </cell>
          <cell r="H4966" t="str">
            <v>韻律白巫師</v>
          </cell>
          <cell r="I4966" t="str">
            <v>紅月波符韻律白巫師</v>
          </cell>
        </row>
        <row r="4967">
          <cell r="A4967" t="str">
            <v>S 45.25</v>
          </cell>
          <cell r="B4967">
            <v>1648</v>
          </cell>
          <cell r="C4967">
            <v>7</v>
          </cell>
          <cell r="D4967" t="str">
            <v>共振</v>
          </cell>
          <cell r="E4967">
            <v>19</v>
          </cell>
          <cell r="F4967" t="str">
            <v>藍風暴</v>
          </cell>
          <cell r="G4967">
            <v>59</v>
          </cell>
          <cell r="H4967" t="str">
            <v>共振藍風暴</v>
          </cell>
          <cell r="I4967" t="str">
            <v>紅天行者波符共振藍風暴</v>
          </cell>
        </row>
        <row r="4968">
          <cell r="A4968" t="str">
            <v>S 45.26</v>
          </cell>
          <cell r="B4968">
            <v>1649</v>
          </cell>
          <cell r="C4968">
            <v>8</v>
          </cell>
          <cell r="D4968" t="str">
            <v>銀河星系</v>
          </cell>
          <cell r="E4968">
            <v>4</v>
          </cell>
          <cell r="F4968" t="str">
            <v>黃種子</v>
          </cell>
          <cell r="G4968">
            <v>164</v>
          </cell>
          <cell r="H4968" t="str">
            <v>銀河星系黃種子</v>
          </cell>
          <cell r="I4968" t="str">
            <v>紅地球波符銀河星系黃種子</v>
          </cell>
        </row>
        <row r="4969">
          <cell r="A4969" t="str">
            <v>S 45.27</v>
          </cell>
          <cell r="B4969">
            <v>1650</v>
          </cell>
          <cell r="C4969">
            <v>9</v>
          </cell>
          <cell r="D4969" t="str">
            <v>太陽</v>
          </cell>
          <cell r="E4969">
            <v>9</v>
          </cell>
          <cell r="F4969" t="str">
            <v>紅月</v>
          </cell>
          <cell r="G4969">
            <v>9</v>
          </cell>
          <cell r="H4969" t="str">
            <v>太陽紅月</v>
          </cell>
          <cell r="I4969" t="str">
            <v>紅龍波符太陽紅月</v>
          </cell>
        </row>
        <row r="4970">
          <cell r="A4970" t="str">
            <v>S 45.28</v>
          </cell>
          <cell r="B4970">
            <v>1651</v>
          </cell>
          <cell r="C4970">
            <v>10</v>
          </cell>
          <cell r="D4970" t="str">
            <v>行星</v>
          </cell>
          <cell r="E4970">
            <v>14</v>
          </cell>
          <cell r="F4970" t="str">
            <v>白巫師</v>
          </cell>
          <cell r="G4970">
            <v>114</v>
          </cell>
          <cell r="H4970" t="str">
            <v>行星白巫師</v>
          </cell>
          <cell r="I4970" t="str">
            <v>紅蛇波符行星白巫師</v>
          </cell>
        </row>
        <row r="4971">
          <cell r="A4971" t="str">
            <v>S 45.29</v>
          </cell>
          <cell r="B4971">
            <v>1652</v>
          </cell>
          <cell r="C4971">
            <v>11</v>
          </cell>
          <cell r="D4971" t="str">
            <v>光譜</v>
          </cell>
          <cell r="E4971">
            <v>19</v>
          </cell>
          <cell r="F4971" t="str">
            <v>藍風暴</v>
          </cell>
          <cell r="G4971">
            <v>219</v>
          </cell>
          <cell r="H4971" t="str">
            <v>光譜藍風暴</v>
          </cell>
          <cell r="I4971" t="str">
            <v>紅月波符光譜藍風暴</v>
          </cell>
        </row>
        <row r="4972">
          <cell r="A4972" t="str">
            <v>S 45.30</v>
          </cell>
          <cell r="B4972">
            <v>1653</v>
          </cell>
          <cell r="C4972">
            <v>12</v>
          </cell>
          <cell r="D4972" t="str">
            <v>水晶</v>
          </cell>
          <cell r="E4972">
            <v>4</v>
          </cell>
          <cell r="F4972" t="str">
            <v>黃種子</v>
          </cell>
          <cell r="G4972">
            <v>64</v>
          </cell>
          <cell r="H4972" t="str">
            <v>水晶黃種子</v>
          </cell>
          <cell r="I4972" t="str">
            <v>紅天行者波符水晶黃種子</v>
          </cell>
        </row>
        <row r="4973">
          <cell r="A4973" t="str">
            <v>S 45.31</v>
          </cell>
          <cell r="B4973">
            <v>1654</v>
          </cell>
          <cell r="C4973">
            <v>13</v>
          </cell>
          <cell r="D4973" t="str">
            <v>宇宙</v>
          </cell>
          <cell r="E4973">
            <v>9</v>
          </cell>
          <cell r="F4973" t="str">
            <v>紅月</v>
          </cell>
          <cell r="G4973">
            <v>169</v>
          </cell>
          <cell r="H4973" t="str">
            <v>宇宙紅月</v>
          </cell>
          <cell r="I4973" t="str">
            <v>紅地球波符宇宙紅月</v>
          </cell>
        </row>
        <row r="4974">
          <cell r="A4974" t="str">
            <v>S 45.32</v>
          </cell>
          <cell r="B4974">
            <v>1655</v>
          </cell>
          <cell r="C4974">
            <v>1</v>
          </cell>
          <cell r="D4974" t="str">
            <v>磁性</v>
          </cell>
          <cell r="E4974">
            <v>14</v>
          </cell>
          <cell r="F4974" t="str">
            <v>白巫師</v>
          </cell>
          <cell r="G4974">
            <v>14</v>
          </cell>
          <cell r="H4974" t="str">
            <v>磁性白巫師</v>
          </cell>
          <cell r="I4974" t="str">
            <v>白巫師波符磁性白巫師</v>
          </cell>
        </row>
        <row r="4975">
          <cell r="A4975" t="str">
            <v>S 45.33</v>
          </cell>
          <cell r="B4975">
            <v>1656</v>
          </cell>
          <cell r="C4975">
            <v>2</v>
          </cell>
          <cell r="D4975" t="str">
            <v>月亮</v>
          </cell>
          <cell r="E4975">
            <v>19</v>
          </cell>
          <cell r="F4975" t="str">
            <v>藍風暴</v>
          </cell>
          <cell r="G4975">
            <v>119</v>
          </cell>
          <cell r="H4975" t="str">
            <v>月亮藍風暴</v>
          </cell>
          <cell r="I4975" t="str">
            <v>白鏡波符月亮藍風暴</v>
          </cell>
        </row>
        <row r="4976">
          <cell r="A4976" t="str">
            <v>S 45.34</v>
          </cell>
          <cell r="B4976">
            <v>1657</v>
          </cell>
          <cell r="C4976">
            <v>3</v>
          </cell>
          <cell r="D4976" t="str">
            <v>電力</v>
          </cell>
          <cell r="E4976">
            <v>4</v>
          </cell>
          <cell r="F4976" t="str">
            <v>黃種子</v>
          </cell>
          <cell r="G4976">
            <v>224</v>
          </cell>
          <cell r="H4976" t="str">
            <v>電力黃種子</v>
          </cell>
          <cell r="I4976" t="str">
            <v>白風波符電力黃種子</v>
          </cell>
        </row>
        <row r="4977">
          <cell r="A4977" t="str">
            <v>S 45.35</v>
          </cell>
          <cell r="B4977">
            <v>1658</v>
          </cell>
          <cell r="C4977">
            <v>4</v>
          </cell>
          <cell r="D4977" t="str">
            <v>自我存在</v>
          </cell>
          <cell r="E4977">
            <v>9</v>
          </cell>
          <cell r="F4977" t="str">
            <v>紅月</v>
          </cell>
          <cell r="G4977">
            <v>69</v>
          </cell>
          <cell r="H4977" t="str">
            <v>自我存在紅月</v>
          </cell>
          <cell r="I4977" t="str">
            <v>白世界橋波符自我存在紅月</v>
          </cell>
        </row>
        <row r="4978">
          <cell r="A4978" t="str">
            <v>S 45.36</v>
          </cell>
          <cell r="B4978">
            <v>1659</v>
          </cell>
          <cell r="C4978">
            <v>5</v>
          </cell>
          <cell r="D4978" t="str">
            <v>超頻</v>
          </cell>
          <cell r="E4978">
            <v>14</v>
          </cell>
          <cell r="F4978" t="str">
            <v>白巫師</v>
          </cell>
          <cell r="G4978">
            <v>174</v>
          </cell>
          <cell r="H4978" t="str">
            <v>超頻白巫師</v>
          </cell>
          <cell r="I4978" t="str">
            <v>白狗波符超頻白巫師</v>
          </cell>
        </row>
        <row r="4979">
          <cell r="A4979" t="str">
            <v>S 45.37</v>
          </cell>
          <cell r="B4979">
            <v>1660</v>
          </cell>
          <cell r="C4979">
            <v>6</v>
          </cell>
          <cell r="D4979" t="str">
            <v>韻律</v>
          </cell>
          <cell r="E4979">
            <v>19</v>
          </cell>
          <cell r="F4979" t="str">
            <v>藍風暴</v>
          </cell>
          <cell r="G4979">
            <v>19</v>
          </cell>
          <cell r="H4979" t="str">
            <v>韻律藍風暴</v>
          </cell>
          <cell r="I4979" t="str">
            <v>白巫師波符韻律藍風暴</v>
          </cell>
        </row>
        <row r="4980">
          <cell r="A4980" t="str">
            <v>S 45.38</v>
          </cell>
          <cell r="B4980">
            <v>1661</v>
          </cell>
          <cell r="C4980">
            <v>7</v>
          </cell>
          <cell r="D4980" t="str">
            <v>共振</v>
          </cell>
          <cell r="E4980">
            <v>4</v>
          </cell>
          <cell r="F4980" t="str">
            <v>黃種子</v>
          </cell>
          <cell r="G4980">
            <v>124</v>
          </cell>
          <cell r="H4980" t="str">
            <v>共振黃種子</v>
          </cell>
          <cell r="I4980" t="str">
            <v>白鏡波符共振黃種子</v>
          </cell>
        </row>
        <row r="4981">
          <cell r="A4981" t="str">
            <v>S 45.39</v>
          </cell>
          <cell r="B4981">
            <v>1662</v>
          </cell>
          <cell r="C4981">
            <v>8</v>
          </cell>
          <cell r="D4981" t="str">
            <v>銀河星系</v>
          </cell>
          <cell r="E4981">
            <v>9</v>
          </cell>
          <cell r="F4981" t="str">
            <v>紅月</v>
          </cell>
          <cell r="G4981">
            <v>229</v>
          </cell>
          <cell r="H4981" t="str">
            <v>銀河星系紅月</v>
          </cell>
          <cell r="I4981" t="str">
            <v>白風波符銀河星系紅月</v>
          </cell>
        </row>
        <row r="4982">
          <cell r="A4982" t="str">
            <v>S 45.40</v>
          </cell>
          <cell r="B4982">
            <v>1663</v>
          </cell>
          <cell r="C4982">
            <v>9</v>
          </cell>
          <cell r="D4982" t="str">
            <v>太陽</v>
          </cell>
          <cell r="E4982">
            <v>14</v>
          </cell>
          <cell r="F4982" t="str">
            <v>白巫師</v>
          </cell>
          <cell r="G4982">
            <v>74</v>
          </cell>
          <cell r="H4982" t="str">
            <v>太陽白巫師</v>
          </cell>
          <cell r="I4982" t="str">
            <v>白世界橋波符太陽白巫師</v>
          </cell>
        </row>
        <row r="4983">
          <cell r="A4983" t="str">
            <v>S 45.41</v>
          </cell>
          <cell r="B4983">
            <v>1664</v>
          </cell>
          <cell r="C4983">
            <v>10</v>
          </cell>
          <cell r="D4983" t="str">
            <v>行星</v>
          </cell>
          <cell r="E4983">
            <v>19</v>
          </cell>
          <cell r="F4983" t="str">
            <v>藍風暴</v>
          </cell>
          <cell r="G4983">
            <v>179</v>
          </cell>
          <cell r="H4983" t="str">
            <v>行星藍風暴</v>
          </cell>
          <cell r="I4983" t="str">
            <v>白狗波符行星藍風暴</v>
          </cell>
        </row>
        <row r="4984">
          <cell r="A4984" t="str">
            <v>S 45.42</v>
          </cell>
          <cell r="B4984">
            <v>1665</v>
          </cell>
          <cell r="C4984">
            <v>11</v>
          </cell>
          <cell r="D4984" t="str">
            <v>光譜</v>
          </cell>
          <cell r="E4984">
            <v>4</v>
          </cell>
          <cell r="F4984" t="str">
            <v>黃種子</v>
          </cell>
          <cell r="G4984">
            <v>24</v>
          </cell>
          <cell r="H4984" t="str">
            <v>光譜黃種子</v>
          </cell>
          <cell r="I4984" t="str">
            <v>白巫師波符光譜黃種子</v>
          </cell>
        </row>
        <row r="4985">
          <cell r="A4985" t="str">
            <v>S 45.43</v>
          </cell>
          <cell r="B4985">
            <v>1666</v>
          </cell>
          <cell r="C4985">
            <v>12</v>
          </cell>
          <cell r="D4985" t="str">
            <v>水晶</v>
          </cell>
          <cell r="E4985">
            <v>9</v>
          </cell>
          <cell r="F4985" t="str">
            <v>紅月</v>
          </cell>
          <cell r="G4985">
            <v>129</v>
          </cell>
          <cell r="H4985" t="str">
            <v>水晶紅月</v>
          </cell>
          <cell r="I4985" t="str">
            <v>白鏡波符水晶紅月</v>
          </cell>
        </row>
        <row r="4986">
          <cell r="A4986" t="str">
            <v>S 45.44</v>
          </cell>
          <cell r="B4986">
            <v>1667</v>
          </cell>
          <cell r="C4986">
            <v>13</v>
          </cell>
          <cell r="D4986" t="str">
            <v>宇宙</v>
          </cell>
          <cell r="E4986">
            <v>14</v>
          </cell>
          <cell r="F4986" t="str">
            <v>白巫師</v>
          </cell>
          <cell r="G4986">
            <v>234</v>
          </cell>
          <cell r="H4986" t="str">
            <v>宇宙白巫師</v>
          </cell>
          <cell r="I4986" t="str">
            <v>白風波符宇宙白巫師</v>
          </cell>
        </row>
        <row r="4987">
          <cell r="A4987" t="str">
            <v>S 45.45</v>
          </cell>
          <cell r="B4987">
            <v>1668</v>
          </cell>
          <cell r="C4987">
            <v>1</v>
          </cell>
          <cell r="D4987" t="str">
            <v>磁性</v>
          </cell>
          <cell r="E4987">
            <v>19</v>
          </cell>
          <cell r="F4987" t="str">
            <v>藍風暴</v>
          </cell>
          <cell r="G4987">
            <v>79</v>
          </cell>
          <cell r="H4987" t="str">
            <v>磁性藍風暴</v>
          </cell>
          <cell r="I4987" t="str">
            <v>藍風暴波符磁性藍風暴</v>
          </cell>
        </row>
        <row r="4988">
          <cell r="A4988" t="str">
            <v>S 45.46</v>
          </cell>
          <cell r="B4988">
            <v>1669</v>
          </cell>
          <cell r="C4988">
            <v>2</v>
          </cell>
          <cell r="D4988" t="str">
            <v>月亮</v>
          </cell>
          <cell r="E4988">
            <v>4</v>
          </cell>
          <cell r="F4988" t="str">
            <v>黃種子</v>
          </cell>
          <cell r="G4988">
            <v>184</v>
          </cell>
          <cell r="H4988" t="str">
            <v>月亮黃種子</v>
          </cell>
          <cell r="I4988" t="str">
            <v>藍夜波符月亮黃種子</v>
          </cell>
        </row>
        <row r="4989">
          <cell r="A4989" t="str">
            <v>S 45.47</v>
          </cell>
          <cell r="B4989">
            <v>1670</v>
          </cell>
          <cell r="C4989">
            <v>3</v>
          </cell>
          <cell r="D4989" t="str">
            <v>電力</v>
          </cell>
          <cell r="E4989">
            <v>9</v>
          </cell>
          <cell r="F4989" t="str">
            <v>紅月</v>
          </cell>
          <cell r="G4989">
            <v>29</v>
          </cell>
          <cell r="H4989" t="str">
            <v>電力紅月</v>
          </cell>
          <cell r="I4989" t="str">
            <v>藍手波符電力紅月</v>
          </cell>
        </row>
        <row r="4990">
          <cell r="A4990" t="str">
            <v>S 45.48</v>
          </cell>
          <cell r="B4990">
            <v>1671</v>
          </cell>
          <cell r="C4990">
            <v>4</v>
          </cell>
          <cell r="D4990" t="str">
            <v>自我存在</v>
          </cell>
          <cell r="E4990">
            <v>14</v>
          </cell>
          <cell r="F4990" t="str">
            <v>白巫師</v>
          </cell>
          <cell r="G4990">
            <v>134</v>
          </cell>
          <cell r="H4990" t="str">
            <v>自我存在白巫師</v>
          </cell>
          <cell r="I4990" t="str">
            <v>藍猴波符自我存在白巫師</v>
          </cell>
        </row>
        <row r="4991">
          <cell r="A4991" t="str">
            <v>S 45.49</v>
          </cell>
          <cell r="B4991">
            <v>1672</v>
          </cell>
          <cell r="C4991">
            <v>5</v>
          </cell>
          <cell r="D4991" t="str">
            <v>超頻</v>
          </cell>
          <cell r="E4991">
            <v>19</v>
          </cell>
          <cell r="F4991" t="str">
            <v>藍風暴</v>
          </cell>
          <cell r="G4991">
            <v>239</v>
          </cell>
          <cell r="H4991" t="str">
            <v>超頻藍風暴</v>
          </cell>
          <cell r="I4991" t="str">
            <v>藍鷹波符超頻藍風暴</v>
          </cell>
        </row>
        <row r="4992">
          <cell r="A4992" t="str">
            <v>S 45.50</v>
          </cell>
          <cell r="B4992">
            <v>1673</v>
          </cell>
          <cell r="C4992">
            <v>6</v>
          </cell>
          <cell r="D4992" t="str">
            <v>韻律</v>
          </cell>
          <cell r="E4992">
            <v>4</v>
          </cell>
          <cell r="F4992" t="str">
            <v>黃種子</v>
          </cell>
          <cell r="G4992">
            <v>84</v>
          </cell>
          <cell r="H4992" t="str">
            <v>韻律黃種子</v>
          </cell>
          <cell r="I4992" t="str">
            <v>藍風暴波符韻律黃種子</v>
          </cell>
        </row>
        <row r="4993">
          <cell r="A4993" t="str">
            <v>S 45.51</v>
          </cell>
          <cell r="B4993">
            <v>1674</v>
          </cell>
          <cell r="C4993">
            <v>7</v>
          </cell>
          <cell r="D4993" t="str">
            <v>共振</v>
          </cell>
          <cell r="E4993">
            <v>9</v>
          </cell>
          <cell r="F4993" t="str">
            <v>紅月</v>
          </cell>
          <cell r="G4993">
            <v>189</v>
          </cell>
          <cell r="H4993" t="str">
            <v>共振紅月</v>
          </cell>
          <cell r="I4993" t="str">
            <v>藍夜波符共振紅月</v>
          </cell>
        </row>
        <row r="4994">
          <cell r="A4994" t="str">
            <v>S 46.0</v>
          </cell>
          <cell r="B4994">
            <v>1675</v>
          </cell>
          <cell r="C4994">
            <v>8</v>
          </cell>
          <cell r="D4994" t="str">
            <v>銀河星系</v>
          </cell>
          <cell r="E4994">
            <v>14</v>
          </cell>
          <cell r="F4994" t="str">
            <v>白巫師</v>
          </cell>
          <cell r="G4994">
            <v>34</v>
          </cell>
          <cell r="H4994" t="str">
            <v>銀河星系白巫師</v>
          </cell>
          <cell r="I4994" t="str">
            <v>藍手波符銀河星系白巫師</v>
          </cell>
        </row>
        <row r="4995">
          <cell r="A4995" t="str">
            <v>S 46.1</v>
          </cell>
          <cell r="B4995">
            <v>1676</v>
          </cell>
          <cell r="C4995">
            <v>9</v>
          </cell>
          <cell r="D4995" t="str">
            <v>太陽</v>
          </cell>
          <cell r="E4995">
            <v>19</v>
          </cell>
          <cell r="F4995" t="str">
            <v>藍風暴</v>
          </cell>
          <cell r="G4995">
            <v>139</v>
          </cell>
          <cell r="H4995" t="str">
            <v>太陽藍風暴</v>
          </cell>
          <cell r="I4995" t="str">
            <v>藍猴波符太陽藍風暴</v>
          </cell>
        </row>
        <row r="4996">
          <cell r="A4996" t="str">
            <v>S 46.2</v>
          </cell>
          <cell r="B4996">
            <v>1677</v>
          </cell>
          <cell r="C4996">
            <v>10</v>
          </cell>
          <cell r="D4996" t="str">
            <v>行星</v>
          </cell>
          <cell r="E4996">
            <v>4</v>
          </cell>
          <cell r="F4996" t="str">
            <v>黃種子</v>
          </cell>
          <cell r="G4996">
            <v>244</v>
          </cell>
          <cell r="H4996" t="str">
            <v>行星黃種子</v>
          </cell>
          <cell r="I4996" t="str">
            <v>藍鷹波符行星黃種子</v>
          </cell>
        </row>
        <row r="4997">
          <cell r="A4997" t="str">
            <v>S 46.3</v>
          </cell>
          <cell r="B4997">
            <v>1678</v>
          </cell>
          <cell r="C4997">
            <v>11</v>
          </cell>
          <cell r="D4997" t="str">
            <v>光譜</v>
          </cell>
          <cell r="E4997">
            <v>9</v>
          </cell>
          <cell r="F4997" t="str">
            <v>紅月</v>
          </cell>
          <cell r="G4997">
            <v>89</v>
          </cell>
          <cell r="H4997" t="str">
            <v>光譜紅月</v>
          </cell>
          <cell r="I4997" t="str">
            <v>藍風暴波符光譜紅月</v>
          </cell>
        </row>
        <row r="4998">
          <cell r="A4998" t="str">
            <v>S 46.4</v>
          </cell>
          <cell r="B4998">
            <v>1679</v>
          </cell>
          <cell r="C4998">
            <v>12</v>
          </cell>
          <cell r="D4998" t="str">
            <v>水晶</v>
          </cell>
          <cell r="E4998">
            <v>14</v>
          </cell>
          <cell r="F4998" t="str">
            <v>白巫師</v>
          </cell>
          <cell r="G4998">
            <v>194</v>
          </cell>
          <cell r="H4998" t="str">
            <v>水晶白巫師</v>
          </cell>
          <cell r="I4998" t="str">
            <v>藍夜波符水晶白巫師</v>
          </cell>
        </row>
        <row r="4999">
          <cell r="A4999" t="str">
            <v>S 46.5</v>
          </cell>
          <cell r="B4999">
            <v>1680</v>
          </cell>
          <cell r="C4999">
            <v>13</v>
          </cell>
          <cell r="D4999" t="str">
            <v>宇宙</v>
          </cell>
          <cell r="E4999">
            <v>19</v>
          </cell>
          <cell r="F4999" t="str">
            <v>藍風暴</v>
          </cell>
          <cell r="G4999">
            <v>39</v>
          </cell>
          <cell r="H4999" t="str">
            <v>宇宙藍風暴</v>
          </cell>
          <cell r="I4999" t="str">
            <v>藍手波符宇宙藍風暴</v>
          </cell>
        </row>
        <row r="5000">
          <cell r="A5000" t="str">
            <v>S 46.6</v>
          </cell>
          <cell r="B5000">
            <v>1681</v>
          </cell>
          <cell r="C5000">
            <v>1</v>
          </cell>
          <cell r="D5000" t="str">
            <v>磁性</v>
          </cell>
          <cell r="E5000">
            <v>4</v>
          </cell>
          <cell r="F5000" t="str">
            <v>黃種子</v>
          </cell>
          <cell r="G5000">
            <v>144</v>
          </cell>
          <cell r="H5000" t="str">
            <v>磁性黃種子</v>
          </cell>
          <cell r="I5000" t="str">
            <v>黃種子波符磁性黃種子</v>
          </cell>
        </row>
        <row r="5001">
          <cell r="A5001" t="str">
            <v>S 46.7</v>
          </cell>
          <cell r="B5001">
            <v>1682</v>
          </cell>
          <cell r="C5001">
            <v>2</v>
          </cell>
          <cell r="D5001" t="str">
            <v>月亮</v>
          </cell>
          <cell r="E5001">
            <v>9</v>
          </cell>
          <cell r="F5001" t="str">
            <v>紅月</v>
          </cell>
          <cell r="G5001">
            <v>249</v>
          </cell>
          <cell r="H5001" t="str">
            <v>月亮紅月</v>
          </cell>
          <cell r="I5001" t="str">
            <v>黃星星波符月亮紅月</v>
          </cell>
        </row>
        <row r="5002">
          <cell r="A5002" t="str">
            <v>S 46.8</v>
          </cell>
          <cell r="B5002">
            <v>1683</v>
          </cell>
          <cell r="C5002">
            <v>3</v>
          </cell>
          <cell r="D5002" t="str">
            <v>電力</v>
          </cell>
          <cell r="E5002">
            <v>14</v>
          </cell>
          <cell r="F5002" t="str">
            <v>白巫師</v>
          </cell>
          <cell r="G5002">
            <v>94</v>
          </cell>
          <cell r="H5002" t="str">
            <v>電力白巫師</v>
          </cell>
          <cell r="I5002" t="str">
            <v>黃人波符電力白巫師</v>
          </cell>
        </row>
        <row r="5003">
          <cell r="A5003" t="str">
            <v>S 46.9</v>
          </cell>
          <cell r="B5003">
            <v>1684</v>
          </cell>
          <cell r="C5003">
            <v>4</v>
          </cell>
          <cell r="D5003" t="str">
            <v>自我存在</v>
          </cell>
          <cell r="E5003">
            <v>19</v>
          </cell>
          <cell r="F5003" t="str">
            <v>藍風暴</v>
          </cell>
          <cell r="G5003">
            <v>199</v>
          </cell>
          <cell r="H5003" t="str">
            <v>自我存在藍風暴</v>
          </cell>
          <cell r="I5003" t="str">
            <v>黃戰士波符自我存在藍風暴</v>
          </cell>
        </row>
        <row r="5004">
          <cell r="A5004" t="str">
            <v>S 46.10</v>
          </cell>
          <cell r="B5004">
            <v>1685</v>
          </cell>
          <cell r="C5004">
            <v>5</v>
          </cell>
          <cell r="D5004" t="str">
            <v>超頻</v>
          </cell>
          <cell r="E5004">
            <v>4</v>
          </cell>
          <cell r="F5004" t="str">
            <v>黃種子</v>
          </cell>
          <cell r="G5004">
            <v>44</v>
          </cell>
          <cell r="H5004" t="str">
            <v>超頻黃種子</v>
          </cell>
          <cell r="I5004" t="str">
            <v>黃太陽波符超頻黃種子</v>
          </cell>
        </row>
        <row r="5005">
          <cell r="A5005" t="str">
            <v>S 46.11</v>
          </cell>
          <cell r="B5005">
            <v>1686</v>
          </cell>
          <cell r="C5005">
            <v>6</v>
          </cell>
          <cell r="D5005" t="str">
            <v>韻律</v>
          </cell>
          <cell r="E5005">
            <v>9</v>
          </cell>
          <cell r="F5005" t="str">
            <v>紅月</v>
          </cell>
          <cell r="G5005">
            <v>149</v>
          </cell>
          <cell r="H5005" t="str">
            <v>韻律紅月</v>
          </cell>
          <cell r="I5005" t="str">
            <v>黃種子波符韻律紅月</v>
          </cell>
        </row>
        <row r="5006">
          <cell r="A5006" t="str">
            <v>S 46.12</v>
          </cell>
          <cell r="B5006">
            <v>1687</v>
          </cell>
          <cell r="C5006">
            <v>7</v>
          </cell>
          <cell r="D5006" t="str">
            <v>共振</v>
          </cell>
          <cell r="E5006">
            <v>14</v>
          </cell>
          <cell r="F5006" t="str">
            <v>白巫師</v>
          </cell>
          <cell r="G5006">
            <v>254</v>
          </cell>
          <cell r="H5006" t="str">
            <v>共振白巫師</v>
          </cell>
          <cell r="I5006" t="str">
            <v>黃星星波符共振白巫師</v>
          </cell>
        </row>
        <row r="5007">
          <cell r="A5007" t="str">
            <v>S 46.13</v>
          </cell>
          <cell r="B5007">
            <v>1688</v>
          </cell>
          <cell r="C5007">
            <v>8</v>
          </cell>
          <cell r="D5007" t="str">
            <v>銀河星系</v>
          </cell>
          <cell r="E5007">
            <v>19</v>
          </cell>
          <cell r="F5007" t="str">
            <v>藍風暴</v>
          </cell>
          <cell r="G5007">
            <v>99</v>
          </cell>
          <cell r="H5007" t="str">
            <v>銀河星系藍風暴</v>
          </cell>
          <cell r="I5007" t="str">
            <v>黃人波符銀河星系藍風暴</v>
          </cell>
        </row>
        <row r="5008">
          <cell r="A5008" t="str">
            <v>S 46.14</v>
          </cell>
          <cell r="B5008">
            <v>1689</v>
          </cell>
          <cell r="C5008">
            <v>9</v>
          </cell>
          <cell r="D5008" t="str">
            <v>太陽</v>
          </cell>
          <cell r="E5008">
            <v>4</v>
          </cell>
          <cell r="F5008" t="str">
            <v>黃種子</v>
          </cell>
          <cell r="G5008">
            <v>204</v>
          </cell>
          <cell r="H5008" t="str">
            <v>太陽黃種子</v>
          </cell>
          <cell r="I5008" t="str">
            <v>黃戰士波符太陽黃種子</v>
          </cell>
        </row>
        <row r="5009">
          <cell r="A5009" t="str">
            <v>S 46.15</v>
          </cell>
          <cell r="B5009">
            <v>1690</v>
          </cell>
          <cell r="C5009">
            <v>10</v>
          </cell>
          <cell r="D5009" t="str">
            <v>行星</v>
          </cell>
          <cell r="E5009">
            <v>9</v>
          </cell>
          <cell r="F5009" t="str">
            <v>紅月</v>
          </cell>
          <cell r="G5009">
            <v>49</v>
          </cell>
          <cell r="H5009" t="str">
            <v>行星紅月</v>
          </cell>
          <cell r="I5009" t="str">
            <v>黃太陽波符行星紅月</v>
          </cell>
        </row>
        <row r="5010">
          <cell r="A5010" t="str">
            <v>S 46.16</v>
          </cell>
          <cell r="B5010">
            <v>1691</v>
          </cell>
          <cell r="C5010">
            <v>11</v>
          </cell>
          <cell r="D5010" t="str">
            <v>光譜</v>
          </cell>
          <cell r="E5010">
            <v>14</v>
          </cell>
          <cell r="F5010" t="str">
            <v>白巫師</v>
          </cell>
          <cell r="G5010">
            <v>154</v>
          </cell>
          <cell r="H5010" t="str">
            <v>光譜白巫師</v>
          </cell>
          <cell r="I5010" t="str">
            <v>黃種子波符光譜白巫師</v>
          </cell>
        </row>
        <row r="5011">
          <cell r="A5011" t="str">
            <v>S 46.17</v>
          </cell>
          <cell r="B5011">
            <v>1692</v>
          </cell>
          <cell r="C5011">
            <v>12</v>
          </cell>
          <cell r="D5011" t="str">
            <v>水晶</v>
          </cell>
          <cell r="E5011">
            <v>19</v>
          </cell>
          <cell r="F5011" t="str">
            <v>藍風暴</v>
          </cell>
          <cell r="G5011">
            <v>259</v>
          </cell>
          <cell r="H5011" t="str">
            <v>水晶藍風暴</v>
          </cell>
          <cell r="I5011" t="str">
            <v>黃星星波符水晶藍風暴</v>
          </cell>
        </row>
        <row r="5012">
          <cell r="A5012" t="str">
            <v>S 46.18</v>
          </cell>
          <cell r="B5012">
            <v>1693</v>
          </cell>
          <cell r="C5012">
            <v>13</v>
          </cell>
          <cell r="D5012" t="str">
            <v>宇宙</v>
          </cell>
          <cell r="E5012">
            <v>4</v>
          </cell>
          <cell r="F5012" t="str">
            <v>黃種子</v>
          </cell>
          <cell r="G5012">
            <v>104</v>
          </cell>
          <cell r="H5012" t="str">
            <v>宇宙黃種子</v>
          </cell>
          <cell r="I5012" t="str">
            <v>黃人波符宇宙黃種子</v>
          </cell>
        </row>
        <row r="5013">
          <cell r="A5013" t="str">
            <v>S 46.19</v>
          </cell>
          <cell r="B5013">
            <v>1694</v>
          </cell>
          <cell r="C5013">
            <v>1</v>
          </cell>
          <cell r="D5013" t="str">
            <v>磁性</v>
          </cell>
          <cell r="E5013">
            <v>9</v>
          </cell>
          <cell r="F5013" t="str">
            <v>紅月</v>
          </cell>
          <cell r="G5013">
            <v>209</v>
          </cell>
          <cell r="H5013" t="str">
            <v>磁性紅月</v>
          </cell>
          <cell r="I5013" t="str">
            <v>紅月波符磁性紅月</v>
          </cell>
        </row>
        <row r="5014">
          <cell r="A5014" t="str">
            <v>S 46.20</v>
          </cell>
          <cell r="B5014">
            <v>1695</v>
          </cell>
          <cell r="C5014">
            <v>2</v>
          </cell>
          <cell r="D5014" t="str">
            <v>月亮</v>
          </cell>
          <cell r="E5014">
            <v>14</v>
          </cell>
          <cell r="F5014" t="str">
            <v>白巫師</v>
          </cell>
          <cell r="G5014">
            <v>54</v>
          </cell>
          <cell r="H5014" t="str">
            <v>月亮白巫師</v>
          </cell>
          <cell r="I5014" t="str">
            <v>紅天行者波符月亮白巫師</v>
          </cell>
        </row>
        <row r="5015">
          <cell r="A5015" t="str">
            <v>S 46.21</v>
          </cell>
          <cell r="B5015">
            <v>1696</v>
          </cell>
          <cell r="C5015">
            <v>3</v>
          </cell>
          <cell r="D5015" t="str">
            <v>電力</v>
          </cell>
          <cell r="E5015">
            <v>19</v>
          </cell>
          <cell r="F5015" t="str">
            <v>藍風暴</v>
          </cell>
          <cell r="G5015">
            <v>159</v>
          </cell>
          <cell r="H5015" t="str">
            <v>電力藍風暴</v>
          </cell>
          <cell r="I5015" t="str">
            <v>紅地球波符電力藍風暴</v>
          </cell>
        </row>
        <row r="5016">
          <cell r="A5016" t="str">
            <v>S 46.22</v>
          </cell>
          <cell r="B5016">
            <v>1697</v>
          </cell>
          <cell r="C5016">
            <v>4</v>
          </cell>
          <cell r="D5016" t="str">
            <v>自我存在</v>
          </cell>
          <cell r="E5016">
            <v>4</v>
          </cell>
          <cell r="F5016" t="str">
            <v>黃種子</v>
          </cell>
          <cell r="G5016">
            <v>4</v>
          </cell>
          <cell r="H5016" t="str">
            <v>自我存在黃種子</v>
          </cell>
          <cell r="I5016" t="str">
            <v>紅龍波符自我存在黃種子</v>
          </cell>
        </row>
        <row r="5017">
          <cell r="A5017" t="str">
            <v>S 46.23</v>
          </cell>
          <cell r="B5017">
            <v>1698</v>
          </cell>
          <cell r="C5017">
            <v>5</v>
          </cell>
          <cell r="D5017" t="str">
            <v>超頻</v>
          </cell>
          <cell r="E5017">
            <v>9</v>
          </cell>
          <cell r="F5017" t="str">
            <v>紅月</v>
          </cell>
          <cell r="G5017">
            <v>109</v>
          </cell>
          <cell r="H5017" t="str">
            <v>超頻紅月</v>
          </cell>
          <cell r="I5017" t="str">
            <v>紅蛇波符超頻紅月</v>
          </cell>
        </row>
        <row r="5018">
          <cell r="A5018" t="str">
            <v>S 46.24</v>
          </cell>
          <cell r="B5018">
            <v>1699</v>
          </cell>
          <cell r="C5018">
            <v>6</v>
          </cell>
          <cell r="D5018" t="str">
            <v>韻律</v>
          </cell>
          <cell r="E5018">
            <v>14</v>
          </cell>
          <cell r="F5018" t="str">
            <v>白巫師</v>
          </cell>
          <cell r="G5018">
            <v>214</v>
          </cell>
          <cell r="H5018" t="str">
            <v>韻律白巫師</v>
          </cell>
          <cell r="I5018" t="str">
            <v>紅月波符韻律白巫師</v>
          </cell>
        </row>
        <row r="5019">
          <cell r="A5019" t="str">
            <v>S 46.25</v>
          </cell>
          <cell r="B5019">
            <v>1700</v>
          </cell>
          <cell r="C5019">
            <v>7</v>
          </cell>
          <cell r="D5019" t="str">
            <v>共振</v>
          </cell>
          <cell r="E5019">
            <v>19</v>
          </cell>
          <cell r="F5019" t="str">
            <v>藍風暴</v>
          </cell>
          <cell r="G5019">
            <v>59</v>
          </cell>
          <cell r="H5019" t="str">
            <v>共振藍風暴</v>
          </cell>
          <cell r="I5019" t="str">
            <v>紅天行者波符共振藍風暴</v>
          </cell>
        </row>
        <row r="5020">
          <cell r="A5020" t="str">
            <v>S 46.26</v>
          </cell>
          <cell r="B5020">
            <v>1701</v>
          </cell>
          <cell r="C5020">
            <v>8</v>
          </cell>
          <cell r="D5020" t="str">
            <v>銀河星系</v>
          </cell>
          <cell r="E5020">
            <v>4</v>
          </cell>
          <cell r="F5020" t="str">
            <v>黃種子</v>
          </cell>
          <cell r="G5020">
            <v>164</v>
          </cell>
          <cell r="H5020" t="str">
            <v>銀河星系黃種子</v>
          </cell>
          <cell r="I5020" t="str">
            <v>紅地球波符銀河星系黃種子</v>
          </cell>
        </row>
        <row r="5021">
          <cell r="A5021" t="str">
            <v>S 46.27</v>
          </cell>
          <cell r="B5021">
            <v>1702</v>
          </cell>
          <cell r="C5021">
            <v>9</v>
          </cell>
          <cell r="D5021" t="str">
            <v>太陽</v>
          </cell>
          <cell r="E5021">
            <v>9</v>
          </cell>
          <cell r="F5021" t="str">
            <v>紅月</v>
          </cell>
          <cell r="G5021">
            <v>9</v>
          </cell>
          <cell r="H5021" t="str">
            <v>太陽紅月</v>
          </cell>
          <cell r="I5021" t="str">
            <v>紅龍波符太陽紅月</v>
          </cell>
        </row>
        <row r="5022">
          <cell r="A5022" t="str">
            <v>S 46.28</v>
          </cell>
          <cell r="B5022">
            <v>1703</v>
          </cell>
          <cell r="C5022">
            <v>10</v>
          </cell>
          <cell r="D5022" t="str">
            <v>行星</v>
          </cell>
          <cell r="E5022">
            <v>14</v>
          </cell>
          <cell r="F5022" t="str">
            <v>白巫師</v>
          </cell>
          <cell r="G5022">
            <v>114</v>
          </cell>
          <cell r="H5022" t="str">
            <v>行星白巫師</v>
          </cell>
          <cell r="I5022" t="str">
            <v>紅蛇波符行星白巫師</v>
          </cell>
        </row>
        <row r="5023">
          <cell r="A5023" t="str">
            <v>S 46.29</v>
          </cell>
          <cell r="B5023">
            <v>1704</v>
          </cell>
          <cell r="C5023">
            <v>11</v>
          </cell>
          <cell r="D5023" t="str">
            <v>光譜</v>
          </cell>
          <cell r="E5023">
            <v>19</v>
          </cell>
          <cell r="F5023" t="str">
            <v>藍風暴</v>
          </cell>
          <cell r="G5023">
            <v>219</v>
          </cell>
          <cell r="H5023" t="str">
            <v>光譜藍風暴</v>
          </cell>
          <cell r="I5023" t="str">
            <v>紅月波符光譜藍風暴</v>
          </cell>
        </row>
        <row r="5024">
          <cell r="A5024" t="str">
            <v>S 46.30</v>
          </cell>
          <cell r="B5024">
            <v>1705</v>
          </cell>
          <cell r="C5024">
            <v>12</v>
          </cell>
          <cell r="D5024" t="str">
            <v>水晶</v>
          </cell>
          <cell r="E5024">
            <v>4</v>
          </cell>
          <cell r="F5024" t="str">
            <v>黃種子</v>
          </cell>
          <cell r="G5024">
            <v>64</v>
          </cell>
          <cell r="H5024" t="str">
            <v>水晶黃種子</v>
          </cell>
          <cell r="I5024" t="str">
            <v>紅天行者波符水晶黃種子</v>
          </cell>
        </row>
        <row r="5025">
          <cell r="A5025" t="str">
            <v>S 46.31</v>
          </cell>
          <cell r="B5025">
            <v>1706</v>
          </cell>
          <cell r="C5025">
            <v>13</v>
          </cell>
          <cell r="D5025" t="str">
            <v>宇宙</v>
          </cell>
          <cell r="E5025">
            <v>9</v>
          </cell>
          <cell r="F5025" t="str">
            <v>紅月</v>
          </cell>
          <cell r="G5025">
            <v>169</v>
          </cell>
          <cell r="H5025" t="str">
            <v>宇宙紅月</v>
          </cell>
          <cell r="I5025" t="str">
            <v>紅地球波符宇宙紅月</v>
          </cell>
        </row>
        <row r="5026">
          <cell r="A5026" t="str">
            <v>S 46.32</v>
          </cell>
          <cell r="B5026">
            <v>1707</v>
          </cell>
          <cell r="C5026">
            <v>1</v>
          </cell>
          <cell r="D5026" t="str">
            <v>磁性</v>
          </cell>
          <cell r="E5026">
            <v>14</v>
          </cell>
          <cell r="F5026" t="str">
            <v>白巫師</v>
          </cell>
          <cell r="G5026">
            <v>14</v>
          </cell>
          <cell r="H5026" t="str">
            <v>磁性白巫師</v>
          </cell>
          <cell r="I5026" t="str">
            <v>白巫師波符磁性白巫師</v>
          </cell>
        </row>
        <row r="5027">
          <cell r="A5027" t="str">
            <v>S 46.33</v>
          </cell>
          <cell r="B5027">
            <v>1708</v>
          </cell>
          <cell r="C5027">
            <v>2</v>
          </cell>
          <cell r="D5027" t="str">
            <v>月亮</v>
          </cell>
          <cell r="E5027">
            <v>19</v>
          </cell>
          <cell r="F5027" t="str">
            <v>藍風暴</v>
          </cell>
          <cell r="G5027">
            <v>119</v>
          </cell>
          <cell r="H5027" t="str">
            <v>月亮藍風暴</v>
          </cell>
          <cell r="I5027" t="str">
            <v>白鏡波符月亮藍風暴</v>
          </cell>
        </row>
        <row r="5028">
          <cell r="A5028" t="str">
            <v>S 46.34</v>
          </cell>
          <cell r="B5028">
            <v>1709</v>
          </cell>
          <cell r="C5028">
            <v>3</v>
          </cell>
          <cell r="D5028" t="str">
            <v>電力</v>
          </cell>
          <cell r="E5028">
            <v>4</v>
          </cell>
          <cell r="F5028" t="str">
            <v>黃種子</v>
          </cell>
          <cell r="G5028">
            <v>224</v>
          </cell>
          <cell r="H5028" t="str">
            <v>電力黃種子</v>
          </cell>
          <cell r="I5028" t="str">
            <v>白風波符電力黃種子</v>
          </cell>
        </row>
        <row r="5029">
          <cell r="A5029" t="str">
            <v>S 46.35</v>
          </cell>
          <cell r="B5029">
            <v>1710</v>
          </cell>
          <cell r="C5029">
            <v>4</v>
          </cell>
          <cell r="D5029" t="str">
            <v>自我存在</v>
          </cell>
          <cell r="E5029">
            <v>9</v>
          </cell>
          <cell r="F5029" t="str">
            <v>紅月</v>
          </cell>
          <cell r="G5029">
            <v>69</v>
          </cell>
          <cell r="H5029" t="str">
            <v>自我存在紅月</v>
          </cell>
          <cell r="I5029" t="str">
            <v>白世界橋波符自我存在紅月</v>
          </cell>
        </row>
        <row r="5030">
          <cell r="A5030" t="str">
            <v>S 46.36</v>
          </cell>
          <cell r="B5030">
            <v>1711</v>
          </cell>
          <cell r="C5030">
            <v>5</v>
          </cell>
          <cell r="D5030" t="str">
            <v>超頻</v>
          </cell>
          <cell r="E5030">
            <v>14</v>
          </cell>
          <cell r="F5030" t="str">
            <v>白巫師</v>
          </cell>
          <cell r="G5030">
            <v>174</v>
          </cell>
          <cell r="H5030" t="str">
            <v>超頻白巫師</v>
          </cell>
          <cell r="I5030" t="str">
            <v>白狗波符超頻白巫師</v>
          </cell>
        </row>
        <row r="5031">
          <cell r="A5031" t="str">
            <v>S 46.37</v>
          </cell>
          <cell r="B5031">
            <v>1712</v>
          </cell>
          <cell r="C5031">
            <v>6</v>
          </cell>
          <cell r="D5031" t="str">
            <v>韻律</v>
          </cell>
          <cell r="E5031">
            <v>19</v>
          </cell>
          <cell r="F5031" t="str">
            <v>藍風暴</v>
          </cell>
          <cell r="G5031">
            <v>19</v>
          </cell>
          <cell r="H5031" t="str">
            <v>韻律藍風暴</v>
          </cell>
          <cell r="I5031" t="str">
            <v>白巫師波符韻律藍風暴</v>
          </cell>
        </row>
        <row r="5032">
          <cell r="A5032" t="str">
            <v>S 46.38</v>
          </cell>
          <cell r="B5032">
            <v>1713</v>
          </cell>
          <cell r="C5032">
            <v>7</v>
          </cell>
          <cell r="D5032" t="str">
            <v>共振</v>
          </cell>
          <cell r="E5032">
            <v>4</v>
          </cell>
          <cell r="F5032" t="str">
            <v>黃種子</v>
          </cell>
          <cell r="G5032">
            <v>124</v>
          </cell>
          <cell r="H5032" t="str">
            <v>共振黃種子</v>
          </cell>
          <cell r="I5032" t="str">
            <v>白鏡波符共振黃種子</v>
          </cell>
        </row>
        <row r="5033">
          <cell r="A5033" t="str">
            <v>S 46.39</v>
          </cell>
          <cell r="B5033">
            <v>1714</v>
          </cell>
          <cell r="C5033">
            <v>8</v>
          </cell>
          <cell r="D5033" t="str">
            <v>銀河星系</v>
          </cell>
          <cell r="E5033">
            <v>9</v>
          </cell>
          <cell r="F5033" t="str">
            <v>紅月</v>
          </cell>
          <cell r="G5033">
            <v>229</v>
          </cell>
          <cell r="H5033" t="str">
            <v>銀河星系紅月</v>
          </cell>
          <cell r="I5033" t="str">
            <v>白風波符銀河星系紅月</v>
          </cell>
        </row>
        <row r="5034">
          <cell r="A5034" t="str">
            <v>S 46.40</v>
          </cell>
          <cell r="B5034">
            <v>1715</v>
          </cell>
          <cell r="C5034">
            <v>9</v>
          </cell>
          <cell r="D5034" t="str">
            <v>太陽</v>
          </cell>
          <cell r="E5034">
            <v>14</v>
          </cell>
          <cell r="F5034" t="str">
            <v>白巫師</v>
          </cell>
          <cell r="G5034">
            <v>74</v>
          </cell>
          <cell r="H5034" t="str">
            <v>太陽白巫師</v>
          </cell>
          <cell r="I5034" t="str">
            <v>白世界橋波符太陽白巫師</v>
          </cell>
        </row>
        <row r="5035">
          <cell r="A5035" t="str">
            <v>S 46.41</v>
          </cell>
          <cell r="B5035">
            <v>1716</v>
          </cell>
          <cell r="C5035">
            <v>10</v>
          </cell>
          <cell r="D5035" t="str">
            <v>行星</v>
          </cell>
          <cell r="E5035">
            <v>19</v>
          </cell>
          <cell r="F5035" t="str">
            <v>藍風暴</v>
          </cell>
          <cell r="G5035">
            <v>179</v>
          </cell>
          <cell r="H5035" t="str">
            <v>行星藍風暴</v>
          </cell>
          <cell r="I5035" t="str">
            <v>白狗波符行星藍風暴</v>
          </cell>
        </row>
        <row r="5036">
          <cell r="A5036" t="str">
            <v>S 46.42</v>
          </cell>
          <cell r="B5036">
            <v>1717</v>
          </cell>
          <cell r="C5036">
            <v>11</v>
          </cell>
          <cell r="D5036" t="str">
            <v>光譜</v>
          </cell>
          <cell r="E5036">
            <v>4</v>
          </cell>
          <cell r="F5036" t="str">
            <v>黃種子</v>
          </cell>
          <cell r="G5036">
            <v>24</v>
          </cell>
          <cell r="H5036" t="str">
            <v>光譜黃種子</v>
          </cell>
          <cell r="I5036" t="str">
            <v>白巫師波符光譜黃種子</v>
          </cell>
        </row>
        <row r="5037">
          <cell r="A5037" t="str">
            <v>S 46.43</v>
          </cell>
          <cell r="B5037">
            <v>1718</v>
          </cell>
          <cell r="C5037">
            <v>12</v>
          </cell>
          <cell r="D5037" t="str">
            <v>水晶</v>
          </cell>
          <cell r="E5037">
            <v>9</v>
          </cell>
          <cell r="F5037" t="str">
            <v>紅月</v>
          </cell>
          <cell r="G5037">
            <v>129</v>
          </cell>
          <cell r="H5037" t="str">
            <v>水晶紅月</v>
          </cell>
          <cell r="I5037" t="str">
            <v>白鏡波符水晶紅月</v>
          </cell>
        </row>
        <row r="5038">
          <cell r="A5038" t="str">
            <v>S 46.44</v>
          </cell>
          <cell r="B5038">
            <v>1719</v>
          </cell>
          <cell r="C5038">
            <v>13</v>
          </cell>
          <cell r="D5038" t="str">
            <v>宇宙</v>
          </cell>
          <cell r="E5038">
            <v>14</v>
          </cell>
          <cell r="F5038" t="str">
            <v>白巫師</v>
          </cell>
          <cell r="G5038">
            <v>234</v>
          </cell>
          <cell r="H5038" t="str">
            <v>宇宙白巫師</v>
          </cell>
          <cell r="I5038" t="str">
            <v>白風波符宇宙白巫師</v>
          </cell>
        </row>
        <row r="5039">
          <cell r="A5039" t="str">
            <v>S 46.45</v>
          </cell>
          <cell r="B5039">
            <v>1720</v>
          </cell>
          <cell r="C5039">
            <v>1</v>
          </cell>
          <cell r="D5039" t="str">
            <v>磁性</v>
          </cell>
          <cell r="E5039">
            <v>19</v>
          </cell>
          <cell r="F5039" t="str">
            <v>藍風暴</v>
          </cell>
          <cell r="G5039">
            <v>79</v>
          </cell>
          <cell r="H5039" t="str">
            <v>磁性藍風暴</v>
          </cell>
          <cell r="I5039" t="str">
            <v>藍風暴波符磁性藍風暴</v>
          </cell>
        </row>
        <row r="5040">
          <cell r="A5040" t="str">
            <v>S 46.46</v>
          </cell>
          <cell r="B5040">
            <v>1721</v>
          </cell>
          <cell r="C5040">
            <v>2</v>
          </cell>
          <cell r="D5040" t="str">
            <v>月亮</v>
          </cell>
          <cell r="E5040">
            <v>4</v>
          </cell>
          <cell r="F5040" t="str">
            <v>黃種子</v>
          </cell>
          <cell r="G5040">
            <v>184</v>
          </cell>
          <cell r="H5040" t="str">
            <v>月亮黃種子</v>
          </cell>
          <cell r="I5040" t="str">
            <v>藍夜波符月亮黃種子</v>
          </cell>
        </row>
        <row r="5041">
          <cell r="A5041" t="str">
            <v>S 46.47</v>
          </cell>
          <cell r="B5041">
            <v>1722</v>
          </cell>
          <cell r="C5041">
            <v>3</v>
          </cell>
          <cell r="D5041" t="str">
            <v>電力</v>
          </cell>
          <cell r="E5041">
            <v>9</v>
          </cell>
          <cell r="F5041" t="str">
            <v>紅月</v>
          </cell>
          <cell r="G5041">
            <v>29</v>
          </cell>
          <cell r="H5041" t="str">
            <v>電力紅月</v>
          </cell>
          <cell r="I5041" t="str">
            <v>藍手波符電力紅月</v>
          </cell>
        </row>
        <row r="5042">
          <cell r="A5042" t="str">
            <v>S 46.48</v>
          </cell>
          <cell r="B5042">
            <v>1723</v>
          </cell>
          <cell r="C5042">
            <v>4</v>
          </cell>
          <cell r="D5042" t="str">
            <v>自我存在</v>
          </cell>
          <cell r="E5042">
            <v>14</v>
          </cell>
          <cell r="F5042" t="str">
            <v>白巫師</v>
          </cell>
          <cell r="G5042">
            <v>134</v>
          </cell>
          <cell r="H5042" t="str">
            <v>自我存在白巫師</v>
          </cell>
          <cell r="I5042" t="str">
            <v>藍猴波符自我存在白巫師</v>
          </cell>
        </row>
        <row r="5043">
          <cell r="A5043" t="str">
            <v>S 46.49</v>
          </cell>
          <cell r="B5043">
            <v>1724</v>
          </cell>
          <cell r="C5043">
            <v>5</v>
          </cell>
          <cell r="D5043" t="str">
            <v>超頻</v>
          </cell>
          <cell r="E5043">
            <v>19</v>
          </cell>
          <cell r="F5043" t="str">
            <v>藍風暴</v>
          </cell>
          <cell r="G5043">
            <v>239</v>
          </cell>
          <cell r="H5043" t="str">
            <v>超頻藍風暴</v>
          </cell>
          <cell r="I5043" t="str">
            <v>藍鷹波符超頻藍風暴</v>
          </cell>
        </row>
        <row r="5044">
          <cell r="A5044" t="str">
            <v>S 46.50</v>
          </cell>
          <cell r="B5044">
            <v>1725</v>
          </cell>
          <cell r="C5044">
            <v>6</v>
          </cell>
          <cell r="D5044" t="str">
            <v>韻律</v>
          </cell>
          <cell r="E5044">
            <v>4</v>
          </cell>
          <cell r="F5044" t="str">
            <v>黃種子</v>
          </cell>
          <cell r="G5044">
            <v>84</v>
          </cell>
          <cell r="H5044" t="str">
            <v>韻律黃種子</v>
          </cell>
          <cell r="I5044" t="str">
            <v>藍風暴波符韻律黃種子</v>
          </cell>
        </row>
        <row r="5045">
          <cell r="A5045" t="str">
            <v>S 46.51</v>
          </cell>
          <cell r="B5045">
            <v>1726</v>
          </cell>
          <cell r="C5045">
            <v>7</v>
          </cell>
          <cell r="D5045" t="str">
            <v>共振</v>
          </cell>
          <cell r="E5045">
            <v>9</v>
          </cell>
          <cell r="F5045" t="str">
            <v>紅月</v>
          </cell>
          <cell r="G5045">
            <v>189</v>
          </cell>
          <cell r="H5045" t="str">
            <v>共振紅月</v>
          </cell>
          <cell r="I5045" t="str">
            <v>藍夜波符共振紅月</v>
          </cell>
        </row>
        <row r="5046">
          <cell r="A5046" t="str">
            <v>S 47.0</v>
          </cell>
          <cell r="B5046">
            <v>1727</v>
          </cell>
          <cell r="C5046">
            <v>8</v>
          </cell>
          <cell r="D5046" t="str">
            <v>銀河星系</v>
          </cell>
          <cell r="E5046">
            <v>14</v>
          </cell>
          <cell r="F5046" t="str">
            <v>白巫師</v>
          </cell>
          <cell r="G5046">
            <v>34</v>
          </cell>
          <cell r="H5046" t="str">
            <v>銀河星系白巫師</v>
          </cell>
          <cell r="I5046" t="str">
            <v>藍手波符銀河星系白巫師</v>
          </cell>
        </row>
        <row r="5047">
          <cell r="A5047" t="str">
            <v>S 47.1</v>
          </cell>
          <cell r="B5047">
            <v>1728</v>
          </cell>
          <cell r="C5047">
            <v>9</v>
          </cell>
          <cell r="D5047" t="str">
            <v>太陽</v>
          </cell>
          <cell r="E5047">
            <v>19</v>
          </cell>
          <cell r="F5047" t="str">
            <v>藍風暴</v>
          </cell>
          <cell r="G5047">
            <v>139</v>
          </cell>
          <cell r="H5047" t="str">
            <v>太陽藍風暴</v>
          </cell>
          <cell r="I5047" t="str">
            <v>藍猴波符太陽藍風暴</v>
          </cell>
        </row>
        <row r="5048">
          <cell r="A5048" t="str">
            <v>S 47.2</v>
          </cell>
          <cell r="B5048">
            <v>1729</v>
          </cell>
          <cell r="C5048">
            <v>10</v>
          </cell>
          <cell r="D5048" t="str">
            <v>行星</v>
          </cell>
          <cell r="E5048">
            <v>4</v>
          </cell>
          <cell r="F5048" t="str">
            <v>黃種子</v>
          </cell>
          <cell r="G5048">
            <v>244</v>
          </cell>
          <cell r="H5048" t="str">
            <v>行星黃種子</v>
          </cell>
          <cell r="I5048" t="str">
            <v>藍鷹波符行星黃種子</v>
          </cell>
        </row>
        <row r="5049">
          <cell r="A5049" t="str">
            <v>S 47.3</v>
          </cell>
          <cell r="B5049">
            <v>1730</v>
          </cell>
          <cell r="C5049">
            <v>11</v>
          </cell>
          <cell r="D5049" t="str">
            <v>光譜</v>
          </cell>
          <cell r="E5049">
            <v>9</v>
          </cell>
          <cell r="F5049" t="str">
            <v>紅月</v>
          </cell>
          <cell r="G5049">
            <v>89</v>
          </cell>
          <cell r="H5049" t="str">
            <v>光譜紅月</v>
          </cell>
          <cell r="I5049" t="str">
            <v>藍風暴波符光譜紅月</v>
          </cell>
        </row>
        <row r="5050">
          <cell r="A5050" t="str">
            <v>S 47.4</v>
          </cell>
          <cell r="B5050">
            <v>1731</v>
          </cell>
          <cell r="C5050">
            <v>12</v>
          </cell>
          <cell r="D5050" t="str">
            <v>水晶</v>
          </cell>
          <cell r="E5050">
            <v>14</v>
          </cell>
          <cell r="F5050" t="str">
            <v>白巫師</v>
          </cell>
          <cell r="G5050">
            <v>194</v>
          </cell>
          <cell r="H5050" t="str">
            <v>水晶白巫師</v>
          </cell>
          <cell r="I5050" t="str">
            <v>藍夜波符水晶白巫師</v>
          </cell>
        </row>
        <row r="5051">
          <cell r="A5051" t="str">
            <v>S 47.5</v>
          </cell>
          <cell r="B5051">
            <v>1732</v>
          </cell>
          <cell r="C5051">
            <v>13</v>
          </cell>
          <cell r="D5051" t="str">
            <v>宇宙</v>
          </cell>
          <cell r="E5051">
            <v>19</v>
          </cell>
          <cell r="F5051" t="str">
            <v>藍風暴</v>
          </cell>
          <cell r="G5051">
            <v>39</v>
          </cell>
          <cell r="H5051" t="str">
            <v>宇宙藍風暴</v>
          </cell>
          <cell r="I5051" t="str">
            <v>藍手波符宇宙藍風暴</v>
          </cell>
        </row>
        <row r="5052">
          <cell r="A5052" t="str">
            <v>S 47.6</v>
          </cell>
          <cell r="B5052">
            <v>1733</v>
          </cell>
          <cell r="C5052">
            <v>1</v>
          </cell>
          <cell r="D5052" t="str">
            <v>磁性</v>
          </cell>
          <cell r="E5052">
            <v>4</v>
          </cell>
          <cell r="F5052" t="str">
            <v>黃種子</v>
          </cell>
          <cell r="G5052">
            <v>144</v>
          </cell>
          <cell r="H5052" t="str">
            <v>磁性黃種子</v>
          </cell>
          <cell r="I5052" t="str">
            <v>黃種子波符磁性黃種子</v>
          </cell>
        </row>
        <row r="5053">
          <cell r="A5053" t="str">
            <v>S 47.7</v>
          </cell>
          <cell r="B5053">
            <v>1734</v>
          </cell>
          <cell r="C5053">
            <v>2</v>
          </cell>
          <cell r="D5053" t="str">
            <v>月亮</v>
          </cell>
          <cell r="E5053">
            <v>9</v>
          </cell>
          <cell r="F5053" t="str">
            <v>紅月</v>
          </cell>
          <cell r="G5053">
            <v>249</v>
          </cell>
          <cell r="H5053" t="str">
            <v>月亮紅月</v>
          </cell>
          <cell r="I5053" t="str">
            <v>黃星星波符月亮紅月</v>
          </cell>
        </row>
        <row r="5054">
          <cell r="A5054" t="str">
            <v>S 47.8</v>
          </cell>
          <cell r="B5054">
            <v>1735</v>
          </cell>
          <cell r="C5054">
            <v>3</v>
          </cell>
          <cell r="D5054" t="str">
            <v>電力</v>
          </cell>
          <cell r="E5054">
            <v>14</v>
          </cell>
          <cell r="F5054" t="str">
            <v>白巫師</v>
          </cell>
          <cell r="G5054">
            <v>94</v>
          </cell>
          <cell r="H5054" t="str">
            <v>電力白巫師</v>
          </cell>
          <cell r="I5054" t="str">
            <v>黃人波符電力白巫師</v>
          </cell>
        </row>
        <row r="5055">
          <cell r="A5055" t="str">
            <v>S 47.9</v>
          </cell>
          <cell r="B5055">
            <v>1736</v>
          </cell>
          <cell r="C5055">
            <v>4</v>
          </cell>
          <cell r="D5055" t="str">
            <v>自我存在</v>
          </cell>
          <cell r="E5055">
            <v>19</v>
          </cell>
          <cell r="F5055" t="str">
            <v>藍風暴</v>
          </cell>
          <cell r="G5055">
            <v>199</v>
          </cell>
          <cell r="H5055" t="str">
            <v>自我存在藍風暴</v>
          </cell>
          <cell r="I5055" t="str">
            <v>黃戰士波符自我存在藍風暴</v>
          </cell>
        </row>
        <row r="5056">
          <cell r="A5056" t="str">
            <v>S 47.10</v>
          </cell>
          <cell r="B5056">
            <v>1737</v>
          </cell>
          <cell r="C5056">
            <v>5</v>
          </cell>
          <cell r="D5056" t="str">
            <v>超頻</v>
          </cell>
          <cell r="E5056">
            <v>4</v>
          </cell>
          <cell r="F5056" t="str">
            <v>黃種子</v>
          </cell>
          <cell r="G5056">
            <v>44</v>
          </cell>
          <cell r="H5056" t="str">
            <v>超頻黃種子</v>
          </cell>
          <cell r="I5056" t="str">
            <v>黃太陽波符超頻黃種子</v>
          </cell>
        </row>
        <row r="5057">
          <cell r="A5057" t="str">
            <v>S 47.11</v>
          </cell>
          <cell r="B5057">
            <v>1738</v>
          </cell>
          <cell r="C5057">
            <v>6</v>
          </cell>
          <cell r="D5057" t="str">
            <v>韻律</v>
          </cell>
          <cell r="E5057">
            <v>9</v>
          </cell>
          <cell r="F5057" t="str">
            <v>紅月</v>
          </cell>
          <cell r="G5057">
            <v>149</v>
          </cell>
          <cell r="H5057" t="str">
            <v>韻律紅月</v>
          </cell>
          <cell r="I5057" t="str">
            <v>黃種子波符韻律紅月</v>
          </cell>
        </row>
        <row r="5058">
          <cell r="A5058" t="str">
            <v>S 47.12</v>
          </cell>
          <cell r="B5058">
            <v>1739</v>
          </cell>
          <cell r="C5058">
            <v>7</v>
          </cell>
          <cell r="D5058" t="str">
            <v>共振</v>
          </cell>
          <cell r="E5058">
            <v>14</v>
          </cell>
          <cell r="F5058" t="str">
            <v>白巫師</v>
          </cell>
          <cell r="G5058">
            <v>254</v>
          </cell>
          <cell r="H5058" t="str">
            <v>共振白巫師</v>
          </cell>
          <cell r="I5058" t="str">
            <v>黃星星波符共振白巫師</v>
          </cell>
        </row>
        <row r="5059">
          <cell r="A5059" t="str">
            <v>S 47.13</v>
          </cell>
          <cell r="B5059">
            <v>1740</v>
          </cell>
          <cell r="C5059">
            <v>8</v>
          </cell>
          <cell r="D5059" t="str">
            <v>銀河星系</v>
          </cell>
          <cell r="E5059">
            <v>19</v>
          </cell>
          <cell r="F5059" t="str">
            <v>藍風暴</v>
          </cell>
          <cell r="G5059">
            <v>99</v>
          </cell>
          <cell r="H5059" t="str">
            <v>銀河星系藍風暴</v>
          </cell>
          <cell r="I5059" t="str">
            <v>黃人波符銀河星系藍風暴</v>
          </cell>
        </row>
        <row r="5060">
          <cell r="A5060" t="str">
            <v>S 47.14</v>
          </cell>
          <cell r="B5060">
            <v>1741</v>
          </cell>
          <cell r="C5060">
            <v>9</v>
          </cell>
          <cell r="D5060" t="str">
            <v>太陽</v>
          </cell>
          <cell r="E5060">
            <v>4</v>
          </cell>
          <cell r="F5060" t="str">
            <v>黃種子</v>
          </cell>
          <cell r="G5060">
            <v>204</v>
          </cell>
          <cell r="H5060" t="str">
            <v>太陽黃種子</v>
          </cell>
          <cell r="I5060" t="str">
            <v>黃戰士波符太陽黃種子</v>
          </cell>
        </row>
        <row r="5061">
          <cell r="A5061" t="str">
            <v>S 47.15</v>
          </cell>
          <cell r="B5061">
            <v>1742</v>
          </cell>
          <cell r="C5061">
            <v>10</v>
          </cell>
          <cell r="D5061" t="str">
            <v>行星</v>
          </cell>
          <cell r="E5061">
            <v>9</v>
          </cell>
          <cell r="F5061" t="str">
            <v>紅月</v>
          </cell>
          <cell r="G5061">
            <v>49</v>
          </cell>
          <cell r="H5061" t="str">
            <v>行星紅月</v>
          </cell>
          <cell r="I5061" t="str">
            <v>黃太陽波符行星紅月</v>
          </cell>
        </row>
        <row r="5062">
          <cell r="A5062" t="str">
            <v>S 47.16</v>
          </cell>
          <cell r="B5062">
            <v>1743</v>
          </cell>
          <cell r="C5062">
            <v>11</v>
          </cell>
          <cell r="D5062" t="str">
            <v>光譜</v>
          </cell>
          <cell r="E5062">
            <v>14</v>
          </cell>
          <cell r="F5062" t="str">
            <v>白巫師</v>
          </cell>
          <cell r="G5062">
            <v>154</v>
          </cell>
          <cell r="H5062" t="str">
            <v>光譜白巫師</v>
          </cell>
          <cell r="I5062" t="str">
            <v>黃種子波符光譜白巫師</v>
          </cell>
        </row>
        <row r="5063">
          <cell r="A5063" t="str">
            <v>S 47.17</v>
          </cell>
          <cell r="B5063">
            <v>1744</v>
          </cell>
          <cell r="C5063">
            <v>12</v>
          </cell>
          <cell r="D5063" t="str">
            <v>水晶</v>
          </cell>
          <cell r="E5063">
            <v>19</v>
          </cell>
          <cell r="F5063" t="str">
            <v>藍風暴</v>
          </cell>
          <cell r="G5063">
            <v>259</v>
          </cell>
          <cell r="H5063" t="str">
            <v>水晶藍風暴</v>
          </cell>
          <cell r="I5063" t="str">
            <v>黃星星波符水晶藍風暴</v>
          </cell>
        </row>
        <row r="5064">
          <cell r="A5064" t="str">
            <v>S 47.18</v>
          </cell>
          <cell r="B5064">
            <v>1745</v>
          </cell>
          <cell r="C5064">
            <v>13</v>
          </cell>
          <cell r="D5064" t="str">
            <v>宇宙</v>
          </cell>
          <cell r="E5064">
            <v>4</v>
          </cell>
          <cell r="F5064" t="str">
            <v>黃種子</v>
          </cell>
          <cell r="G5064">
            <v>104</v>
          </cell>
          <cell r="H5064" t="str">
            <v>宇宙黃種子</v>
          </cell>
          <cell r="I5064" t="str">
            <v>黃人波符宇宙黃種子</v>
          </cell>
        </row>
        <row r="5065">
          <cell r="A5065" t="str">
            <v>S 47.19</v>
          </cell>
          <cell r="B5065">
            <v>1746</v>
          </cell>
          <cell r="C5065">
            <v>1</v>
          </cell>
          <cell r="D5065" t="str">
            <v>磁性</v>
          </cell>
          <cell r="E5065">
            <v>9</v>
          </cell>
          <cell r="F5065" t="str">
            <v>紅月</v>
          </cell>
          <cell r="G5065">
            <v>209</v>
          </cell>
          <cell r="H5065" t="str">
            <v>磁性紅月</v>
          </cell>
          <cell r="I5065" t="str">
            <v>紅月波符磁性紅月</v>
          </cell>
        </row>
        <row r="5066">
          <cell r="A5066" t="str">
            <v>S 47.20</v>
          </cell>
          <cell r="B5066">
            <v>1747</v>
          </cell>
          <cell r="C5066">
            <v>2</v>
          </cell>
          <cell r="D5066" t="str">
            <v>月亮</v>
          </cell>
          <cell r="E5066">
            <v>14</v>
          </cell>
          <cell r="F5066" t="str">
            <v>白巫師</v>
          </cell>
          <cell r="G5066">
            <v>54</v>
          </cell>
          <cell r="H5066" t="str">
            <v>月亮白巫師</v>
          </cell>
          <cell r="I5066" t="str">
            <v>紅天行者波符月亮白巫師</v>
          </cell>
        </row>
        <row r="5067">
          <cell r="A5067" t="str">
            <v>S 47.21</v>
          </cell>
          <cell r="B5067">
            <v>1748</v>
          </cell>
          <cell r="C5067">
            <v>3</v>
          </cell>
          <cell r="D5067" t="str">
            <v>電力</v>
          </cell>
          <cell r="E5067">
            <v>19</v>
          </cell>
          <cell r="F5067" t="str">
            <v>藍風暴</v>
          </cell>
          <cell r="G5067">
            <v>159</v>
          </cell>
          <cell r="H5067" t="str">
            <v>電力藍風暴</v>
          </cell>
          <cell r="I5067" t="str">
            <v>紅地球波符電力藍風暴</v>
          </cell>
        </row>
        <row r="5068">
          <cell r="A5068" t="str">
            <v>S 47.22</v>
          </cell>
          <cell r="B5068">
            <v>1749</v>
          </cell>
          <cell r="C5068">
            <v>4</v>
          </cell>
          <cell r="D5068" t="str">
            <v>自我存在</v>
          </cell>
          <cell r="E5068">
            <v>4</v>
          </cell>
          <cell r="F5068" t="str">
            <v>黃種子</v>
          </cell>
          <cell r="G5068">
            <v>4</v>
          </cell>
          <cell r="H5068" t="str">
            <v>自我存在黃種子</v>
          </cell>
          <cell r="I5068" t="str">
            <v>紅龍波符自我存在黃種子</v>
          </cell>
        </row>
        <row r="5069">
          <cell r="A5069" t="str">
            <v>S 47.23</v>
          </cell>
          <cell r="B5069">
            <v>1750</v>
          </cell>
          <cell r="C5069">
            <v>5</v>
          </cell>
          <cell r="D5069" t="str">
            <v>超頻</v>
          </cell>
          <cell r="E5069">
            <v>9</v>
          </cell>
          <cell r="F5069" t="str">
            <v>紅月</v>
          </cell>
          <cell r="G5069">
            <v>109</v>
          </cell>
          <cell r="H5069" t="str">
            <v>超頻紅月</v>
          </cell>
          <cell r="I5069" t="str">
            <v>紅蛇波符超頻紅月</v>
          </cell>
        </row>
        <row r="5070">
          <cell r="A5070" t="str">
            <v>S 47.24</v>
          </cell>
          <cell r="B5070">
            <v>1751</v>
          </cell>
          <cell r="C5070">
            <v>6</v>
          </cell>
          <cell r="D5070" t="str">
            <v>韻律</v>
          </cell>
          <cell r="E5070">
            <v>14</v>
          </cell>
          <cell r="F5070" t="str">
            <v>白巫師</v>
          </cell>
          <cell r="G5070">
            <v>214</v>
          </cell>
          <cell r="H5070" t="str">
            <v>韻律白巫師</v>
          </cell>
          <cell r="I5070" t="str">
            <v>紅月波符韻律白巫師</v>
          </cell>
        </row>
        <row r="5071">
          <cell r="A5071" t="str">
            <v>S 47.25</v>
          </cell>
          <cell r="B5071">
            <v>1752</v>
          </cell>
          <cell r="C5071">
            <v>7</v>
          </cell>
          <cell r="D5071" t="str">
            <v>共振</v>
          </cell>
          <cell r="E5071">
            <v>19</v>
          </cell>
          <cell r="F5071" t="str">
            <v>藍風暴</v>
          </cell>
          <cell r="G5071">
            <v>59</v>
          </cell>
          <cell r="H5071" t="str">
            <v>共振藍風暴</v>
          </cell>
          <cell r="I5071" t="str">
            <v>紅天行者波符共振藍風暴</v>
          </cell>
        </row>
        <row r="5072">
          <cell r="A5072" t="str">
            <v>S 47.26</v>
          </cell>
          <cell r="B5072">
            <v>1753</v>
          </cell>
          <cell r="C5072">
            <v>8</v>
          </cell>
          <cell r="D5072" t="str">
            <v>銀河星系</v>
          </cell>
          <cell r="E5072">
            <v>4</v>
          </cell>
          <cell r="F5072" t="str">
            <v>黃種子</v>
          </cell>
          <cell r="G5072">
            <v>164</v>
          </cell>
          <cell r="H5072" t="str">
            <v>銀河星系黃種子</v>
          </cell>
          <cell r="I5072" t="str">
            <v>紅地球波符銀河星系黃種子</v>
          </cell>
        </row>
        <row r="5073">
          <cell r="A5073" t="str">
            <v>S 47.27</v>
          </cell>
          <cell r="B5073">
            <v>1754</v>
          </cell>
          <cell r="C5073">
            <v>9</v>
          </cell>
          <cell r="D5073" t="str">
            <v>太陽</v>
          </cell>
          <cell r="E5073">
            <v>9</v>
          </cell>
          <cell r="F5073" t="str">
            <v>紅月</v>
          </cell>
          <cell r="G5073">
            <v>9</v>
          </cell>
          <cell r="H5073" t="str">
            <v>太陽紅月</v>
          </cell>
          <cell r="I5073" t="str">
            <v>紅龍波符太陽紅月</v>
          </cell>
        </row>
        <row r="5074">
          <cell r="A5074" t="str">
            <v>S 47.28</v>
          </cell>
          <cell r="B5074">
            <v>1755</v>
          </cell>
          <cell r="C5074">
            <v>10</v>
          </cell>
          <cell r="D5074" t="str">
            <v>行星</v>
          </cell>
          <cell r="E5074">
            <v>14</v>
          </cell>
          <cell r="F5074" t="str">
            <v>白巫師</v>
          </cell>
          <cell r="G5074">
            <v>114</v>
          </cell>
          <cell r="H5074" t="str">
            <v>行星白巫師</v>
          </cell>
          <cell r="I5074" t="str">
            <v>紅蛇波符行星白巫師</v>
          </cell>
        </row>
        <row r="5075">
          <cell r="A5075" t="str">
            <v>S 47.29</v>
          </cell>
          <cell r="B5075">
            <v>1756</v>
          </cell>
          <cell r="C5075">
            <v>11</v>
          </cell>
          <cell r="D5075" t="str">
            <v>光譜</v>
          </cell>
          <cell r="E5075">
            <v>19</v>
          </cell>
          <cell r="F5075" t="str">
            <v>藍風暴</v>
          </cell>
          <cell r="G5075">
            <v>219</v>
          </cell>
          <cell r="H5075" t="str">
            <v>光譜藍風暴</v>
          </cell>
          <cell r="I5075" t="str">
            <v>紅月波符光譜藍風暴</v>
          </cell>
        </row>
        <row r="5076">
          <cell r="A5076" t="str">
            <v>S 47.30</v>
          </cell>
          <cell r="B5076">
            <v>1757</v>
          </cell>
          <cell r="C5076">
            <v>12</v>
          </cell>
          <cell r="D5076" t="str">
            <v>水晶</v>
          </cell>
          <cell r="E5076">
            <v>4</v>
          </cell>
          <cell r="F5076" t="str">
            <v>黃種子</v>
          </cell>
          <cell r="G5076">
            <v>64</v>
          </cell>
          <cell r="H5076" t="str">
            <v>水晶黃種子</v>
          </cell>
          <cell r="I5076" t="str">
            <v>紅天行者波符水晶黃種子</v>
          </cell>
        </row>
        <row r="5077">
          <cell r="A5077" t="str">
            <v>S 47.31</v>
          </cell>
          <cell r="B5077">
            <v>1758</v>
          </cell>
          <cell r="C5077">
            <v>13</v>
          </cell>
          <cell r="D5077" t="str">
            <v>宇宙</v>
          </cell>
          <cell r="E5077">
            <v>9</v>
          </cell>
          <cell r="F5077" t="str">
            <v>紅月</v>
          </cell>
          <cell r="G5077">
            <v>169</v>
          </cell>
          <cell r="H5077" t="str">
            <v>宇宙紅月</v>
          </cell>
          <cell r="I5077" t="str">
            <v>紅地球波符宇宙紅月</v>
          </cell>
        </row>
        <row r="5078">
          <cell r="A5078" t="str">
            <v>S 47.32</v>
          </cell>
          <cell r="B5078">
            <v>1759</v>
          </cell>
          <cell r="C5078">
            <v>1</v>
          </cell>
          <cell r="D5078" t="str">
            <v>磁性</v>
          </cell>
          <cell r="E5078">
            <v>14</v>
          </cell>
          <cell r="F5078" t="str">
            <v>白巫師</v>
          </cell>
          <cell r="G5078">
            <v>14</v>
          </cell>
          <cell r="H5078" t="str">
            <v>磁性白巫師</v>
          </cell>
          <cell r="I5078" t="str">
            <v>白巫師波符磁性白巫師</v>
          </cell>
        </row>
        <row r="5079">
          <cell r="A5079" t="str">
            <v>S 47.33</v>
          </cell>
          <cell r="B5079">
            <v>1760</v>
          </cell>
          <cell r="C5079">
            <v>2</v>
          </cell>
          <cell r="D5079" t="str">
            <v>月亮</v>
          </cell>
          <cell r="E5079">
            <v>19</v>
          </cell>
          <cell r="F5079" t="str">
            <v>藍風暴</v>
          </cell>
          <cell r="G5079">
            <v>119</v>
          </cell>
          <cell r="H5079" t="str">
            <v>月亮藍風暴</v>
          </cell>
          <cell r="I5079" t="str">
            <v>白鏡波符月亮藍風暴</v>
          </cell>
        </row>
        <row r="5080">
          <cell r="A5080" t="str">
            <v>S 47.34</v>
          </cell>
          <cell r="B5080">
            <v>1761</v>
          </cell>
          <cell r="C5080">
            <v>3</v>
          </cell>
          <cell r="D5080" t="str">
            <v>電力</v>
          </cell>
          <cell r="E5080">
            <v>4</v>
          </cell>
          <cell r="F5080" t="str">
            <v>黃種子</v>
          </cell>
          <cell r="G5080">
            <v>224</v>
          </cell>
          <cell r="H5080" t="str">
            <v>電力黃種子</v>
          </cell>
          <cell r="I5080" t="str">
            <v>白風波符電力黃種子</v>
          </cell>
        </row>
        <row r="5081">
          <cell r="A5081" t="str">
            <v>S 47.35</v>
          </cell>
          <cell r="B5081">
            <v>1762</v>
          </cell>
          <cell r="C5081">
            <v>4</v>
          </cell>
          <cell r="D5081" t="str">
            <v>自我存在</v>
          </cell>
          <cell r="E5081">
            <v>9</v>
          </cell>
          <cell r="F5081" t="str">
            <v>紅月</v>
          </cell>
          <cell r="G5081">
            <v>69</v>
          </cell>
          <cell r="H5081" t="str">
            <v>自我存在紅月</v>
          </cell>
          <cell r="I5081" t="str">
            <v>白世界橋波符自我存在紅月</v>
          </cell>
        </row>
        <row r="5082">
          <cell r="A5082" t="str">
            <v>S 47.36</v>
          </cell>
          <cell r="B5082">
            <v>1763</v>
          </cell>
          <cell r="C5082">
            <v>5</v>
          </cell>
          <cell r="D5082" t="str">
            <v>超頻</v>
          </cell>
          <cell r="E5082">
            <v>14</v>
          </cell>
          <cell r="F5082" t="str">
            <v>白巫師</v>
          </cell>
          <cell r="G5082">
            <v>174</v>
          </cell>
          <cell r="H5082" t="str">
            <v>超頻白巫師</v>
          </cell>
          <cell r="I5082" t="str">
            <v>白狗波符超頻白巫師</v>
          </cell>
        </row>
        <row r="5083">
          <cell r="A5083" t="str">
            <v>S 47.37</v>
          </cell>
          <cell r="B5083">
            <v>1764</v>
          </cell>
          <cell r="C5083">
            <v>6</v>
          </cell>
          <cell r="D5083" t="str">
            <v>韻律</v>
          </cell>
          <cell r="E5083">
            <v>19</v>
          </cell>
          <cell r="F5083" t="str">
            <v>藍風暴</v>
          </cell>
          <cell r="G5083">
            <v>19</v>
          </cell>
          <cell r="H5083" t="str">
            <v>韻律藍風暴</v>
          </cell>
          <cell r="I5083" t="str">
            <v>白巫師波符韻律藍風暴</v>
          </cell>
        </row>
        <row r="5084">
          <cell r="A5084" t="str">
            <v>S 47.38</v>
          </cell>
          <cell r="B5084">
            <v>1765</v>
          </cell>
          <cell r="C5084">
            <v>7</v>
          </cell>
          <cell r="D5084" t="str">
            <v>共振</v>
          </cell>
          <cell r="E5084">
            <v>4</v>
          </cell>
          <cell r="F5084" t="str">
            <v>黃種子</v>
          </cell>
          <cell r="G5084">
            <v>124</v>
          </cell>
          <cell r="H5084" t="str">
            <v>共振黃種子</v>
          </cell>
          <cell r="I5084" t="str">
            <v>白鏡波符共振黃種子</v>
          </cell>
        </row>
        <row r="5085">
          <cell r="A5085" t="str">
            <v>S 47.39</v>
          </cell>
          <cell r="B5085">
            <v>1766</v>
          </cell>
          <cell r="C5085">
            <v>8</v>
          </cell>
          <cell r="D5085" t="str">
            <v>銀河星系</v>
          </cell>
          <cell r="E5085">
            <v>9</v>
          </cell>
          <cell r="F5085" t="str">
            <v>紅月</v>
          </cell>
          <cell r="G5085">
            <v>229</v>
          </cell>
          <cell r="H5085" t="str">
            <v>銀河星系紅月</v>
          </cell>
          <cell r="I5085" t="str">
            <v>白風波符銀河星系紅月</v>
          </cell>
        </row>
        <row r="5086">
          <cell r="A5086" t="str">
            <v>S 47.40</v>
          </cell>
          <cell r="B5086">
            <v>1767</v>
          </cell>
          <cell r="C5086">
            <v>9</v>
          </cell>
          <cell r="D5086" t="str">
            <v>太陽</v>
          </cell>
          <cell r="E5086">
            <v>14</v>
          </cell>
          <cell r="F5086" t="str">
            <v>白巫師</v>
          </cell>
          <cell r="G5086">
            <v>74</v>
          </cell>
          <cell r="H5086" t="str">
            <v>太陽白巫師</v>
          </cell>
          <cell r="I5086" t="str">
            <v>白世界橋波符太陽白巫師</v>
          </cell>
        </row>
        <row r="5087">
          <cell r="A5087" t="str">
            <v>S 47.41</v>
          </cell>
          <cell r="B5087">
            <v>1768</v>
          </cell>
          <cell r="C5087">
            <v>10</v>
          </cell>
          <cell r="D5087" t="str">
            <v>行星</v>
          </cell>
          <cell r="E5087">
            <v>19</v>
          </cell>
          <cell r="F5087" t="str">
            <v>藍風暴</v>
          </cell>
          <cell r="G5087">
            <v>179</v>
          </cell>
          <cell r="H5087" t="str">
            <v>行星藍風暴</v>
          </cell>
          <cell r="I5087" t="str">
            <v>白狗波符行星藍風暴</v>
          </cell>
        </row>
        <row r="5088">
          <cell r="A5088" t="str">
            <v>S 47.42</v>
          </cell>
          <cell r="B5088">
            <v>1769</v>
          </cell>
          <cell r="C5088">
            <v>11</v>
          </cell>
          <cell r="D5088" t="str">
            <v>光譜</v>
          </cell>
          <cell r="E5088">
            <v>4</v>
          </cell>
          <cell r="F5088" t="str">
            <v>黃種子</v>
          </cell>
          <cell r="G5088">
            <v>24</v>
          </cell>
          <cell r="H5088" t="str">
            <v>光譜黃種子</v>
          </cell>
          <cell r="I5088" t="str">
            <v>白巫師波符光譜黃種子</v>
          </cell>
        </row>
        <row r="5089">
          <cell r="A5089" t="str">
            <v>S 47.43</v>
          </cell>
          <cell r="B5089">
            <v>1770</v>
          </cell>
          <cell r="C5089">
            <v>12</v>
          </cell>
          <cell r="D5089" t="str">
            <v>水晶</v>
          </cell>
          <cell r="E5089">
            <v>9</v>
          </cell>
          <cell r="F5089" t="str">
            <v>紅月</v>
          </cell>
          <cell r="G5089">
            <v>129</v>
          </cell>
          <cell r="H5089" t="str">
            <v>水晶紅月</v>
          </cell>
          <cell r="I5089" t="str">
            <v>白鏡波符水晶紅月</v>
          </cell>
        </row>
        <row r="5090">
          <cell r="A5090" t="str">
            <v>S 47.44</v>
          </cell>
          <cell r="B5090">
            <v>1771</v>
          </cell>
          <cell r="C5090">
            <v>13</v>
          </cell>
          <cell r="D5090" t="str">
            <v>宇宙</v>
          </cell>
          <cell r="E5090">
            <v>14</v>
          </cell>
          <cell r="F5090" t="str">
            <v>白巫師</v>
          </cell>
          <cell r="G5090">
            <v>234</v>
          </cell>
          <cell r="H5090" t="str">
            <v>宇宙白巫師</v>
          </cell>
          <cell r="I5090" t="str">
            <v>白風波符宇宙白巫師</v>
          </cell>
        </row>
        <row r="5091">
          <cell r="A5091" t="str">
            <v>S 47.45</v>
          </cell>
          <cell r="B5091">
            <v>1772</v>
          </cell>
          <cell r="C5091">
            <v>1</v>
          </cell>
          <cell r="D5091" t="str">
            <v>磁性</v>
          </cell>
          <cell r="E5091">
            <v>19</v>
          </cell>
          <cell r="F5091" t="str">
            <v>藍風暴</v>
          </cell>
          <cell r="G5091">
            <v>79</v>
          </cell>
          <cell r="H5091" t="str">
            <v>磁性藍風暴</v>
          </cell>
          <cell r="I5091" t="str">
            <v>藍風暴波符磁性藍風暴</v>
          </cell>
        </row>
        <row r="5092">
          <cell r="A5092" t="str">
            <v>S 47.46</v>
          </cell>
          <cell r="B5092">
            <v>1773</v>
          </cell>
          <cell r="C5092">
            <v>2</v>
          </cell>
          <cell r="D5092" t="str">
            <v>月亮</v>
          </cell>
          <cell r="E5092">
            <v>4</v>
          </cell>
          <cell r="F5092" t="str">
            <v>黃種子</v>
          </cell>
          <cell r="G5092">
            <v>184</v>
          </cell>
          <cell r="H5092" t="str">
            <v>月亮黃種子</v>
          </cell>
          <cell r="I5092" t="str">
            <v>藍夜波符月亮黃種子</v>
          </cell>
        </row>
        <row r="5093">
          <cell r="A5093" t="str">
            <v>S 47.47</v>
          </cell>
          <cell r="B5093">
            <v>1774</v>
          </cell>
          <cell r="C5093">
            <v>3</v>
          </cell>
          <cell r="D5093" t="str">
            <v>電力</v>
          </cell>
          <cell r="E5093">
            <v>9</v>
          </cell>
          <cell r="F5093" t="str">
            <v>紅月</v>
          </cell>
          <cell r="G5093">
            <v>29</v>
          </cell>
          <cell r="H5093" t="str">
            <v>電力紅月</v>
          </cell>
          <cell r="I5093" t="str">
            <v>藍手波符電力紅月</v>
          </cell>
        </row>
        <row r="5094">
          <cell r="A5094" t="str">
            <v>S 47.48</v>
          </cell>
          <cell r="B5094">
            <v>1775</v>
          </cell>
          <cell r="C5094">
            <v>4</v>
          </cell>
          <cell r="D5094" t="str">
            <v>自我存在</v>
          </cell>
          <cell r="E5094">
            <v>14</v>
          </cell>
          <cell r="F5094" t="str">
            <v>白巫師</v>
          </cell>
          <cell r="G5094">
            <v>134</v>
          </cell>
          <cell r="H5094" t="str">
            <v>自我存在白巫師</v>
          </cell>
          <cell r="I5094" t="str">
            <v>藍猴波符自我存在白巫師</v>
          </cell>
        </row>
        <row r="5095">
          <cell r="A5095" t="str">
            <v>S 47.49</v>
          </cell>
          <cell r="B5095">
            <v>1776</v>
          </cell>
          <cell r="C5095">
            <v>5</v>
          </cell>
          <cell r="D5095" t="str">
            <v>超頻</v>
          </cell>
          <cell r="E5095">
            <v>19</v>
          </cell>
          <cell r="F5095" t="str">
            <v>藍風暴</v>
          </cell>
          <cell r="G5095">
            <v>239</v>
          </cell>
          <cell r="H5095" t="str">
            <v>超頻藍風暴</v>
          </cell>
          <cell r="I5095" t="str">
            <v>藍鷹波符超頻藍風暴</v>
          </cell>
        </row>
        <row r="5096">
          <cell r="A5096" t="str">
            <v>S 47.50</v>
          </cell>
          <cell r="B5096">
            <v>1777</v>
          </cell>
          <cell r="C5096">
            <v>6</v>
          </cell>
          <cell r="D5096" t="str">
            <v>韻律</v>
          </cell>
          <cell r="E5096">
            <v>4</v>
          </cell>
          <cell r="F5096" t="str">
            <v>黃種子</v>
          </cell>
          <cell r="G5096">
            <v>84</v>
          </cell>
          <cell r="H5096" t="str">
            <v>韻律黃種子</v>
          </cell>
          <cell r="I5096" t="str">
            <v>藍風暴波符韻律黃種子</v>
          </cell>
        </row>
        <row r="5097">
          <cell r="A5097" t="str">
            <v>S 47.51</v>
          </cell>
          <cell r="B5097">
            <v>1778</v>
          </cell>
          <cell r="C5097">
            <v>7</v>
          </cell>
          <cell r="D5097" t="str">
            <v>共振</v>
          </cell>
          <cell r="E5097">
            <v>9</v>
          </cell>
          <cell r="F5097" t="str">
            <v>紅月</v>
          </cell>
          <cell r="G5097">
            <v>189</v>
          </cell>
          <cell r="H5097" t="str">
            <v>共振紅月</v>
          </cell>
          <cell r="I5097" t="str">
            <v>藍夜波符共振紅月</v>
          </cell>
        </row>
        <row r="5098">
          <cell r="A5098" t="str">
            <v>S 48.0</v>
          </cell>
          <cell r="B5098">
            <v>1779</v>
          </cell>
          <cell r="C5098">
            <v>8</v>
          </cell>
          <cell r="D5098" t="str">
            <v>銀河星系</v>
          </cell>
          <cell r="E5098">
            <v>14</v>
          </cell>
          <cell r="F5098" t="str">
            <v>白巫師</v>
          </cell>
          <cell r="G5098">
            <v>34</v>
          </cell>
          <cell r="H5098" t="str">
            <v>銀河星系白巫師</v>
          </cell>
          <cell r="I5098" t="str">
            <v>藍手波符銀河星系白巫師</v>
          </cell>
        </row>
        <row r="5099">
          <cell r="A5099" t="str">
            <v>S 48.1</v>
          </cell>
          <cell r="B5099">
            <v>1780</v>
          </cell>
          <cell r="C5099">
            <v>9</v>
          </cell>
          <cell r="D5099" t="str">
            <v>太陽</v>
          </cell>
          <cell r="E5099">
            <v>19</v>
          </cell>
          <cell r="F5099" t="str">
            <v>藍風暴</v>
          </cell>
          <cell r="G5099">
            <v>139</v>
          </cell>
          <cell r="H5099" t="str">
            <v>太陽藍風暴</v>
          </cell>
          <cell r="I5099" t="str">
            <v>藍猴波符太陽藍風暴</v>
          </cell>
        </row>
        <row r="5100">
          <cell r="A5100" t="str">
            <v>S 48.2</v>
          </cell>
          <cell r="B5100">
            <v>1781</v>
          </cell>
          <cell r="C5100">
            <v>10</v>
          </cell>
          <cell r="D5100" t="str">
            <v>行星</v>
          </cell>
          <cell r="E5100">
            <v>4</v>
          </cell>
          <cell r="F5100" t="str">
            <v>黃種子</v>
          </cell>
          <cell r="G5100">
            <v>244</v>
          </cell>
          <cell r="H5100" t="str">
            <v>行星黃種子</v>
          </cell>
          <cell r="I5100" t="str">
            <v>藍鷹波符行星黃種子</v>
          </cell>
        </row>
        <row r="5101">
          <cell r="A5101" t="str">
            <v>S 48.3</v>
          </cell>
          <cell r="B5101">
            <v>1782</v>
          </cell>
          <cell r="C5101">
            <v>11</v>
          </cell>
          <cell r="D5101" t="str">
            <v>光譜</v>
          </cell>
          <cell r="E5101">
            <v>9</v>
          </cell>
          <cell r="F5101" t="str">
            <v>紅月</v>
          </cell>
          <cell r="G5101">
            <v>89</v>
          </cell>
          <cell r="H5101" t="str">
            <v>光譜紅月</v>
          </cell>
          <cell r="I5101" t="str">
            <v>藍風暴波符光譜紅月</v>
          </cell>
        </row>
        <row r="5102">
          <cell r="A5102" t="str">
            <v>S 48.4</v>
          </cell>
          <cell r="B5102">
            <v>1783</v>
          </cell>
          <cell r="C5102">
            <v>12</v>
          </cell>
          <cell r="D5102" t="str">
            <v>水晶</v>
          </cell>
          <cell r="E5102">
            <v>14</v>
          </cell>
          <cell r="F5102" t="str">
            <v>白巫師</v>
          </cell>
          <cell r="G5102">
            <v>194</v>
          </cell>
          <cell r="H5102" t="str">
            <v>水晶白巫師</v>
          </cell>
          <cell r="I5102" t="str">
            <v>藍夜波符水晶白巫師</v>
          </cell>
        </row>
        <row r="5103">
          <cell r="A5103" t="str">
            <v>S 48.5</v>
          </cell>
          <cell r="B5103">
            <v>1784</v>
          </cell>
          <cell r="C5103">
            <v>13</v>
          </cell>
          <cell r="D5103" t="str">
            <v>宇宙</v>
          </cell>
          <cell r="E5103">
            <v>19</v>
          </cell>
          <cell r="F5103" t="str">
            <v>藍風暴</v>
          </cell>
          <cell r="G5103">
            <v>39</v>
          </cell>
          <cell r="H5103" t="str">
            <v>宇宙藍風暴</v>
          </cell>
          <cell r="I5103" t="str">
            <v>藍手波符宇宙藍風暴</v>
          </cell>
        </row>
        <row r="5104">
          <cell r="A5104" t="str">
            <v>S 48.6</v>
          </cell>
          <cell r="B5104">
            <v>1785</v>
          </cell>
          <cell r="C5104">
            <v>1</v>
          </cell>
          <cell r="D5104" t="str">
            <v>磁性</v>
          </cell>
          <cell r="E5104">
            <v>4</v>
          </cell>
          <cell r="F5104" t="str">
            <v>黃種子</v>
          </cell>
          <cell r="G5104">
            <v>144</v>
          </cell>
          <cell r="H5104" t="str">
            <v>磁性黃種子</v>
          </cell>
          <cell r="I5104" t="str">
            <v>黃種子波符磁性黃種子</v>
          </cell>
        </row>
        <row r="5105">
          <cell r="A5105" t="str">
            <v>S 48.7</v>
          </cell>
          <cell r="B5105">
            <v>1786</v>
          </cell>
          <cell r="C5105">
            <v>2</v>
          </cell>
          <cell r="D5105" t="str">
            <v>月亮</v>
          </cell>
          <cell r="E5105">
            <v>9</v>
          </cell>
          <cell r="F5105" t="str">
            <v>紅月</v>
          </cell>
          <cell r="G5105">
            <v>249</v>
          </cell>
          <cell r="H5105" t="str">
            <v>月亮紅月</v>
          </cell>
          <cell r="I5105" t="str">
            <v>黃星星波符月亮紅月</v>
          </cell>
        </row>
        <row r="5106">
          <cell r="A5106" t="str">
            <v>S 48.8</v>
          </cell>
          <cell r="B5106">
            <v>1787</v>
          </cell>
          <cell r="C5106">
            <v>3</v>
          </cell>
          <cell r="D5106" t="str">
            <v>電力</v>
          </cell>
          <cell r="E5106">
            <v>14</v>
          </cell>
          <cell r="F5106" t="str">
            <v>白巫師</v>
          </cell>
          <cell r="G5106">
            <v>94</v>
          </cell>
          <cell r="H5106" t="str">
            <v>電力白巫師</v>
          </cell>
          <cell r="I5106" t="str">
            <v>黃人波符電力白巫師</v>
          </cell>
        </row>
        <row r="5107">
          <cell r="A5107" t="str">
            <v>S 48.9</v>
          </cell>
          <cell r="B5107">
            <v>1788</v>
          </cell>
          <cell r="C5107">
            <v>4</v>
          </cell>
          <cell r="D5107" t="str">
            <v>自我存在</v>
          </cell>
          <cell r="E5107">
            <v>19</v>
          </cell>
          <cell r="F5107" t="str">
            <v>藍風暴</v>
          </cell>
          <cell r="G5107">
            <v>199</v>
          </cell>
          <cell r="H5107" t="str">
            <v>自我存在藍風暴</v>
          </cell>
          <cell r="I5107" t="str">
            <v>黃戰士波符自我存在藍風暴</v>
          </cell>
        </row>
        <row r="5108">
          <cell r="A5108" t="str">
            <v>S 48.10</v>
          </cell>
          <cell r="B5108">
            <v>1789</v>
          </cell>
          <cell r="C5108">
            <v>5</v>
          </cell>
          <cell r="D5108" t="str">
            <v>超頻</v>
          </cell>
          <cell r="E5108">
            <v>4</v>
          </cell>
          <cell r="F5108" t="str">
            <v>黃種子</v>
          </cell>
          <cell r="G5108">
            <v>44</v>
          </cell>
          <cell r="H5108" t="str">
            <v>超頻黃種子</v>
          </cell>
          <cell r="I5108" t="str">
            <v>黃太陽波符超頻黃種子</v>
          </cell>
        </row>
        <row r="5109">
          <cell r="A5109" t="str">
            <v>S 48.11</v>
          </cell>
          <cell r="B5109">
            <v>1790</v>
          </cell>
          <cell r="C5109">
            <v>6</v>
          </cell>
          <cell r="D5109" t="str">
            <v>韻律</v>
          </cell>
          <cell r="E5109">
            <v>9</v>
          </cell>
          <cell r="F5109" t="str">
            <v>紅月</v>
          </cell>
          <cell r="G5109">
            <v>149</v>
          </cell>
          <cell r="H5109" t="str">
            <v>韻律紅月</v>
          </cell>
          <cell r="I5109" t="str">
            <v>黃種子波符韻律紅月</v>
          </cell>
        </row>
        <row r="5110">
          <cell r="A5110" t="str">
            <v>S 48.12</v>
          </cell>
          <cell r="B5110">
            <v>1791</v>
          </cell>
          <cell r="C5110">
            <v>7</v>
          </cell>
          <cell r="D5110" t="str">
            <v>共振</v>
          </cell>
          <cell r="E5110">
            <v>14</v>
          </cell>
          <cell r="F5110" t="str">
            <v>白巫師</v>
          </cell>
          <cell r="G5110">
            <v>254</v>
          </cell>
          <cell r="H5110" t="str">
            <v>共振白巫師</v>
          </cell>
          <cell r="I5110" t="str">
            <v>黃星星波符共振白巫師</v>
          </cell>
        </row>
        <row r="5111">
          <cell r="A5111" t="str">
            <v>S 48.13</v>
          </cell>
          <cell r="B5111">
            <v>1792</v>
          </cell>
          <cell r="C5111">
            <v>8</v>
          </cell>
          <cell r="D5111" t="str">
            <v>銀河星系</v>
          </cell>
          <cell r="E5111">
            <v>19</v>
          </cell>
          <cell r="F5111" t="str">
            <v>藍風暴</v>
          </cell>
          <cell r="G5111">
            <v>99</v>
          </cell>
          <cell r="H5111" t="str">
            <v>銀河星系藍風暴</v>
          </cell>
          <cell r="I5111" t="str">
            <v>黃人波符銀河星系藍風暴</v>
          </cell>
        </row>
        <row r="5112">
          <cell r="A5112" t="str">
            <v>S 48.14</v>
          </cell>
          <cell r="B5112">
            <v>1793</v>
          </cell>
          <cell r="C5112">
            <v>9</v>
          </cell>
          <cell r="D5112" t="str">
            <v>太陽</v>
          </cell>
          <cell r="E5112">
            <v>4</v>
          </cell>
          <cell r="F5112" t="str">
            <v>黃種子</v>
          </cell>
          <cell r="G5112">
            <v>204</v>
          </cell>
          <cell r="H5112" t="str">
            <v>太陽黃種子</v>
          </cell>
          <cell r="I5112" t="str">
            <v>黃戰士波符太陽黃種子</v>
          </cell>
        </row>
        <row r="5113">
          <cell r="A5113" t="str">
            <v>S 48.15</v>
          </cell>
          <cell r="B5113">
            <v>1794</v>
          </cell>
          <cell r="C5113">
            <v>10</v>
          </cell>
          <cell r="D5113" t="str">
            <v>行星</v>
          </cell>
          <cell r="E5113">
            <v>9</v>
          </cell>
          <cell r="F5113" t="str">
            <v>紅月</v>
          </cell>
          <cell r="G5113">
            <v>49</v>
          </cell>
          <cell r="H5113" t="str">
            <v>行星紅月</v>
          </cell>
          <cell r="I5113" t="str">
            <v>黃太陽波符行星紅月</v>
          </cell>
        </row>
        <row r="5114">
          <cell r="A5114" t="str">
            <v>S 48.16</v>
          </cell>
          <cell r="B5114">
            <v>1795</v>
          </cell>
          <cell r="C5114">
            <v>11</v>
          </cell>
          <cell r="D5114" t="str">
            <v>光譜</v>
          </cell>
          <cell r="E5114">
            <v>14</v>
          </cell>
          <cell r="F5114" t="str">
            <v>白巫師</v>
          </cell>
          <cell r="G5114">
            <v>154</v>
          </cell>
          <cell r="H5114" t="str">
            <v>光譜白巫師</v>
          </cell>
          <cell r="I5114" t="str">
            <v>黃種子波符光譜白巫師</v>
          </cell>
        </row>
        <row r="5115">
          <cell r="A5115" t="str">
            <v>S 48.17</v>
          </cell>
          <cell r="B5115">
            <v>1796</v>
          </cell>
          <cell r="C5115">
            <v>12</v>
          </cell>
          <cell r="D5115" t="str">
            <v>水晶</v>
          </cell>
          <cell r="E5115">
            <v>19</v>
          </cell>
          <cell r="F5115" t="str">
            <v>藍風暴</v>
          </cell>
          <cell r="G5115">
            <v>259</v>
          </cell>
          <cell r="H5115" t="str">
            <v>水晶藍風暴</v>
          </cell>
          <cell r="I5115" t="str">
            <v>黃星星波符水晶藍風暴</v>
          </cell>
        </row>
        <row r="5116">
          <cell r="A5116" t="str">
            <v>S 48.18</v>
          </cell>
          <cell r="B5116">
            <v>1797</v>
          </cell>
          <cell r="C5116">
            <v>13</v>
          </cell>
          <cell r="D5116" t="str">
            <v>宇宙</v>
          </cell>
          <cell r="E5116">
            <v>4</v>
          </cell>
          <cell r="F5116" t="str">
            <v>黃種子</v>
          </cell>
          <cell r="G5116">
            <v>104</v>
          </cell>
          <cell r="H5116" t="str">
            <v>宇宙黃種子</v>
          </cell>
          <cell r="I5116" t="str">
            <v>黃人波符宇宙黃種子</v>
          </cell>
        </row>
        <row r="5117">
          <cell r="A5117" t="str">
            <v>S 48.19</v>
          </cell>
          <cell r="B5117">
            <v>1798</v>
          </cell>
          <cell r="C5117">
            <v>1</v>
          </cell>
          <cell r="D5117" t="str">
            <v>磁性</v>
          </cell>
          <cell r="E5117">
            <v>9</v>
          </cell>
          <cell r="F5117" t="str">
            <v>紅月</v>
          </cell>
          <cell r="G5117">
            <v>209</v>
          </cell>
          <cell r="H5117" t="str">
            <v>磁性紅月</v>
          </cell>
          <cell r="I5117" t="str">
            <v>紅月波符磁性紅月</v>
          </cell>
        </row>
        <row r="5118">
          <cell r="A5118" t="str">
            <v>S 48.20</v>
          </cell>
          <cell r="B5118">
            <v>1799</v>
          </cell>
          <cell r="C5118">
            <v>2</v>
          </cell>
          <cell r="D5118" t="str">
            <v>月亮</v>
          </cell>
          <cell r="E5118">
            <v>14</v>
          </cell>
          <cell r="F5118" t="str">
            <v>白巫師</v>
          </cell>
          <cell r="G5118">
            <v>54</v>
          </cell>
          <cell r="H5118" t="str">
            <v>月亮白巫師</v>
          </cell>
          <cell r="I5118" t="str">
            <v>紅天行者波符月亮白巫師</v>
          </cell>
        </row>
        <row r="5119">
          <cell r="A5119" t="str">
            <v>S 48.21</v>
          </cell>
          <cell r="B5119">
            <v>1800</v>
          </cell>
          <cell r="C5119">
            <v>3</v>
          </cell>
          <cell r="D5119" t="str">
            <v>電力</v>
          </cell>
          <cell r="E5119">
            <v>19</v>
          </cell>
          <cell r="F5119" t="str">
            <v>藍風暴</v>
          </cell>
          <cell r="G5119">
            <v>159</v>
          </cell>
          <cell r="H5119" t="str">
            <v>電力藍風暴</v>
          </cell>
          <cell r="I5119" t="str">
            <v>紅地球波符電力藍風暴</v>
          </cell>
        </row>
        <row r="5120">
          <cell r="A5120" t="str">
            <v>S 48.22</v>
          </cell>
          <cell r="B5120">
            <v>1801</v>
          </cell>
          <cell r="C5120">
            <v>4</v>
          </cell>
          <cell r="D5120" t="str">
            <v>自我存在</v>
          </cell>
          <cell r="E5120">
            <v>4</v>
          </cell>
          <cell r="F5120" t="str">
            <v>黃種子</v>
          </cell>
          <cell r="G5120">
            <v>4</v>
          </cell>
          <cell r="H5120" t="str">
            <v>自我存在黃種子</v>
          </cell>
          <cell r="I5120" t="str">
            <v>紅龍波符自我存在黃種子</v>
          </cell>
        </row>
        <row r="5121">
          <cell r="A5121" t="str">
            <v>S 48.23</v>
          </cell>
          <cell r="B5121">
            <v>1802</v>
          </cell>
          <cell r="C5121">
            <v>5</v>
          </cell>
          <cell r="D5121" t="str">
            <v>超頻</v>
          </cell>
          <cell r="E5121">
            <v>9</v>
          </cell>
          <cell r="F5121" t="str">
            <v>紅月</v>
          </cell>
          <cell r="G5121">
            <v>109</v>
          </cell>
          <cell r="H5121" t="str">
            <v>超頻紅月</v>
          </cell>
          <cell r="I5121" t="str">
            <v>紅蛇波符超頻紅月</v>
          </cell>
        </row>
        <row r="5122">
          <cell r="A5122" t="str">
            <v>S 48.24</v>
          </cell>
          <cell r="B5122">
            <v>1803</v>
          </cell>
          <cell r="C5122">
            <v>6</v>
          </cell>
          <cell r="D5122" t="str">
            <v>韻律</v>
          </cell>
          <cell r="E5122">
            <v>14</v>
          </cell>
          <cell r="F5122" t="str">
            <v>白巫師</v>
          </cell>
          <cell r="G5122">
            <v>214</v>
          </cell>
          <cell r="H5122" t="str">
            <v>韻律白巫師</v>
          </cell>
          <cell r="I5122" t="str">
            <v>紅月波符韻律白巫師</v>
          </cell>
        </row>
        <row r="5123">
          <cell r="A5123" t="str">
            <v>S 48.25</v>
          </cell>
          <cell r="B5123">
            <v>1804</v>
          </cell>
          <cell r="C5123">
            <v>7</v>
          </cell>
          <cell r="D5123" t="str">
            <v>共振</v>
          </cell>
          <cell r="E5123">
            <v>19</v>
          </cell>
          <cell r="F5123" t="str">
            <v>藍風暴</v>
          </cell>
          <cell r="G5123">
            <v>59</v>
          </cell>
          <cell r="H5123" t="str">
            <v>共振藍風暴</v>
          </cell>
          <cell r="I5123" t="str">
            <v>紅天行者波符共振藍風暴</v>
          </cell>
        </row>
        <row r="5124">
          <cell r="A5124" t="str">
            <v>S 48.26</v>
          </cell>
          <cell r="B5124">
            <v>1805</v>
          </cell>
          <cell r="C5124">
            <v>8</v>
          </cell>
          <cell r="D5124" t="str">
            <v>銀河星系</v>
          </cell>
          <cell r="E5124">
            <v>4</v>
          </cell>
          <cell r="F5124" t="str">
            <v>黃種子</v>
          </cell>
          <cell r="G5124">
            <v>164</v>
          </cell>
          <cell r="H5124" t="str">
            <v>銀河星系黃種子</v>
          </cell>
          <cell r="I5124" t="str">
            <v>紅地球波符銀河星系黃種子</v>
          </cell>
        </row>
        <row r="5125">
          <cell r="A5125" t="str">
            <v>S 48.27</v>
          </cell>
          <cell r="B5125">
            <v>1806</v>
          </cell>
          <cell r="C5125">
            <v>9</v>
          </cell>
          <cell r="D5125" t="str">
            <v>太陽</v>
          </cell>
          <cell r="E5125">
            <v>9</v>
          </cell>
          <cell r="F5125" t="str">
            <v>紅月</v>
          </cell>
          <cell r="G5125">
            <v>9</v>
          </cell>
          <cell r="H5125" t="str">
            <v>太陽紅月</v>
          </cell>
          <cell r="I5125" t="str">
            <v>紅龍波符太陽紅月</v>
          </cell>
        </row>
        <row r="5126">
          <cell r="A5126" t="str">
            <v>S 48.28</v>
          </cell>
          <cell r="B5126">
            <v>1807</v>
          </cell>
          <cell r="C5126">
            <v>10</v>
          </cell>
          <cell r="D5126" t="str">
            <v>行星</v>
          </cell>
          <cell r="E5126">
            <v>14</v>
          </cell>
          <cell r="F5126" t="str">
            <v>白巫師</v>
          </cell>
          <cell r="G5126">
            <v>114</v>
          </cell>
          <cell r="H5126" t="str">
            <v>行星白巫師</v>
          </cell>
          <cell r="I5126" t="str">
            <v>紅蛇波符行星白巫師</v>
          </cell>
        </row>
        <row r="5127">
          <cell r="A5127" t="str">
            <v>S 48.29</v>
          </cell>
          <cell r="B5127">
            <v>1808</v>
          </cell>
          <cell r="C5127">
            <v>11</v>
          </cell>
          <cell r="D5127" t="str">
            <v>光譜</v>
          </cell>
          <cell r="E5127">
            <v>19</v>
          </cell>
          <cell r="F5127" t="str">
            <v>藍風暴</v>
          </cell>
          <cell r="G5127">
            <v>219</v>
          </cell>
          <cell r="H5127" t="str">
            <v>光譜藍風暴</v>
          </cell>
          <cell r="I5127" t="str">
            <v>紅月波符光譜藍風暴</v>
          </cell>
        </row>
        <row r="5128">
          <cell r="A5128" t="str">
            <v>S 48.30</v>
          </cell>
          <cell r="B5128">
            <v>1809</v>
          </cell>
          <cell r="C5128">
            <v>12</v>
          </cell>
          <cell r="D5128" t="str">
            <v>水晶</v>
          </cell>
          <cell r="E5128">
            <v>4</v>
          </cell>
          <cell r="F5128" t="str">
            <v>黃種子</v>
          </cell>
          <cell r="G5128">
            <v>64</v>
          </cell>
          <cell r="H5128" t="str">
            <v>水晶黃種子</v>
          </cell>
          <cell r="I5128" t="str">
            <v>紅天行者波符水晶黃種子</v>
          </cell>
        </row>
        <row r="5129">
          <cell r="A5129" t="str">
            <v>S 48.31</v>
          </cell>
          <cell r="B5129">
            <v>1810</v>
          </cell>
          <cell r="C5129">
            <v>13</v>
          </cell>
          <cell r="D5129" t="str">
            <v>宇宙</v>
          </cell>
          <cell r="E5129">
            <v>9</v>
          </cell>
          <cell r="F5129" t="str">
            <v>紅月</v>
          </cell>
          <cell r="G5129">
            <v>169</v>
          </cell>
          <cell r="H5129" t="str">
            <v>宇宙紅月</v>
          </cell>
          <cell r="I5129" t="str">
            <v>紅地球波符宇宙紅月</v>
          </cell>
        </row>
        <row r="5130">
          <cell r="A5130" t="str">
            <v>S 48.32</v>
          </cell>
          <cell r="B5130">
            <v>1811</v>
          </cell>
          <cell r="C5130">
            <v>1</v>
          </cell>
          <cell r="D5130" t="str">
            <v>磁性</v>
          </cell>
          <cell r="E5130">
            <v>14</v>
          </cell>
          <cell r="F5130" t="str">
            <v>白巫師</v>
          </cell>
          <cell r="G5130">
            <v>14</v>
          </cell>
          <cell r="H5130" t="str">
            <v>磁性白巫師</v>
          </cell>
          <cell r="I5130" t="str">
            <v>白巫師波符磁性白巫師</v>
          </cell>
        </row>
        <row r="5131">
          <cell r="A5131" t="str">
            <v>S 48.33</v>
          </cell>
          <cell r="B5131">
            <v>1812</v>
          </cell>
          <cell r="C5131">
            <v>2</v>
          </cell>
          <cell r="D5131" t="str">
            <v>月亮</v>
          </cell>
          <cell r="E5131">
            <v>19</v>
          </cell>
          <cell r="F5131" t="str">
            <v>藍風暴</v>
          </cell>
          <cell r="G5131">
            <v>119</v>
          </cell>
          <cell r="H5131" t="str">
            <v>月亮藍風暴</v>
          </cell>
          <cell r="I5131" t="str">
            <v>白鏡波符月亮藍風暴</v>
          </cell>
        </row>
        <row r="5132">
          <cell r="A5132" t="str">
            <v>S 48.34</v>
          </cell>
          <cell r="B5132">
            <v>1813</v>
          </cell>
          <cell r="C5132">
            <v>3</v>
          </cell>
          <cell r="D5132" t="str">
            <v>電力</v>
          </cell>
          <cell r="E5132">
            <v>4</v>
          </cell>
          <cell r="F5132" t="str">
            <v>黃種子</v>
          </cell>
          <cell r="G5132">
            <v>224</v>
          </cell>
          <cell r="H5132" t="str">
            <v>電力黃種子</v>
          </cell>
          <cell r="I5132" t="str">
            <v>白風波符電力黃種子</v>
          </cell>
        </row>
        <row r="5133">
          <cell r="A5133" t="str">
            <v>S 48.35</v>
          </cell>
          <cell r="B5133">
            <v>1814</v>
          </cell>
          <cell r="C5133">
            <v>4</v>
          </cell>
          <cell r="D5133" t="str">
            <v>自我存在</v>
          </cell>
          <cell r="E5133">
            <v>9</v>
          </cell>
          <cell r="F5133" t="str">
            <v>紅月</v>
          </cell>
          <cell r="G5133">
            <v>69</v>
          </cell>
          <cell r="H5133" t="str">
            <v>自我存在紅月</v>
          </cell>
          <cell r="I5133" t="str">
            <v>白世界橋波符自我存在紅月</v>
          </cell>
        </row>
        <row r="5134">
          <cell r="A5134" t="str">
            <v>S 48.36</v>
          </cell>
          <cell r="B5134">
            <v>1815</v>
          </cell>
          <cell r="C5134">
            <v>5</v>
          </cell>
          <cell r="D5134" t="str">
            <v>超頻</v>
          </cell>
          <cell r="E5134">
            <v>14</v>
          </cell>
          <cell r="F5134" t="str">
            <v>白巫師</v>
          </cell>
          <cell r="G5134">
            <v>174</v>
          </cell>
          <cell r="H5134" t="str">
            <v>超頻白巫師</v>
          </cell>
          <cell r="I5134" t="str">
            <v>白狗波符超頻白巫師</v>
          </cell>
        </row>
        <row r="5135">
          <cell r="A5135" t="str">
            <v>S 48.37</v>
          </cell>
          <cell r="B5135">
            <v>1816</v>
          </cell>
          <cell r="C5135">
            <v>6</v>
          </cell>
          <cell r="D5135" t="str">
            <v>韻律</v>
          </cell>
          <cell r="E5135">
            <v>19</v>
          </cell>
          <cell r="F5135" t="str">
            <v>藍風暴</v>
          </cell>
          <cell r="G5135">
            <v>19</v>
          </cell>
          <cell r="H5135" t="str">
            <v>韻律藍風暴</v>
          </cell>
          <cell r="I5135" t="str">
            <v>白巫師波符韻律藍風暴</v>
          </cell>
        </row>
        <row r="5136">
          <cell r="A5136" t="str">
            <v>S 48.38</v>
          </cell>
          <cell r="B5136">
            <v>1817</v>
          </cell>
          <cell r="C5136">
            <v>7</v>
          </cell>
          <cell r="D5136" t="str">
            <v>共振</v>
          </cell>
          <cell r="E5136">
            <v>4</v>
          </cell>
          <cell r="F5136" t="str">
            <v>黃種子</v>
          </cell>
          <cell r="G5136">
            <v>124</v>
          </cell>
          <cell r="H5136" t="str">
            <v>共振黃種子</v>
          </cell>
          <cell r="I5136" t="str">
            <v>白鏡波符共振黃種子</v>
          </cell>
        </row>
        <row r="5137">
          <cell r="A5137" t="str">
            <v>S 48.39</v>
          </cell>
          <cell r="B5137">
            <v>1818</v>
          </cell>
          <cell r="C5137">
            <v>8</v>
          </cell>
          <cell r="D5137" t="str">
            <v>銀河星系</v>
          </cell>
          <cell r="E5137">
            <v>9</v>
          </cell>
          <cell r="F5137" t="str">
            <v>紅月</v>
          </cell>
          <cell r="G5137">
            <v>229</v>
          </cell>
          <cell r="H5137" t="str">
            <v>銀河星系紅月</v>
          </cell>
          <cell r="I5137" t="str">
            <v>白風波符銀河星系紅月</v>
          </cell>
        </row>
        <row r="5138">
          <cell r="A5138" t="str">
            <v>S 48.40</v>
          </cell>
          <cell r="B5138">
            <v>1819</v>
          </cell>
          <cell r="C5138">
            <v>9</v>
          </cell>
          <cell r="D5138" t="str">
            <v>太陽</v>
          </cell>
          <cell r="E5138">
            <v>14</v>
          </cell>
          <cell r="F5138" t="str">
            <v>白巫師</v>
          </cell>
          <cell r="G5138">
            <v>74</v>
          </cell>
          <cell r="H5138" t="str">
            <v>太陽白巫師</v>
          </cell>
          <cell r="I5138" t="str">
            <v>白世界橋波符太陽白巫師</v>
          </cell>
        </row>
        <row r="5139">
          <cell r="A5139" t="str">
            <v>S 48.41</v>
          </cell>
          <cell r="B5139">
            <v>1820</v>
          </cell>
          <cell r="C5139">
            <v>10</v>
          </cell>
          <cell r="D5139" t="str">
            <v>行星</v>
          </cell>
          <cell r="E5139">
            <v>19</v>
          </cell>
          <cell r="F5139" t="str">
            <v>藍風暴</v>
          </cell>
          <cell r="G5139">
            <v>179</v>
          </cell>
          <cell r="H5139" t="str">
            <v>行星藍風暴</v>
          </cell>
          <cell r="I5139" t="str">
            <v>白狗波符行星藍風暴</v>
          </cell>
        </row>
        <row r="5140">
          <cell r="A5140" t="str">
            <v>S 48.42</v>
          </cell>
          <cell r="B5140">
            <v>1821</v>
          </cell>
          <cell r="C5140">
            <v>11</v>
          </cell>
          <cell r="D5140" t="str">
            <v>光譜</v>
          </cell>
          <cell r="E5140">
            <v>4</v>
          </cell>
          <cell r="F5140" t="str">
            <v>黃種子</v>
          </cell>
          <cell r="G5140">
            <v>24</v>
          </cell>
          <cell r="H5140" t="str">
            <v>光譜黃種子</v>
          </cell>
          <cell r="I5140" t="str">
            <v>白巫師波符光譜黃種子</v>
          </cell>
        </row>
        <row r="5141">
          <cell r="A5141" t="str">
            <v>S 48.43</v>
          </cell>
          <cell r="B5141">
            <v>1822</v>
          </cell>
          <cell r="C5141">
            <v>12</v>
          </cell>
          <cell r="D5141" t="str">
            <v>水晶</v>
          </cell>
          <cell r="E5141">
            <v>9</v>
          </cell>
          <cell r="F5141" t="str">
            <v>紅月</v>
          </cell>
          <cell r="G5141">
            <v>129</v>
          </cell>
          <cell r="H5141" t="str">
            <v>水晶紅月</v>
          </cell>
          <cell r="I5141" t="str">
            <v>白鏡波符水晶紅月</v>
          </cell>
        </row>
        <row r="5142">
          <cell r="A5142" t="str">
            <v>S 48.44</v>
          </cell>
          <cell r="B5142">
            <v>1823</v>
          </cell>
          <cell r="C5142">
            <v>13</v>
          </cell>
          <cell r="D5142" t="str">
            <v>宇宙</v>
          </cell>
          <cell r="E5142">
            <v>14</v>
          </cell>
          <cell r="F5142" t="str">
            <v>白巫師</v>
          </cell>
          <cell r="G5142">
            <v>234</v>
          </cell>
          <cell r="H5142" t="str">
            <v>宇宙白巫師</v>
          </cell>
          <cell r="I5142" t="str">
            <v>白風波符宇宙白巫師</v>
          </cell>
        </row>
        <row r="5143">
          <cell r="A5143" t="str">
            <v>S 48.45</v>
          </cell>
          <cell r="B5143">
            <v>1824</v>
          </cell>
          <cell r="C5143">
            <v>1</v>
          </cell>
          <cell r="D5143" t="str">
            <v>磁性</v>
          </cell>
          <cell r="E5143">
            <v>19</v>
          </cell>
          <cell r="F5143" t="str">
            <v>藍風暴</v>
          </cell>
          <cell r="G5143">
            <v>79</v>
          </cell>
          <cell r="H5143" t="str">
            <v>磁性藍風暴</v>
          </cell>
          <cell r="I5143" t="str">
            <v>藍風暴波符磁性藍風暴</v>
          </cell>
        </row>
        <row r="5144">
          <cell r="A5144" t="str">
            <v>S 48.46</v>
          </cell>
          <cell r="B5144">
            <v>1825</v>
          </cell>
          <cell r="C5144">
            <v>2</v>
          </cell>
          <cell r="D5144" t="str">
            <v>月亮</v>
          </cell>
          <cell r="E5144">
            <v>4</v>
          </cell>
          <cell r="F5144" t="str">
            <v>黃種子</v>
          </cell>
          <cell r="G5144">
            <v>184</v>
          </cell>
          <cell r="H5144" t="str">
            <v>月亮黃種子</v>
          </cell>
          <cell r="I5144" t="str">
            <v>藍夜波符月亮黃種子</v>
          </cell>
        </row>
        <row r="5145">
          <cell r="A5145" t="str">
            <v>S 48.47</v>
          </cell>
          <cell r="B5145">
            <v>1826</v>
          </cell>
          <cell r="C5145">
            <v>3</v>
          </cell>
          <cell r="D5145" t="str">
            <v>電力</v>
          </cell>
          <cell r="E5145">
            <v>9</v>
          </cell>
          <cell r="F5145" t="str">
            <v>紅月</v>
          </cell>
          <cell r="G5145">
            <v>29</v>
          </cell>
          <cell r="H5145" t="str">
            <v>電力紅月</v>
          </cell>
          <cell r="I5145" t="str">
            <v>藍手波符電力紅月</v>
          </cell>
        </row>
        <row r="5146">
          <cell r="A5146" t="str">
            <v>S 48.48</v>
          </cell>
          <cell r="B5146">
            <v>1827</v>
          </cell>
          <cell r="C5146">
            <v>4</v>
          </cell>
          <cell r="D5146" t="str">
            <v>自我存在</v>
          </cell>
          <cell r="E5146">
            <v>14</v>
          </cell>
          <cell r="F5146" t="str">
            <v>白巫師</v>
          </cell>
          <cell r="G5146">
            <v>134</v>
          </cell>
          <cell r="H5146" t="str">
            <v>自我存在白巫師</v>
          </cell>
          <cell r="I5146" t="str">
            <v>藍猴波符自我存在白巫師</v>
          </cell>
        </row>
        <row r="5147">
          <cell r="A5147" t="str">
            <v>S 48.49</v>
          </cell>
          <cell r="B5147">
            <v>1828</v>
          </cell>
          <cell r="C5147">
            <v>5</v>
          </cell>
          <cell r="D5147" t="str">
            <v>超頻</v>
          </cell>
          <cell r="E5147">
            <v>19</v>
          </cell>
          <cell r="F5147" t="str">
            <v>藍風暴</v>
          </cell>
          <cell r="G5147">
            <v>239</v>
          </cell>
          <cell r="H5147" t="str">
            <v>超頻藍風暴</v>
          </cell>
          <cell r="I5147" t="str">
            <v>藍鷹波符超頻藍風暴</v>
          </cell>
        </row>
        <row r="5148">
          <cell r="A5148" t="str">
            <v>S 48.50</v>
          </cell>
          <cell r="B5148">
            <v>1829</v>
          </cell>
          <cell r="C5148">
            <v>6</v>
          </cell>
          <cell r="D5148" t="str">
            <v>韻律</v>
          </cell>
          <cell r="E5148">
            <v>4</v>
          </cell>
          <cell r="F5148" t="str">
            <v>黃種子</v>
          </cell>
          <cell r="G5148">
            <v>84</v>
          </cell>
          <cell r="H5148" t="str">
            <v>韻律黃種子</v>
          </cell>
          <cell r="I5148" t="str">
            <v>藍風暴波符韻律黃種子</v>
          </cell>
        </row>
        <row r="5149">
          <cell r="A5149" t="str">
            <v>S 48.51</v>
          </cell>
          <cell r="B5149">
            <v>1830</v>
          </cell>
          <cell r="C5149">
            <v>7</v>
          </cell>
          <cell r="D5149" t="str">
            <v>共振</v>
          </cell>
          <cell r="E5149">
            <v>9</v>
          </cell>
          <cell r="F5149" t="str">
            <v>紅月</v>
          </cell>
          <cell r="G5149">
            <v>189</v>
          </cell>
          <cell r="H5149" t="str">
            <v>共振紅月</v>
          </cell>
          <cell r="I5149" t="str">
            <v>藍夜波符共振紅月</v>
          </cell>
        </row>
        <row r="5150">
          <cell r="A5150" t="str">
            <v>S 49.0</v>
          </cell>
          <cell r="B5150">
            <v>1831</v>
          </cell>
          <cell r="C5150">
            <v>8</v>
          </cell>
          <cell r="D5150" t="str">
            <v>銀河星系</v>
          </cell>
          <cell r="E5150">
            <v>14</v>
          </cell>
          <cell r="F5150" t="str">
            <v>白巫師</v>
          </cell>
          <cell r="G5150">
            <v>34</v>
          </cell>
          <cell r="H5150" t="str">
            <v>銀河星系白巫師</v>
          </cell>
          <cell r="I5150" t="str">
            <v>藍手波符銀河星系白巫師</v>
          </cell>
        </row>
        <row r="5151">
          <cell r="A5151" t="str">
            <v>S 49.1</v>
          </cell>
          <cell r="B5151">
            <v>1832</v>
          </cell>
          <cell r="C5151">
            <v>9</v>
          </cell>
          <cell r="D5151" t="str">
            <v>太陽</v>
          </cell>
          <cell r="E5151">
            <v>19</v>
          </cell>
          <cell r="F5151" t="str">
            <v>藍風暴</v>
          </cell>
          <cell r="G5151">
            <v>139</v>
          </cell>
          <cell r="H5151" t="str">
            <v>太陽藍風暴</v>
          </cell>
          <cell r="I5151" t="str">
            <v>藍猴波符太陽藍風暴</v>
          </cell>
        </row>
        <row r="5152">
          <cell r="A5152" t="str">
            <v>S 49.2</v>
          </cell>
          <cell r="B5152">
            <v>1833</v>
          </cell>
          <cell r="C5152">
            <v>10</v>
          </cell>
          <cell r="D5152" t="str">
            <v>行星</v>
          </cell>
          <cell r="E5152">
            <v>4</v>
          </cell>
          <cell r="F5152" t="str">
            <v>黃種子</v>
          </cell>
          <cell r="G5152">
            <v>244</v>
          </cell>
          <cell r="H5152" t="str">
            <v>行星黃種子</v>
          </cell>
          <cell r="I5152" t="str">
            <v>藍鷹波符行星黃種子</v>
          </cell>
        </row>
        <row r="5153">
          <cell r="A5153" t="str">
            <v>S 49.3</v>
          </cell>
          <cell r="B5153">
            <v>1834</v>
          </cell>
          <cell r="C5153">
            <v>11</v>
          </cell>
          <cell r="D5153" t="str">
            <v>光譜</v>
          </cell>
          <cell r="E5153">
            <v>9</v>
          </cell>
          <cell r="F5153" t="str">
            <v>紅月</v>
          </cell>
          <cell r="G5153">
            <v>89</v>
          </cell>
          <cell r="H5153" t="str">
            <v>光譜紅月</v>
          </cell>
          <cell r="I5153" t="str">
            <v>藍風暴波符光譜紅月</v>
          </cell>
        </row>
        <row r="5154">
          <cell r="A5154" t="str">
            <v>S 49.4</v>
          </cell>
          <cell r="B5154">
            <v>1835</v>
          </cell>
          <cell r="C5154">
            <v>12</v>
          </cell>
          <cell r="D5154" t="str">
            <v>水晶</v>
          </cell>
          <cell r="E5154">
            <v>14</v>
          </cell>
          <cell r="F5154" t="str">
            <v>白巫師</v>
          </cell>
          <cell r="G5154">
            <v>194</v>
          </cell>
          <cell r="H5154" t="str">
            <v>水晶白巫師</v>
          </cell>
          <cell r="I5154" t="str">
            <v>藍夜波符水晶白巫師</v>
          </cell>
        </row>
        <row r="5155">
          <cell r="A5155" t="str">
            <v>S 49.5</v>
          </cell>
          <cell r="B5155">
            <v>1836</v>
          </cell>
          <cell r="C5155">
            <v>13</v>
          </cell>
          <cell r="D5155" t="str">
            <v>宇宙</v>
          </cell>
          <cell r="E5155">
            <v>19</v>
          </cell>
          <cell r="F5155" t="str">
            <v>藍風暴</v>
          </cell>
          <cell r="G5155">
            <v>39</v>
          </cell>
          <cell r="H5155" t="str">
            <v>宇宙藍風暴</v>
          </cell>
          <cell r="I5155" t="str">
            <v>藍手波符宇宙藍風暴</v>
          </cell>
        </row>
        <row r="5156">
          <cell r="A5156" t="str">
            <v>S 49.6</v>
          </cell>
          <cell r="B5156">
            <v>1837</v>
          </cell>
          <cell r="C5156">
            <v>1</v>
          </cell>
          <cell r="D5156" t="str">
            <v>磁性</v>
          </cell>
          <cell r="E5156">
            <v>4</v>
          </cell>
          <cell r="F5156" t="str">
            <v>黃種子</v>
          </cell>
          <cell r="G5156">
            <v>144</v>
          </cell>
          <cell r="H5156" t="str">
            <v>磁性黃種子</v>
          </cell>
          <cell r="I5156" t="str">
            <v>黃種子波符磁性黃種子</v>
          </cell>
        </row>
        <row r="5157">
          <cell r="A5157" t="str">
            <v>S 49.7</v>
          </cell>
          <cell r="B5157">
            <v>1838</v>
          </cell>
          <cell r="C5157">
            <v>2</v>
          </cell>
          <cell r="D5157" t="str">
            <v>月亮</v>
          </cell>
          <cell r="E5157">
            <v>9</v>
          </cell>
          <cell r="F5157" t="str">
            <v>紅月</v>
          </cell>
          <cell r="G5157">
            <v>249</v>
          </cell>
          <cell r="H5157" t="str">
            <v>月亮紅月</v>
          </cell>
          <cell r="I5157" t="str">
            <v>黃星星波符月亮紅月</v>
          </cell>
        </row>
        <row r="5158">
          <cell r="A5158" t="str">
            <v>S 49.8</v>
          </cell>
          <cell r="B5158">
            <v>1839</v>
          </cell>
          <cell r="C5158">
            <v>3</v>
          </cell>
          <cell r="D5158" t="str">
            <v>電力</v>
          </cell>
          <cell r="E5158">
            <v>14</v>
          </cell>
          <cell r="F5158" t="str">
            <v>白巫師</v>
          </cell>
          <cell r="G5158">
            <v>94</v>
          </cell>
          <cell r="H5158" t="str">
            <v>電力白巫師</v>
          </cell>
          <cell r="I5158" t="str">
            <v>黃人波符電力白巫師</v>
          </cell>
        </row>
        <row r="5159">
          <cell r="A5159" t="str">
            <v>S 49.9</v>
          </cell>
          <cell r="B5159">
            <v>1840</v>
          </cell>
          <cell r="C5159">
            <v>4</v>
          </cell>
          <cell r="D5159" t="str">
            <v>自我存在</v>
          </cell>
          <cell r="E5159">
            <v>19</v>
          </cell>
          <cell r="F5159" t="str">
            <v>藍風暴</v>
          </cell>
          <cell r="G5159">
            <v>199</v>
          </cell>
          <cell r="H5159" t="str">
            <v>自我存在藍風暴</v>
          </cell>
          <cell r="I5159" t="str">
            <v>黃戰士波符自我存在藍風暴</v>
          </cell>
        </row>
        <row r="5160">
          <cell r="A5160" t="str">
            <v>S 49.10</v>
          </cell>
          <cell r="B5160">
            <v>1841</v>
          </cell>
          <cell r="C5160">
            <v>5</v>
          </cell>
          <cell r="D5160" t="str">
            <v>超頻</v>
          </cell>
          <cell r="E5160">
            <v>4</v>
          </cell>
          <cell r="F5160" t="str">
            <v>黃種子</v>
          </cell>
          <cell r="G5160">
            <v>44</v>
          </cell>
          <cell r="H5160" t="str">
            <v>超頻黃種子</v>
          </cell>
          <cell r="I5160" t="str">
            <v>黃太陽波符超頻黃種子</v>
          </cell>
        </row>
        <row r="5161">
          <cell r="A5161" t="str">
            <v>S 49.11</v>
          </cell>
          <cell r="B5161">
            <v>1842</v>
          </cell>
          <cell r="C5161">
            <v>6</v>
          </cell>
          <cell r="D5161" t="str">
            <v>韻律</v>
          </cell>
          <cell r="E5161">
            <v>9</v>
          </cell>
          <cell r="F5161" t="str">
            <v>紅月</v>
          </cell>
          <cell r="G5161">
            <v>149</v>
          </cell>
          <cell r="H5161" t="str">
            <v>韻律紅月</v>
          </cell>
          <cell r="I5161" t="str">
            <v>黃種子波符韻律紅月</v>
          </cell>
        </row>
        <row r="5162">
          <cell r="A5162" t="str">
            <v>S 49.12</v>
          </cell>
          <cell r="B5162">
            <v>1843</v>
          </cell>
          <cell r="C5162">
            <v>7</v>
          </cell>
          <cell r="D5162" t="str">
            <v>共振</v>
          </cell>
          <cell r="E5162">
            <v>14</v>
          </cell>
          <cell r="F5162" t="str">
            <v>白巫師</v>
          </cell>
          <cell r="G5162">
            <v>254</v>
          </cell>
          <cell r="H5162" t="str">
            <v>共振白巫師</v>
          </cell>
          <cell r="I5162" t="str">
            <v>黃星星波符共振白巫師</v>
          </cell>
        </row>
        <row r="5163">
          <cell r="A5163" t="str">
            <v>S 49.13</v>
          </cell>
          <cell r="B5163">
            <v>1844</v>
          </cell>
          <cell r="C5163">
            <v>8</v>
          </cell>
          <cell r="D5163" t="str">
            <v>銀河星系</v>
          </cell>
          <cell r="E5163">
            <v>19</v>
          </cell>
          <cell r="F5163" t="str">
            <v>藍風暴</v>
          </cell>
          <cell r="G5163">
            <v>99</v>
          </cell>
          <cell r="H5163" t="str">
            <v>銀河星系藍風暴</v>
          </cell>
          <cell r="I5163" t="str">
            <v>黃人波符銀河星系藍風暴</v>
          </cell>
        </row>
        <row r="5164">
          <cell r="A5164" t="str">
            <v>S 49.14</v>
          </cell>
          <cell r="B5164">
            <v>1845</v>
          </cell>
          <cell r="C5164">
            <v>9</v>
          </cell>
          <cell r="D5164" t="str">
            <v>太陽</v>
          </cell>
          <cell r="E5164">
            <v>4</v>
          </cell>
          <cell r="F5164" t="str">
            <v>黃種子</v>
          </cell>
          <cell r="G5164">
            <v>204</v>
          </cell>
          <cell r="H5164" t="str">
            <v>太陽黃種子</v>
          </cell>
          <cell r="I5164" t="str">
            <v>黃戰士波符太陽黃種子</v>
          </cell>
        </row>
        <row r="5165">
          <cell r="A5165" t="str">
            <v>S 49.15</v>
          </cell>
          <cell r="B5165">
            <v>1846</v>
          </cell>
          <cell r="C5165">
            <v>10</v>
          </cell>
          <cell r="D5165" t="str">
            <v>行星</v>
          </cell>
          <cell r="E5165">
            <v>9</v>
          </cell>
          <cell r="F5165" t="str">
            <v>紅月</v>
          </cell>
          <cell r="G5165">
            <v>49</v>
          </cell>
          <cell r="H5165" t="str">
            <v>行星紅月</v>
          </cell>
          <cell r="I5165" t="str">
            <v>黃太陽波符行星紅月</v>
          </cell>
        </row>
        <row r="5166">
          <cell r="A5166" t="str">
            <v>S 49.16</v>
          </cell>
          <cell r="B5166">
            <v>1847</v>
          </cell>
          <cell r="C5166">
            <v>11</v>
          </cell>
          <cell r="D5166" t="str">
            <v>光譜</v>
          </cell>
          <cell r="E5166">
            <v>14</v>
          </cell>
          <cell r="F5166" t="str">
            <v>白巫師</v>
          </cell>
          <cell r="G5166">
            <v>154</v>
          </cell>
          <cell r="H5166" t="str">
            <v>光譜白巫師</v>
          </cell>
          <cell r="I5166" t="str">
            <v>黃種子波符光譜白巫師</v>
          </cell>
        </row>
        <row r="5167">
          <cell r="A5167" t="str">
            <v>S 49.17</v>
          </cell>
          <cell r="B5167">
            <v>1848</v>
          </cell>
          <cell r="C5167">
            <v>12</v>
          </cell>
          <cell r="D5167" t="str">
            <v>水晶</v>
          </cell>
          <cell r="E5167">
            <v>19</v>
          </cell>
          <cell r="F5167" t="str">
            <v>藍風暴</v>
          </cell>
          <cell r="G5167">
            <v>259</v>
          </cell>
          <cell r="H5167" t="str">
            <v>水晶藍風暴</v>
          </cell>
          <cell r="I5167" t="str">
            <v>黃星星波符水晶藍風暴</v>
          </cell>
        </row>
        <row r="5168">
          <cell r="A5168" t="str">
            <v>S 49.18</v>
          </cell>
          <cell r="B5168">
            <v>1849</v>
          </cell>
          <cell r="C5168">
            <v>13</v>
          </cell>
          <cell r="D5168" t="str">
            <v>宇宙</v>
          </cell>
          <cell r="E5168">
            <v>4</v>
          </cell>
          <cell r="F5168" t="str">
            <v>黃種子</v>
          </cell>
          <cell r="G5168">
            <v>104</v>
          </cell>
          <cell r="H5168" t="str">
            <v>宇宙黃種子</v>
          </cell>
          <cell r="I5168" t="str">
            <v>黃人波符宇宙黃種子</v>
          </cell>
        </row>
        <row r="5169">
          <cell r="A5169" t="str">
            <v>S 49.19</v>
          </cell>
          <cell r="B5169">
            <v>1850</v>
          </cell>
          <cell r="C5169">
            <v>1</v>
          </cell>
          <cell r="D5169" t="str">
            <v>磁性</v>
          </cell>
          <cell r="E5169">
            <v>9</v>
          </cell>
          <cell r="F5169" t="str">
            <v>紅月</v>
          </cell>
          <cell r="G5169">
            <v>209</v>
          </cell>
          <cell r="H5169" t="str">
            <v>磁性紅月</v>
          </cell>
          <cell r="I5169" t="str">
            <v>紅月波符磁性紅月</v>
          </cell>
        </row>
        <row r="5170">
          <cell r="A5170" t="str">
            <v>S 49.20</v>
          </cell>
          <cell r="B5170">
            <v>1851</v>
          </cell>
          <cell r="C5170">
            <v>2</v>
          </cell>
          <cell r="D5170" t="str">
            <v>月亮</v>
          </cell>
          <cell r="E5170">
            <v>14</v>
          </cell>
          <cell r="F5170" t="str">
            <v>白巫師</v>
          </cell>
          <cell r="G5170">
            <v>54</v>
          </cell>
          <cell r="H5170" t="str">
            <v>月亮白巫師</v>
          </cell>
          <cell r="I5170" t="str">
            <v>紅天行者波符月亮白巫師</v>
          </cell>
        </row>
        <row r="5171">
          <cell r="A5171" t="str">
            <v>S 49.21</v>
          </cell>
          <cell r="B5171">
            <v>1852</v>
          </cell>
          <cell r="C5171">
            <v>3</v>
          </cell>
          <cell r="D5171" t="str">
            <v>電力</v>
          </cell>
          <cell r="E5171">
            <v>19</v>
          </cell>
          <cell r="F5171" t="str">
            <v>藍風暴</v>
          </cell>
          <cell r="G5171">
            <v>159</v>
          </cell>
          <cell r="H5171" t="str">
            <v>電力藍風暴</v>
          </cell>
          <cell r="I5171" t="str">
            <v>紅地球波符電力藍風暴</v>
          </cell>
        </row>
        <row r="5172">
          <cell r="A5172" t="str">
            <v>S 49.22</v>
          </cell>
          <cell r="B5172">
            <v>1853</v>
          </cell>
          <cell r="C5172">
            <v>4</v>
          </cell>
          <cell r="D5172" t="str">
            <v>自我存在</v>
          </cell>
          <cell r="E5172">
            <v>4</v>
          </cell>
          <cell r="F5172" t="str">
            <v>黃種子</v>
          </cell>
          <cell r="G5172">
            <v>4</v>
          </cell>
          <cell r="H5172" t="str">
            <v>自我存在黃種子</v>
          </cell>
          <cell r="I5172" t="str">
            <v>紅龍波符自我存在黃種子</v>
          </cell>
        </row>
        <row r="5173">
          <cell r="A5173" t="str">
            <v>S 49.23</v>
          </cell>
          <cell r="B5173">
            <v>1854</v>
          </cell>
          <cell r="C5173">
            <v>5</v>
          </cell>
          <cell r="D5173" t="str">
            <v>超頻</v>
          </cell>
          <cell r="E5173">
            <v>9</v>
          </cell>
          <cell r="F5173" t="str">
            <v>紅月</v>
          </cell>
          <cell r="G5173">
            <v>109</v>
          </cell>
          <cell r="H5173" t="str">
            <v>超頻紅月</v>
          </cell>
          <cell r="I5173" t="str">
            <v>紅蛇波符超頻紅月</v>
          </cell>
        </row>
        <row r="5174">
          <cell r="A5174" t="str">
            <v>S 49.24</v>
          </cell>
          <cell r="B5174">
            <v>1855</v>
          </cell>
          <cell r="C5174">
            <v>6</v>
          </cell>
          <cell r="D5174" t="str">
            <v>韻律</v>
          </cell>
          <cell r="E5174">
            <v>14</v>
          </cell>
          <cell r="F5174" t="str">
            <v>白巫師</v>
          </cell>
          <cell r="G5174">
            <v>214</v>
          </cell>
          <cell r="H5174" t="str">
            <v>韻律白巫師</v>
          </cell>
          <cell r="I5174" t="str">
            <v>紅月波符韻律白巫師</v>
          </cell>
        </row>
        <row r="5175">
          <cell r="A5175" t="str">
            <v>S 49.25</v>
          </cell>
          <cell r="B5175">
            <v>1856</v>
          </cell>
          <cell r="C5175">
            <v>7</v>
          </cell>
          <cell r="D5175" t="str">
            <v>共振</v>
          </cell>
          <cell r="E5175">
            <v>19</v>
          </cell>
          <cell r="F5175" t="str">
            <v>藍風暴</v>
          </cell>
          <cell r="G5175">
            <v>59</v>
          </cell>
          <cell r="H5175" t="str">
            <v>共振藍風暴</v>
          </cell>
          <cell r="I5175" t="str">
            <v>紅天行者波符共振藍風暴</v>
          </cell>
        </row>
        <row r="5176">
          <cell r="A5176" t="str">
            <v>S 49.26</v>
          </cell>
          <cell r="B5176">
            <v>1857</v>
          </cell>
          <cell r="C5176">
            <v>8</v>
          </cell>
          <cell r="D5176" t="str">
            <v>銀河星系</v>
          </cell>
          <cell r="E5176">
            <v>4</v>
          </cell>
          <cell r="F5176" t="str">
            <v>黃種子</v>
          </cell>
          <cell r="G5176">
            <v>164</v>
          </cell>
          <cell r="H5176" t="str">
            <v>銀河星系黃種子</v>
          </cell>
          <cell r="I5176" t="str">
            <v>紅地球波符銀河星系黃種子</v>
          </cell>
        </row>
        <row r="5177">
          <cell r="A5177" t="str">
            <v>S 49.27</v>
          </cell>
          <cell r="B5177">
            <v>1858</v>
          </cell>
          <cell r="C5177">
            <v>9</v>
          </cell>
          <cell r="D5177" t="str">
            <v>太陽</v>
          </cell>
          <cell r="E5177">
            <v>9</v>
          </cell>
          <cell r="F5177" t="str">
            <v>紅月</v>
          </cell>
          <cell r="G5177">
            <v>9</v>
          </cell>
          <cell r="H5177" t="str">
            <v>太陽紅月</v>
          </cell>
          <cell r="I5177" t="str">
            <v>紅龍波符太陽紅月</v>
          </cell>
        </row>
        <row r="5178">
          <cell r="A5178" t="str">
            <v>S 49.28</v>
          </cell>
          <cell r="B5178">
            <v>1859</v>
          </cell>
          <cell r="C5178">
            <v>10</v>
          </cell>
          <cell r="D5178" t="str">
            <v>行星</v>
          </cell>
          <cell r="E5178">
            <v>14</v>
          </cell>
          <cell r="F5178" t="str">
            <v>白巫師</v>
          </cell>
          <cell r="G5178">
            <v>114</v>
          </cell>
          <cell r="H5178" t="str">
            <v>行星白巫師</v>
          </cell>
          <cell r="I5178" t="str">
            <v>紅蛇波符行星白巫師</v>
          </cell>
        </row>
        <row r="5179">
          <cell r="A5179" t="str">
            <v>S 49.29</v>
          </cell>
          <cell r="B5179">
            <v>1860</v>
          </cell>
          <cell r="C5179">
            <v>11</v>
          </cell>
          <cell r="D5179" t="str">
            <v>光譜</v>
          </cell>
          <cell r="E5179">
            <v>19</v>
          </cell>
          <cell r="F5179" t="str">
            <v>藍風暴</v>
          </cell>
          <cell r="G5179">
            <v>219</v>
          </cell>
          <cell r="H5179" t="str">
            <v>光譜藍風暴</v>
          </cell>
          <cell r="I5179" t="str">
            <v>紅月波符光譜藍風暴</v>
          </cell>
        </row>
        <row r="5180">
          <cell r="A5180" t="str">
            <v>S 49.30</v>
          </cell>
          <cell r="B5180">
            <v>1861</v>
          </cell>
          <cell r="C5180">
            <v>12</v>
          </cell>
          <cell r="D5180" t="str">
            <v>水晶</v>
          </cell>
          <cell r="E5180">
            <v>4</v>
          </cell>
          <cell r="F5180" t="str">
            <v>黃種子</v>
          </cell>
          <cell r="G5180">
            <v>64</v>
          </cell>
          <cell r="H5180" t="str">
            <v>水晶黃種子</v>
          </cell>
          <cell r="I5180" t="str">
            <v>紅天行者波符水晶黃種子</v>
          </cell>
        </row>
        <row r="5181">
          <cell r="A5181" t="str">
            <v>S 49.31</v>
          </cell>
          <cell r="B5181">
            <v>1862</v>
          </cell>
          <cell r="C5181">
            <v>13</v>
          </cell>
          <cell r="D5181" t="str">
            <v>宇宙</v>
          </cell>
          <cell r="E5181">
            <v>9</v>
          </cell>
          <cell r="F5181" t="str">
            <v>紅月</v>
          </cell>
          <cell r="G5181">
            <v>169</v>
          </cell>
          <cell r="H5181" t="str">
            <v>宇宙紅月</v>
          </cell>
          <cell r="I5181" t="str">
            <v>紅地球波符宇宙紅月</v>
          </cell>
        </row>
        <row r="5182">
          <cell r="A5182" t="str">
            <v>S 49.32</v>
          </cell>
          <cell r="B5182">
            <v>1863</v>
          </cell>
          <cell r="C5182">
            <v>1</v>
          </cell>
          <cell r="D5182" t="str">
            <v>磁性</v>
          </cell>
          <cell r="E5182">
            <v>14</v>
          </cell>
          <cell r="F5182" t="str">
            <v>白巫師</v>
          </cell>
          <cell r="G5182">
            <v>14</v>
          </cell>
          <cell r="H5182" t="str">
            <v>磁性白巫師</v>
          </cell>
          <cell r="I5182" t="str">
            <v>白巫師波符磁性白巫師</v>
          </cell>
        </row>
        <row r="5183">
          <cell r="A5183" t="str">
            <v>S 49.33</v>
          </cell>
          <cell r="B5183">
            <v>1864</v>
          </cell>
          <cell r="C5183">
            <v>2</v>
          </cell>
          <cell r="D5183" t="str">
            <v>月亮</v>
          </cell>
          <cell r="E5183">
            <v>19</v>
          </cell>
          <cell r="F5183" t="str">
            <v>藍風暴</v>
          </cell>
          <cell r="G5183">
            <v>119</v>
          </cell>
          <cell r="H5183" t="str">
            <v>月亮藍風暴</v>
          </cell>
          <cell r="I5183" t="str">
            <v>白鏡波符月亮藍風暴</v>
          </cell>
        </row>
        <row r="5184">
          <cell r="A5184" t="str">
            <v>S 49.34</v>
          </cell>
          <cell r="B5184">
            <v>1865</v>
          </cell>
          <cell r="C5184">
            <v>3</v>
          </cell>
          <cell r="D5184" t="str">
            <v>電力</v>
          </cell>
          <cell r="E5184">
            <v>4</v>
          </cell>
          <cell r="F5184" t="str">
            <v>黃種子</v>
          </cell>
          <cell r="G5184">
            <v>224</v>
          </cell>
          <cell r="H5184" t="str">
            <v>電力黃種子</v>
          </cell>
          <cell r="I5184" t="str">
            <v>白風波符電力黃種子</v>
          </cell>
        </row>
        <row r="5185">
          <cell r="A5185" t="str">
            <v>S 49.35</v>
          </cell>
          <cell r="B5185">
            <v>1866</v>
          </cell>
          <cell r="C5185">
            <v>4</v>
          </cell>
          <cell r="D5185" t="str">
            <v>自我存在</v>
          </cell>
          <cell r="E5185">
            <v>9</v>
          </cell>
          <cell r="F5185" t="str">
            <v>紅月</v>
          </cell>
          <cell r="G5185">
            <v>69</v>
          </cell>
          <cell r="H5185" t="str">
            <v>自我存在紅月</v>
          </cell>
          <cell r="I5185" t="str">
            <v>白世界橋波符自我存在紅月</v>
          </cell>
        </row>
        <row r="5186">
          <cell r="A5186" t="str">
            <v>S 49.36</v>
          </cell>
          <cell r="B5186">
            <v>1867</v>
          </cell>
          <cell r="C5186">
            <v>5</v>
          </cell>
          <cell r="D5186" t="str">
            <v>超頻</v>
          </cell>
          <cell r="E5186">
            <v>14</v>
          </cell>
          <cell r="F5186" t="str">
            <v>白巫師</v>
          </cell>
          <cell r="G5186">
            <v>174</v>
          </cell>
          <cell r="H5186" t="str">
            <v>超頻白巫師</v>
          </cell>
          <cell r="I5186" t="str">
            <v>白狗波符超頻白巫師</v>
          </cell>
        </row>
        <row r="5187">
          <cell r="A5187" t="str">
            <v>S 49.37</v>
          </cell>
          <cell r="B5187">
            <v>1868</v>
          </cell>
          <cell r="C5187">
            <v>6</v>
          </cell>
          <cell r="D5187" t="str">
            <v>韻律</v>
          </cell>
          <cell r="E5187">
            <v>19</v>
          </cell>
          <cell r="F5187" t="str">
            <v>藍風暴</v>
          </cell>
          <cell r="G5187">
            <v>19</v>
          </cell>
          <cell r="H5187" t="str">
            <v>韻律藍風暴</v>
          </cell>
          <cell r="I5187" t="str">
            <v>白巫師波符韻律藍風暴</v>
          </cell>
        </row>
        <row r="5188">
          <cell r="A5188" t="str">
            <v>S 49.38</v>
          </cell>
          <cell r="B5188">
            <v>1869</v>
          </cell>
          <cell r="C5188">
            <v>7</v>
          </cell>
          <cell r="D5188" t="str">
            <v>共振</v>
          </cell>
          <cell r="E5188">
            <v>4</v>
          </cell>
          <cell r="F5188" t="str">
            <v>黃種子</v>
          </cell>
          <cell r="G5188">
            <v>124</v>
          </cell>
          <cell r="H5188" t="str">
            <v>共振黃種子</v>
          </cell>
          <cell r="I5188" t="str">
            <v>白鏡波符共振黃種子</v>
          </cell>
        </row>
        <row r="5189">
          <cell r="A5189" t="str">
            <v>S 49.39</v>
          </cell>
          <cell r="B5189">
            <v>1870</v>
          </cell>
          <cell r="C5189">
            <v>8</v>
          </cell>
          <cell r="D5189" t="str">
            <v>銀河星系</v>
          </cell>
          <cell r="E5189">
            <v>9</v>
          </cell>
          <cell r="F5189" t="str">
            <v>紅月</v>
          </cell>
          <cell r="G5189">
            <v>229</v>
          </cell>
          <cell r="H5189" t="str">
            <v>銀河星系紅月</v>
          </cell>
          <cell r="I5189" t="str">
            <v>白風波符銀河星系紅月</v>
          </cell>
        </row>
        <row r="5190">
          <cell r="A5190" t="str">
            <v>S 49.40</v>
          </cell>
          <cell r="B5190">
            <v>1871</v>
          </cell>
          <cell r="C5190">
            <v>9</v>
          </cell>
          <cell r="D5190" t="str">
            <v>太陽</v>
          </cell>
          <cell r="E5190">
            <v>14</v>
          </cell>
          <cell r="F5190" t="str">
            <v>白巫師</v>
          </cell>
          <cell r="G5190">
            <v>74</v>
          </cell>
          <cell r="H5190" t="str">
            <v>太陽白巫師</v>
          </cell>
          <cell r="I5190" t="str">
            <v>白世界橋波符太陽白巫師</v>
          </cell>
        </row>
        <row r="5191">
          <cell r="A5191" t="str">
            <v>S 49.41</v>
          </cell>
          <cell r="B5191">
            <v>1872</v>
          </cell>
          <cell r="C5191">
            <v>10</v>
          </cell>
          <cell r="D5191" t="str">
            <v>行星</v>
          </cell>
          <cell r="E5191">
            <v>19</v>
          </cell>
          <cell r="F5191" t="str">
            <v>藍風暴</v>
          </cell>
          <cell r="G5191">
            <v>179</v>
          </cell>
          <cell r="H5191" t="str">
            <v>行星藍風暴</v>
          </cell>
          <cell r="I5191" t="str">
            <v>白狗波符行星藍風暴</v>
          </cell>
        </row>
        <row r="5192">
          <cell r="A5192" t="str">
            <v>S 49.42</v>
          </cell>
          <cell r="B5192">
            <v>1873</v>
          </cell>
          <cell r="C5192">
            <v>11</v>
          </cell>
          <cell r="D5192" t="str">
            <v>光譜</v>
          </cell>
          <cell r="E5192">
            <v>4</v>
          </cell>
          <cell r="F5192" t="str">
            <v>黃種子</v>
          </cell>
          <cell r="G5192">
            <v>24</v>
          </cell>
          <cell r="H5192" t="str">
            <v>光譜黃種子</v>
          </cell>
          <cell r="I5192" t="str">
            <v>白巫師波符光譜黃種子</v>
          </cell>
        </row>
        <row r="5193">
          <cell r="A5193" t="str">
            <v>S 49.43</v>
          </cell>
          <cell r="B5193">
            <v>1874</v>
          </cell>
          <cell r="C5193">
            <v>12</v>
          </cell>
          <cell r="D5193" t="str">
            <v>水晶</v>
          </cell>
          <cell r="E5193">
            <v>9</v>
          </cell>
          <cell r="F5193" t="str">
            <v>紅月</v>
          </cell>
          <cell r="G5193">
            <v>129</v>
          </cell>
          <cell r="H5193" t="str">
            <v>水晶紅月</v>
          </cell>
          <cell r="I5193" t="str">
            <v>白鏡波符水晶紅月</v>
          </cell>
        </row>
        <row r="5194">
          <cell r="A5194" t="str">
            <v>S 49.44</v>
          </cell>
          <cell r="B5194">
            <v>1875</v>
          </cell>
          <cell r="C5194">
            <v>13</v>
          </cell>
          <cell r="D5194" t="str">
            <v>宇宙</v>
          </cell>
          <cell r="E5194">
            <v>14</v>
          </cell>
          <cell r="F5194" t="str">
            <v>白巫師</v>
          </cell>
          <cell r="G5194">
            <v>234</v>
          </cell>
          <cell r="H5194" t="str">
            <v>宇宙白巫師</v>
          </cell>
          <cell r="I5194" t="str">
            <v>白風波符宇宙白巫師</v>
          </cell>
        </row>
        <row r="5195">
          <cell r="A5195" t="str">
            <v>S 49.45</v>
          </cell>
          <cell r="B5195">
            <v>1876</v>
          </cell>
          <cell r="C5195">
            <v>1</v>
          </cell>
          <cell r="D5195" t="str">
            <v>磁性</v>
          </cell>
          <cell r="E5195">
            <v>19</v>
          </cell>
          <cell r="F5195" t="str">
            <v>藍風暴</v>
          </cell>
          <cell r="G5195">
            <v>79</v>
          </cell>
          <cell r="H5195" t="str">
            <v>磁性藍風暴</v>
          </cell>
          <cell r="I5195" t="str">
            <v>藍風暴波符磁性藍風暴</v>
          </cell>
        </row>
        <row r="5196">
          <cell r="A5196" t="str">
            <v>S 49.46</v>
          </cell>
          <cell r="B5196">
            <v>1877</v>
          </cell>
          <cell r="C5196">
            <v>2</v>
          </cell>
          <cell r="D5196" t="str">
            <v>月亮</v>
          </cell>
          <cell r="E5196">
            <v>4</v>
          </cell>
          <cell r="F5196" t="str">
            <v>黃種子</v>
          </cell>
          <cell r="G5196">
            <v>184</v>
          </cell>
          <cell r="H5196" t="str">
            <v>月亮黃種子</v>
          </cell>
          <cell r="I5196" t="str">
            <v>藍夜波符月亮黃種子</v>
          </cell>
        </row>
        <row r="5197">
          <cell r="A5197" t="str">
            <v>S 49.47</v>
          </cell>
          <cell r="B5197">
            <v>1878</v>
          </cell>
          <cell r="C5197">
            <v>3</v>
          </cell>
          <cell r="D5197" t="str">
            <v>電力</v>
          </cell>
          <cell r="E5197">
            <v>9</v>
          </cell>
          <cell r="F5197" t="str">
            <v>紅月</v>
          </cell>
          <cell r="G5197">
            <v>29</v>
          </cell>
          <cell r="H5197" t="str">
            <v>電力紅月</v>
          </cell>
          <cell r="I5197" t="str">
            <v>藍手波符電力紅月</v>
          </cell>
        </row>
        <row r="5198">
          <cell r="A5198" t="str">
            <v>S 49.48</v>
          </cell>
          <cell r="B5198">
            <v>1879</v>
          </cell>
          <cell r="C5198">
            <v>4</v>
          </cell>
          <cell r="D5198" t="str">
            <v>自我存在</v>
          </cell>
          <cell r="E5198">
            <v>14</v>
          </cell>
          <cell r="F5198" t="str">
            <v>白巫師</v>
          </cell>
          <cell r="G5198">
            <v>134</v>
          </cell>
          <cell r="H5198" t="str">
            <v>自我存在白巫師</v>
          </cell>
          <cell r="I5198" t="str">
            <v>藍猴波符自我存在白巫師</v>
          </cell>
        </row>
        <row r="5199">
          <cell r="A5199" t="str">
            <v>S 49.49</v>
          </cell>
          <cell r="B5199">
            <v>1880</v>
          </cell>
          <cell r="C5199">
            <v>5</v>
          </cell>
          <cell r="D5199" t="str">
            <v>超頻</v>
          </cell>
          <cell r="E5199">
            <v>19</v>
          </cell>
          <cell r="F5199" t="str">
            <v>藍風暴</v>
          </cell>
          <cell r="G5199">
            <v>239</v>
          </cell>
          <cell r="H5199" t="str">
            <v>超頻藍風暴</v>
          </cell>
          <cell r="I5199" t="str">
            <v>藍鷹波符超頻藍風暴</v>
          </cell>
        </row>
        <row r="5200">
          <cell r="A5200" t="str">
            <v>S 49.50</v>
          </cell>
          <cell r="B5200">
            <v>1881</v>
          </cell>
          <cell r="C5200">
            <v>6</v>
          </cell>
          <cell r="D5200" t="str">
            <v>韻律</v>
          </cell>
          <cell r="E5200">
            <v>4</v>
          </cell>
          <cell r="F5200" t="str">
            <v>黃種子</v>
          </cell>
          <cell r="G5200">
            <v>84</v>
          </cell>
          <cell r="H5200" t="str">
            <v>韻律黃種子</v>
          </cell>
          <cell r="I5200" t="str">
            <v>藍風暴波符韻律黃種子</v>
          </cell>
        </row>
        <row r="5201">
          <cell r="A5201" t="str">
            <v>S 49.51</v>
          </cell>
          <cell r="B5201">
            <v>1882</v>
          </cell>
          <cell r="C5201">
            <v>7</v>
          </cell>
          <cell r="D5201" t="str">
            <v>共振</v>
          </cell>
          <cell r="E5201">
            <v>9</v>
          </cell>
          <cell r="F5201" t="str">
            <v>紅月</v>
          </cell>
          <cell r="G5201">
            <v>189</v>
          </cell>
          <cell r="H5201" t="str">
            <v>共振紅月</v>
          </cell>
          <cell r="I5201" t="str">
            <v>藍夜波符共振紅月</v>
          </cell>
        </row>
        <row r="5202">
          <cell r="A5202" t="str">
            <v>S 50.0</v>
          </cell>
          <cell r="B5202">
            <v>1883</v>
          </cell>
          <cell r="C5202">
            <v>8</v>
          </cell>
          <cell r="D5202" t="str">
            <v>銀河星系</v>
          </cell>
          <cell r="E5202">
            <v>14</v>
          </cell>
          <cell r="F5202" t="str">
            <v>白巫師</v>
          </cell>
          <cell r="G5202">
            <v>34</v>
          </cell>
          <cell r="H5202" t="str">
            <v>銀河星系白巫師</v>
          </cell>
          <cell r="I5202" t="str">
            <v>藍手波符銀河星系白巫師</v>
          </cell>
        </row>
        <row r="5203">
          <cell r="A5203" t="str">
            <v>S 50.1</v>
          </cell>
          <cell r="B5203">
            <v>1884</v>
          </cell>
          <cell r="C5203">
            <v>9</v>
          </cell>
          <cell r="D5203" t="str">
            <v>太陽</v>
          </cell>
          <cell r="E5203">
            <v>19</v>
          </cell>
          <cell r="F5203" t="str">
            <v>藍風暴</v>
          </cell>
          <cell r="G5203">
            <v>139</v>
          </cell>
          <cell r="H5203" t="str">
            <v>太陽藍風暴</v>
          </cell>
          <cell r="I5203" t="str">
            <v>藍猴波符太陽藍風暴</v>
          </cell>
        </row>
        <row r="5204">
          <cell r="A5204" t="str">
            <v>S 50.2</v>
          </cell>
          <cell r="B5204">
            <v>1885</v>
          </cell>
          <cell r="C5204">
            <v>10</v>
          </cell>
          <cell r="D5204" t="str">
            <v>行星</v>
          </cell>
          <cell r="E5204">
            <v>4</v>
          </cell>
          <cell r="F5204" t="str">
            <v>黃種子</v>
          </cell>
          <cell r="G5204">
            <v>244</v>
          </cell>
          <cell r="H5204" t="str">
            <v>行星黃種子</v>
          </cell>
          <cell r="I5204" t="str">
            <v>藍鷹波符行星黃種子</v>
          </cell>
        </row>
        <row r="5205">
          <cell r="A5205" t="str">
            <v>S 50.3</v>
          </cell>
          <cell r="B5205">
            <v>1886</v>
          </cell>
          <cell r="C5205">
            <v>11</v>
          </cell>
          <cell r="D5205" t="str">
            <v>光譜</v>
          </cell>
          <cell r="E5205">
            <v>9</v>
          </cell>
          <cell r="F5205" t="str">
            <v>紅月</v>
          </cell>
          <cell r="G5205">
            <v>89</v>
          </cell>
          <cell r="H5205" t="str">
            <v>光譜紅月</v>
          </cell>
          <cell r="I5205" t="str">
            <v>藍風暴波符光譜紅月</v>
          </cell>
        </row>
        <row r="5206">
          <cell r="A5206" t="str">
            <v>S 50.4</v>
          </cell>
          <cell r="B5206">
            <v>1887</v>
          </cell>
          <cell r="C5206">
            <v>12</v>
          </cell>
          <cell r="D5206" t="str">
            <v>水晶</v>
          </cell>
          <cell r="E5206">
            <v>14</v>
          </cell>
          <cell r="F5206" t="str">
            <v>白巫師</v>
          </cell>
          <cell r="G5206">
            <v>194</v>
          </cell>
          <cell r="H5206" t="str">
            <v>水晶白巫師</v>
          </cell>
          <cell r="I5206" t="str">
            <v>藍夜波符水晶白巫師</v>
          </cell>
        </row>
        <row r="5207">
          <cell r="A5207" t="str">
            <v>S 50.5</v>
          </cell>
          <cell r="B5207">
            <v>1888</v>
          </cell>
          <cell r="C5207">
            <v>13</v>
          </cell>
          <cell r="D5207" t="str">
            <v>宇宙</v>
          </cell>
          <cell r="E5207">
            <v>19</v>
          </cell>
          <cell r="F5207" t="str">
            <v>藍風暴</v>
          </cell>
          <cell r="G5207">
            <v>39</v>
          </cell>
          <cell r="H5207" t="str">
            <v>宇宙藍風暴</v>
          </cell>
          <cell r="I5207" t="str">
            <v>藍手波符宇宙藍風暴</v>
          </cell>
        </row>
        <row r="5208">
          <cell r="A5208" t="str">
            <v>S 50.6</v>
          </cell>
          <cell r="B5208">
            <v>1889</v>
          </cell>
          <cell r="C5208">
            <v>1</v>
          </cell>
          <cell r="D5208" t="str">
            <v>磁性</v>
          </cell>
          <cell r="E5208">
            <v>4</v>
          </cell>
          <cell r="F5208" t="str">
            <v>黃種子</v>
          </cell>
          <cell r="G5208">
            <v>144</v>
          </cell>
          <cell r="H5208" t="str">
            <v>磁性黃種子</v>
          </cell>
          <cell r="I5208" t="str">
            <v>黃種子波符磁性黃種子</v>
          </cell>
        </row>
        <row r="5209">
          <cell r="A5209" t="str">
            <v>S 50.7</v>
          </cell>
          <cell r="B5209">
            <v>1890</v>
          </cell>
          <cell r="C5209">
            <v>2</v>
          </cell>
          <cell r="D5209" t="str">
            <v>月亮</v>
          </cell>
          <cell r="E5209">
            <v>9</v>
          </cell>
          <cell r="F5209" t="str">
            <v>紅月</v>
          </cell>
          <cell r="G5209">
            <v>249</v>
          </cell>
          <cell r="H5209" t="str">
            <v>月亮紅月</v>
          </cell>
          <cell r="I5209" t="str">
            <v>黃星星波符月亮紅月</v>
          </cell>
        </row>
        <row r="5210">
          <cell r="A5210" t="str">
            <v>S 50.8</v>
          </cell>
          <cell r="B5210">
            <v>1891</v>
          </cell>
          <cell r="C5210">
            <v>3</v>
          </cell>
          <cell r="D5210" t="str">
            <v>電力</v>
          </cell>
          <cell r="E5210">
            <v>14</v>
          </cell>
          <cell r="F5210" t="str">
            <v>白巫師</v>
          </cell>
          <cell r="G5210">
            <v>94</v>
          </cell>
          <cell r="H5210" t="str">
            <v>電力白巫師</v>
          </cell>
          <cell r="I5210" t="str">
            <v>黃人波符電力白巫師</v>
          </cell>
        </row>
        <row r="5211">
          <cell r="A5211" t="str">
            <v>S 50.9</v>
          </cell>
          <cell r="B5211">
            <v>1892</v>
          </cell>
          <cell r="C5211">
            <v>4</v>
          </cell>
          <cell r="D5211" t="str">
            <v>自我存在</v>
          </cell>
          <cell r="E5211">
            <v>19</v>
          </cell>
          <cell r="F5211" t="str">
            <v>藍風暴</v>
          </cell>
          <cell r="G5211">
            <v>199</v>
          </cell>
          <cell r="H5211" t="str">
            <v>自我存在藍風暴</v>
          </cell>
          <cell r="I5211" t="str">
            <v>黃戰士波符自我存在藍風暴</v>
          </cell>
        </row>
        <row r="5212">
          <cell r="A5212" t="str">
            <v>S 50.10</v>
          </cell>
          <cell r="B5212">
            <v>1893</v>
          </cell>
          <cell r="C5212">
            <v>5</v>
          </cell>
          <cell r="D5212" t="str">
            <v>超頻</v>
          </cell>
          <cell r="E5212">
            <v>4</v>
          </cell>
          <cell r="F5212" t="str">
            <v>黃種子</v>
          </cell>
          <cell r="G5212">
            <v>44</v>
          </cell>
          <cell r="H5212" t="str">
            <v>超頻黃種子</v>
          </cell>
          <cell r="I5212" t="str">
            <v>黃太陽波符超頻黃種子</v>
          </cell>
        </row>
        <row r="5213">
          <cell r="A5213" t="str">
            <v>S 50.11</v>
          </cell>
          <cell r="B5213">
            <v>1894</v>
          </cell>
          <cell r="C5213">
            <v>6</v>
          </cell>
          <cell r="D5213" t="str">
            <v>韻律</v>
          </cell>
          <cell r="E5213">
            <v>9</v>
          </cell>
          <cell r="F5213" t="str">
            <v>紅月</v>
          </cell>
          <cell r="G5213">
            <v>149</v>
          </cell>
          <cell r="H5213" t="str">
            <v>韻律紅月</v>
          </cell>
          <cell r="I5213" t="str">
            <v>黃種子波符韻律紅月</v>
          </cell>
        </row>
        <row r="5214">
          <cell r="A5214" t="str">
            <v>S 50.12</v>
          </cell>
          <cell r="B5214">
            <v>1895</v>
          </cell>
          <cell r="C5214">
            <v>7</v>
          </cell>
          <cell r="D5214" t="str">
            <v>共振</v>
          </cell>
          <cell r="E5214">
            <v>14</v>
          </cell>
          <cell r="F5214" t="str">
            <v>白巫師</v>
          </cell>
          <cell r="G5214">
            <v>254</v>
          </cell>
          <cell r="H5214" t="str">
            <v>共振白巫師</v>
          </cell>
          <cell r="I5214" t="str">
            <v>黃星星波符共振白巫師</v>
          </cell>
        </row>
        <row r="5215">
          <cell r="A5215" t="str">
            <v>S 50.13</v>
          </cell>
          <cell r="B5215">
            <v>1896</v>
          </cell>
          <cell r="C5215">
            <v>8</v>
          </cell>
          <cell r="D5215" t="str">
            <v>銀河星系</v>
          </cell>
          <cell r="E5215">
            <v>19</v>
          </cell>
          <cell r="F5215" t="str">
            <v>藍風暴</v>
          </cell>
          <cell r="G5215">
            <v>99</v>
          </cell>
          <cell r="H5215" t="str">
            <v>銀河星系藍風暴</v>
          </cell>
          <cell r="I5215" t="str">
            <v>黃人波符銀河星系藍風暴</v>
          </cell>
        </row>
        <row r="5216">
          <cell r="A5216" t="str">
            <v>S 50.14</v>
          </cell>
          <cell r="B5216">
            <v>1897</v>
          </cell>
          <cell r="C5216">
            <v>9</v>
          </cell>
          <cell r="D5216" t="str">
            <v>太陽</v>
          </cell>
          <cell r="E5216">
            <v>4</v>
          </cell>
          <cell r="F5216" t="str">
            <v>黃種子</v>
          </cell>
          <cell r="G5216">
            <v>204</v>
          </cell>
          <cell r="H5216" t="str">
            <v>太陽黃種子</v>
          </cell>
          <cell r="I5216" t="str">
            <v>黃戰士波符太陽黃種子</v>
          </cell>
        </row>
        <row r="5217">
          <cell r="A5217" t="str">
            <v>S 50.15</v>
          </cell>
          <cell r="B5217">
            <v>1898</v>
          </cell>
          <cell r="C5217">
            <v>10</v>
          </cell>
          <cell r="D5217" t="str">
            <v>行星</v>
          </cell>
          <cell r="E5217">
            <v>9</v>
          </cell>
          <cell r="F5217" t="str">
            <v>紅月</v>
          </cell>
          <cell r="G5217">
            <v>49</v>
          </cell>
          <cell r="H5217" t="str">
            <v>行星紅月</v>
          </cell>
          <cell r="I5217" t="str">
            <v>黃太陽波符行星紅月</v>
          </cell>
        </row>
        <row r="5218">
          <cell r="A5218" t="str">
            <v>S 50.16</v>
          </cell>
          <cell r="B5218">
            <v>1899</v>
          </cell>
          <cell r="C5218">
            <v>11</v>
          </cell>
          <cell r="D5218" t="str">
            <v>光譜</v>
          </cell>
          <cell r="E5218">
            <v>14</v>
          </cell>
          <cell r="F5218" t="str">
            <v>白巫師</v>
          </cell>
          <cell r="G5218">
            <v>154</v>
          </cell>
          <cell r="H5218" t="str">
            <v>光譜白巫師</v>
          </cell>
          <cell r="I5218" t="str">
            <v>黃種子波符光譜白巫師</v>
          </cell>
        </row>
        <row r="5219">
          <cell r="A5219" t="str">
            <v>S 50.17</v>
          </cell>
          <cell r="B5219">
            <v>1900</v>
          </cell>
          <cell r="C5219">
            <v>12</v>
          </cell>
          <cell r="D5219" t="str">
            <v>水晶</v>
          </cell>
          <cell r="E5219">
            <v>19</v>
          </cell>
          <cell r="F5219" t="str">
            <v>藍風暴</v>
          </cell>
          <cell r="G5219">
            <v>259</v>
          </cell>
          <cell r="H5219" t="str">
            <v>水晶藍風暴</v>
          </cell>
          <cell r="I5219" t="str">
            <v>黃星星波符水晶藍風暴</v>
          </cell>
        </row>
        <row r="5220">
          <cell r="A5220" t="str">
            <v>S 50.18</v>
          </cell>
          <cell r="B5220">
            <v>1901</v>
          </cell>
          <cell r="C5220">
            <v>13</v>
          </cell>
          <cell r="D5220" t="str">
            <v>宇宙</v>
          </cell>
          <cell r="E5220">
            <v>4</v>
          </cell>
          <cell r="F5220" t="str">
            <v>黃種子</v>
          </cell>
          <cell r="G5220">
            <v>104</v>
          </cell>
          <cell r="H5220" t="str">
            <v>宇宙黃種子</v>
          </cell>
          <cell r="I5220" t="str">
            <v>黃人波符宇宙黃種子</v>
          </cell>
        </row>
        <row r="5221">
          <cell r="A5221" t="str">
            <v>S 50.19</v>
          </cell>
          <cell r="B5221">
            <v>1902</v>
          </cell>
          <cell r="C5221">
            <v>1</v>
          </cell>
          <cell r="D5221" t="str">
            <v>磁性</v>
          </cell>
          <cell r="E5221">
            <v>9</v>
          </cell>
          <cell r="F5221" t="str">
            <v>紅月</v>
          </cell>
          <cell r="G5221">
            <v>209</v>
          </cell>
          <cell r="H5221" t="str">
            <v>磁性紅月</v>
          </cell>
          <cell r="I5221" t="str">
            <v>紅月波符磁性紅月</v>
          </cell>
        </row>
        <row r="5222">
          <cell r="A5222" t="str">
            <v>S 50.20</v>
          </cell>
          <cell r="B5222">
            <v>1903</v>
          </cell>
          <cell r="C5222">
            <v>2</v>
          </cell>
          <cell r="D5222" t="str">
            <v>月亮</v>
          </cell>
          <cell r="E5222">
            <v>14</v>
          </cell>
          <cell r="F5222" t="str">
            <v>白巫師</v>
          </cell>
          <cell r="G5222">
            <v>54</v>
          </cell>
          <cell r="H5222" t="str">
            <v>月亮白巫師</v>
          </cell>
          <cell r="I5222" t="str">
            <v>紅天行者波符月亮白巫師</v>
          </cell>
        </row>
        <row r="5223">
          <cell r="A5223" t="str">
            <v>S 50.21</v>
          </cell>
          <cell r="B5223">
            <v>1904</v>
          </cell>
          <cell r="C5223">
            <v>3</v>
          </cell>
          <cell r="D5223" t="str">
            <v>電力</v>
          </cell>
          <cell r="E5223">
            <v>19</v>
          </cell>
          <cell r="F5223" t="str">
            <v>藍風暴</v>
          </cell>
          <cell r="G5223">
            <v>159</v>
          </cell>
          <cell r="H5223" t="str">
            <v>電力藍風暴</v>
          </cell>
          <cell r="I5223" t="str">
            <v>紅地球波符電力藍風暴</v>
          </cell>
        </row>
        <row r="5224">
          <cell r="A5224" t="str">
            <v>S 50.22</v>
          </cell>
          <cell r="B5224">
            <v>1905</v>
          </cell>
          <cell r="C5224">
            <v>4</v>
          </cell>
          <cell r="D5224" t="str">
            <v>自我存在</v>
          </cell>
          <cell r="E5224">
            <v>4</v>
          </cell>
          <cell r="F5224" t="str">
            <v>黃種子</v>
          </cell>
          <cell r="G5224">
            <v>4</v>
          </cell>
          <cell r="H5224" t="str">
            <v>自我存在黃種子</v>
          </cell>
          <cell r="I5224" t="str">
            <v>紅龍波符自我存在黃種子</v>
          </cell>
        </row>
        <row r="5225">
          <cell r="A5225" t="str">
            <v>S 50.23</v>
          </cell>
          <cell r="B5225">
            <v>1906</v>
          </cell>
          <cell r="C5225">
            <v>5</v>
          </cell>
          <cell r="D5225" t="str">
            <v>超頻</v>
          </cell>
          <cell r="E5225">
            <v>9</v>
          </cell>
          <cell r="F5225" t="str">
            <v>紅月</v>
          </cell>
          <cell r="G5225">
            <v>109</v>
          </cell>
          <cell r="H5225" t="str">
            <v>超頻紅月</v>
          </cell>
          <cell r="I5225" t="str">
            <v>紅蛇波符超頻紅月</v>
          </cell>
        </row>
        <row r="5226">
          <cell r="A5226" t="str">
            <v>S 50.24</v>
          </cell>
          <cell r="B5226">
            <v>1907</v>
          </cell>
          <cell r="C5226">
            <v>6</v>
          </cell>
          <cell r="D5226" t="str">
            <v>韻律</v>
          </cell>
          <cell r="E5226">
            <v>14</v>
          </cell>
          <cell r="F5226" t="str">
            <v>白巫師</v>
          </cell>
          <cell r="G5226">
            <v>214</v>
          </cell>
          <cell r="H5226" t="str">
            <v>韻律白巫師</v>
          </cell>
          <cell r="I5226" t="str">
            <v>紅月波符韻律白巫師</v>
          </cell>
        </row>
        <row r="5227">
          <cell r="A5227" t="str">
            <v>S 50.25</v>
          </cell>
          <cell r="B5227">
            <v>1908</v>
          </cell>
          <cell r="C5227">
            <v>7</v>
          </cell>
          <cell r="D5227" t="str">
            <v>共振</v>
          </cell>
          <cell r="E5227">
            <v>19</v>
          </cell>
          <cell r="F5227" t="str">
            <v>藍風暴</v>
          </cell>
          <cell r="G5227">
            <v>59</v>
          </cell>
          <cell r="H5227" t="str">
            <v>共振藍風暴</v>
          </cell>
          <cell r="I5227" t="str">
            <v>紅天行者波符共振藍風暴</v>
          </cell>
        </row>
        <row r="5228">
          <cell r="A5228" t="str">
            <v>S 50.26</v>
          </cell>
          <cell r="B5228">
            <v>1909</v>
          </cell>
          <cell r="C5228">
            <v>8</v>
          </cell>
          <cell r="D5228" t="str">
            <v>銀河星系</v>
          </cell>
          <cell r="E5228">
            <v>4</v>
          </cell>
          <cell r="F5228" t="str">
            <v>黃種子</v>
          </cell>
          <cell r="G5228">
            <v>164</v>
          </cell>
          <cell r="H5228" t="str">
            <v>銀河星系黃種子</v>
          </cell>
          <cell r="I5228" t="str">
            <v>紅地球波符銀河星系黃種子</v>
          </cell>
        </row>
        <row r="5229">
          <cell r="A5229" t="str">
            <v>S 50.27</v>
          </cell>
          <cell r="B5229">
            <v>1910</v>
          </cell>
          <cell r="C5229">
            <v>9</v>
          </cell>
          <cell r="D5229" t="str">
            <v>太陽</v>
          </cell>
          <cell r="E5229">
            <v>9</v>
          </cell>
          <cell r="F5229" t="str">
            <v>紅月</v>
          </cell>
          <cell r="G5229">
            <v>9</v>
          </cell>
          <cell r="H5229" t="str">
            <v>太陽紅月</v>
          </cell>
          <cell r="I5229" t="str">
            <v>紅龍波符太陽紅月</v>
          </cell>
        </row>
        <row r="5230">
          <cell r="A5230" t="str">
            <v>S 50.28</v>
          </cell>
          <cell r="B5230">
            <v>1911</v>
          </cell>
          <cell r="C5230">
            <v>10</v>
          </cell>
          <cell r="D5230" t="str">
            <v>行星</v>
          </cell>
          <cell r="E5230">
            <v>14</v>
          </cell>
          <cell r="F5230" t="str">
            <v>白巫師</v>
          </cell>
          <cell r="G5230">
            <v>114</v>
          </cell>
          <cell r="H5230" t="str">
            <v>行星白巫師</v>
          </cell>
          <cell r="I5230" t="str">
            <v>紅蛇波符行星白巫師</v>
          </cell>
        </row>
        <row r="5231">
          <cell r="A5231" t="str">
            <v>S 50.29</v>
          </cell>
          <cell r="B5231">
            <v>1912</v>
          </cell>
          <cell r="C5231">
            <v>11</v>
          </cell>
          <cell r="D5231" t="str">
            <v>光譜</v>
          </cell>
          <cell r="E5231">
            <v>19</v>
          </cell>
          <cell r="F5231" t="str">
            <v>藍風暴</v>
          </cell>
          <cell r="G5231">
            <v>219</v>
          </cell>
          <cell r="H5231" t="str">
            <v>光譜藍風暴</v>
          </cell>
          <cell r="I5231" t="str">
            <v>紅月波符光譜藍風暴</v>
          </cell>
        </row>
        <row r="5232">
          <cell r="A5232" t="str">
            <v>S 50.30</v>
          </cell>
          <cell r="B5232">
            <v>1913</v>
          </cell>
          <cell r="C5232">
            <v>12</v>
          </cell>
          <cell r="D5232" t="str">
            <v>水晶</v>
          </cell>
          <cell r="E5232">
            <v>4</v>
          </cell>
          <cell r="F5232" t="str">
            <v>黃種子</v>
          </cell>
          <cell r="G5232">
            <v>64</v>
          </cell>
          <cell r="H5232" t="str">
            <v>水晶黃種子</v>
          </cell>
          <cell r="I5232" t="str">
            <v>紅天行者波符水晶黃種子</v>
          </cell>
        </row>
        <row r="5233">
          <cell r="A5233" t="str">
            <v>S 50.31</v>
          </cell>
          <cell r="B5233">
            <v>1914</v>
          </cell>
          <cell r="C5233">
            <v>13</v>
          </cell>
          <cell r="D5233" t="str">
            <v>宇宙</v>
          </cell>
          <cell r="E5233">
            <v>9</v>
          </cell>
          <cell r="F5233" t="str">
            <v>紅月</v>
          </cell>
          <cell r="G5233">
            <v>169</v>
          </cell>
          <cell r="H5233" t="str">
            <v>宇宙紅月</v>
          </cell>
          <cell r="I5233" t="str">
            <v>紅地球波符宇宙紅月</v>
          </cell>
        </row>
        <row r="5234">
          <cell r="A5234" t="str">
            <v>S 50.32</v>
          </cell>
          <cell r="B5234">
            <v>1915</v>
          </cell>
          <cell r="C5234">
            <v>1</v>
          </cell>
          <cell r="D5234" t="str">
            <v>磁性</v>
          </cell>
          <cell r="E5234">
            <v>14</v>
          </cell>
          <cell r="F5234" t="str">
            <v>白巫師</v>
          </cell>
          <cell r="G5234">
            <v>14</v>
          </cell>
          <cell r="H5234" t="str">
            <v>磁性白巫師</v>
          </cell>
          <cell r="I5234" t="str">
            <v>白巫師波符磁性白巫師</v>
          </cell>
        </row>
        <row r="5235">
          <cell r="A5235" t="str">
            <v>S 50.33</v>
          </cell>
          <cell r="B5235">
            <v>1916</v>
          </cell>
          <cell r="C5235">
            <v>2</v>
          </cell>
          <cell r="D5235" t="str">
            <v>月亮</v>
          </cell>
          <cell r="E5235">
            <v>19</v>
          </cell>
          <cell r="F5235" t="str">
            <v>藍風暴</v>
          </cell>
          <cell r="G5235">
            <v>119</v>
          </cell>
          <cell r="H5235" t="str">
            <v>月亮藍風暴</v>
          </cell>
          <cell r="I5235" t="str">
            <v>白鏡波符月亮藍風暴</v>
          </cell>
        </row>
        <row r="5236">
          <cell r="A5236" t="str">
            <v>S 50.34</v>
          </cell>
          <cell r="B5236">
            <v>1917</v>
          </cell>
          <cell r="C5236">
            <v>3</v>
          </cell>
          <cell r="D5236" t="str">
            <v>電力</v>
          </cell>
          <cell r="E5236">
            <v>4</v>
          </cell>
          <cell r="F5236" t="str">
            <v>黃種子</v>
          </cell>
          <cell r="G5236">
            <v>224</v>
          </cell>
          <cell r="H5236" t="str">
            <v>電力黃種子</v>
          </cell>
          <cell r="I5236" t="str">
            <v>白風波符電力黃種子</v>
          </cell>
        </row>
        <row r="5237">
          <cell r="A5237" t="str">
            <v>S 50.35</v>
          </cell>
          <cell r="B5237">
            <v>1918</v>
          </cell>
          <cell r="C5237">
            <v>4</v>
          </cell>
          <cell r="D5237" t="str">
            <v>自我存在</v>
          </cell>
          <cell r="E5237">
            <v>9</v>
          </cell>
          <cell r="F5237" t="str">
            <v>紅月</v>
          </cell>
          <cell r="G5237">
            <v>69</v>
          </cell>
          <cell r="H5237" t="str">
            <v>自我存在紅月</v>
          </cell>
          <cell r="I5237" t="str">
            <v>白世界橋波符自我存在紅月</v>
          </cell>
        </row>
        <row r="5238">
          <cell r="A5238" t="str">
            <v>S 50.36</v>
          </cell>
          <cell r="B5238">
            <v>1919</v>
          </cell>
          <cell r="C5238">
            <v>5</v>
          </cell>
          <cell r="D5238" t="str">
            <v>超頻</v>
          </cell>
          <cell r="E5238">
            <v>14</v>
          </cell>
          <cell r="F5238" t="str">
            <v>白巫師</v>
          </cell>
          <cell r="G5238">
            <v>174</v>
          </cell>
          <cell r="H5238" t="str">
            <v>超頻白巫師</v>
          </cell>
          <cell r="I5238" t="str">
            <v>白狗波符超頻白巫師</v>
          </cell>
        </row>
        <row r="5239">
          <cell r="A5239" t="str">
            <v>S 50.37</v>
          </cell>
          <cell r="B5239">
            <v>1920</v>
          </cell>
          <cell r="C5239">
            <v>6</v>
          </cell>
          <cell r="D5239" t="str">
            <v>韻律</v>
          </cell>
          <cell r="E5239">
            <v>19</v>
          </cell>
          <cell r="F5239" t="str">
            <v>藍風暴</v>
          </cell>
          <cell r="G5239">
            <v>19</v>
          </cell>
          <cell r="H5239" t="str">
            <v>韻律藍風暴</v>
          </cell>
          <cell r="I5239" t="str">
            <v>白巫師波符韻律藍風暴</v>
          </cell>
        </row>
        <row r="5240">
          <cell r="A5240" t="str">
            <v>S 50.38</v>
          </cell>
          <cell r="B5240">
            <v>1921</v>
          </cell>
          <cell r="C5240">
            <v>7</v>
          </cell>
          <cell r="D5240" t="str">
            <v>共振</v>
          </cell>
          <cell r="E5240">
            <v>4</v>
          </cell>
          <cell r="F5240" t="str">
            <v>黃種子</v>
          </cell>
          <cell r="G5240">
            <v>124</v>
          </cell>
          <cell r="H5240" t="str">
            <v>共振黃種子</v>
          </cell>
          <cell r="I5240" t="str">
            <v>白鏡波符共振黃種子</v>
          </cell>
        </row>
        <row r="5241">
          <cell r="A5241" t="str">
            <v>S 50.39</v>
          </cell>
          <cell r="B5241">
            <v>1922</v>
          </cell>
          <cell r="C5241">
            <v>8</v>
          </cell>
          <cell r="D5241" t="str">
            <v>銀河星系</v>
          </cell>
          <cell r="E5241">
            <v>9</v>
          </cell>
          <cell r="F5241" t="str">
            <v>紅月</v>
          </cell>
          <cell r="G5241">
            <v>229</v>
          </cell>
          <cell r="H5241" t="str">
            <v>銀河星系紅月</v>
          </cell>
          <cell r="I5241" t="str">
            <v>白風波符銀河星系紅月</v>
          </cell>
        </row>
        <row r="5242">
          <cell r="A5242" t="str">
            <v>S 50.40</v>
          </cell>
          <cell r="B5242">
            <v>1923</v>
          </cell>
          <cell r="C5242">
            <v>9</v>
          </cell>
          <cell r="D5242" t="str">
            <v>太陽</v>
          </cell>
          <cell r="E5242">
            <v>14</v>
          </cell>
          <cell r="F5242" t="str">
            <v>白巫師</v>
          </cell>
          <cell r="G5242">
            <v>74</v>
          </cell>
          <cell r="H5242" t="str">
            <v>太陽白巫師</v>
          </cell>
          <cell r="I5242" t="str">
            <v>白世界橋波符太陽白巫師</v>
          </cell>
        </row>
        <row r="5243">
          <cell r="A5243" t="str">
            <v>S 50.41</v>
          </cell>
          <cell r="B5243">
            <v>1924</v>
          </cell>
          <cell r="C5243">
            <v>10</v>
          </cell>
          <cell r="D5243" t="str">
            <v>行星</v>
          </cell>
          <cell r="E5243">
            <v>19</v>
          </cell>
          <cell r="F5243" t="str">
            <v>藍風暴</v>
          </cell>
          <cell r="G5243">
            <v>179</v>
          </cell>
          <cell r="H5243" t="str">
            <v>行星藍風暴</v>
          </cell>
          <cell r="I5243" t="str">
            <v>白狗波符行星藍風暴</v>
          </cell>
        </row>
        <row r="5244">
          <cell r="A5244" t="str">
            <v>S 50.42</v>
          </cell>
          <cell r="B5244">
            <v>1925</v>
          </cell>
          <cell r="C5244">
            <v>11</v>
          </cell>
          <cell r="D5244" t="str">
            <v>光譜</v>
          </cell>
          <cell r="E5244">
            <v>4</v>
          </cell>
          <cell r="F5244" t="str">
            <v>黃種子</v>
          </cell>
          <cell r="G5244">
            <v>24</v>
          </cell>
          <cell r="H5244" t="str">
            <v>光譜黃種子</v>
          </cell>
          <cell r="I5244" t="str">
            <v>白巫師波符光譜黃種子</v>
          </cell>
        </row>
        <row r="5245">
          <cell r="A5245" t="str">
            <v>S 50.43</v>
          </cell>
          <cell r="B5245">
            <v>1926</v>
          </cell>
          <cell r="C5245">
            <v>12</v>
          </cell>
          <cell r="D5245" t="str">
            <v>水晶</v>
          </cell>
          <cell r="E5245">
            <v>9</v>
          </cell>
          <cell r="F5245" t="str">
            <v>紅月</v>
          </cell>
          <cell r="G5245">
            <v>129</v>
          </cell>
          <cell r="H5245" t="str">
            <v>水晶紅月</v>
          </cell>
          <cell r="I5245" t="str">
            <v>白鏡波符水晶紅月</v>
          </cell>
        </row>
        <row r="5246">
          <cell r="A5246" t="str">
            <v>S 50.44</v>
          </cell>
          <cell r="B5246">
            <v>1927</v>
          </cell>
          <cell r="C5246">
            <v>13</v>
          </cell>
          <cell r="D5246" t="str">
            <v>宇宙</v>
          </cell>
          <cell r="E5246">
            <v>14</v>
          </cell>
          <cell r="F5246" t="str">
            <v>白巫師</v>
          </cell>
          <cell r="G5246">
            <v>234</v>
          </cell>
          <cell r="H5246" t="str">
            <v>宇宙白巫師</v>
          </cell>
          <cell r="I5246" t="str">
            <v>白風波符宇宙白巫師</v>
          </cell>
        </row>
        <row r="5247">
          <cell r="A5247" t="str">
            <v>S 50.45</v>
          </cell>
          <cell r="B5247">
            <v>1928</v>
          </cell>
          <cell r="C5247">
            <v>1</v>
          </cell>
          <cell r="D5247" t="str">
            <v>磁性</v>
          </cell>
          <cell r="E5247">
            <v>19</v>
          </cell>
          <cell r="F5247" t="str">
            <v>藍風暴</v>
          </cell>
          <cell r="G5247">
            <v>79</v>
          </cell>
          <cell r="H5247" t="str">
            <v>磁性藍風暴</v>
          </cell>
          <cell r="I5247" t="str">
            <v>藍風暴波符磁性藍風暴</v>
          </cell>
        </row>
        <row r="5248">
          <cell r="A5248" t="str">
            <v>S 50.46</v>
          </cell>
          <cell r="B5248">
            <v>1929</v>
          </cell>
          <cell r="C5248">
            <v>2</v>
          </cell>
          <cell r="D5248" t="str">
            <v>月亮</v>
          </cell>
          <cell r="E5248">
            <v>4</v>
          </cell>
          <cell r="F5248" t="str">
            <v>黃種子</v>
          </cell>
          <cell r="G5248">
            <v>184</v>
          </cell>
          <cell r="H5248" t="str">
            <v>月亮黃種子</v>
          </cell>
          <cell r="I5248" t="str">
            <v>藍夜波符月亮黃種子</v>
          </cell>
        </row>
        <row r="5249">
          <cell r="A5249" t="str">
            <v>S 50.47</v>
          </cell>
          <cell r="B5249">
            <v>1930</v>
          </cell>
          <cell r="C5249">
            <v>3</v>
          </cell>
          <cell r="D5249" t="str">
            <v>電力</v>
          </cell>
          <cell r="E5249">
            <v>9</v>
          </cell>
          <cell r="F5249" t="str">
            <v>紅月</v>
          </cell>
          <cell r="G5249">
            <v>29</v>
          </cell>
          <cell r="H5249" t="str">
            <v>電力紅月</v>
          </cell>
          <cell r="I5249" t="str">
            <v>藍手波符電力紅月</v>
          </cell>
        </row>
        <row r="5250">
          <cell r="A5250" t="str">
            <v>S 50.48</v>
          </cell>
          <cell r="B5250">
            <v>1931</v>
          </cell>
          <cell r="C5250">
            <v>4</v>
          </cell>
          <cell r="D5250" t="str">
            <v>自我存在</v>
          </cell>
          <cell r="E5250">
            <v>14</v>
          </cell>
          <cell r="F5250" t="str">
            <v>白巫師</v>
          </cell>
          <cell r="G5250">
            <v>134</v>
          </cell>
          <cell r="H5250" t="str">
            <v>自我存在白巫師</v>
          </cell>
          <cell r="I5250" t="str">
            <v>藍猴波符自我存在白巫師</v>
          </cell>
        </row>
        <row r="5251">
          <cell r="A5251" t="str">
            <v>S 50.49</v>
          </cell>
          <cell r="B5251">
            <v>1932</v>
          </cell>
          <cell r="C5251">
            <v>5</v>
          </cell>
          <cell r="D5251" t="str">
            <v>超頻</v>
          </cell>
          <cell r="E5251">
            <v>19</v>
          </cell>
          <cell r="F5251" t="str">
            <v>藍風暴</v>
          </cell>
          <cell r="G5251">
            <v>239</v>
          </cell>
          <cell r="H5251" t="str">
            <v>超頻藍風暴</v>
          </cell>
          <cell r="I5251" t="str">
            <v>藍鷹波符超頻藍風暴</v>
          </cell>
        </row>
        <row r="5252">
          <cell r="A5252" t="str">
            <v>S 50.50</v>
          </cell>
          <cell r="B5252">
            <v>1933</v>
          </cell>
          <cell r="C5252">
            <v>6</v>
          </cell>
          <cell r="D5252" t="str">
            <v>韻律</v>
          </cell>
          <cell r="E5252">
            <v>4</v>
          </cell>
          <cell r="F5252" t="str">
            <v>黃種子</v>
          </cell>
          <cell r="G5252">
            <v>84</v>
          </cell>
          <cell r="H5252" t="str">
            <v>韻律黃種子</v>
          </cell>
          <cell r="I5252" t="str">
            <v>藍風暴波符韻律黃種子</v>
          </cell>
        </row>
        <row r="5253">
          <cell r="A5253" t="str">
            <v>S 50.51</v>
          </cell>
          <cell r="B5253">
            <v>1934</v>
          </cell>
          <cell r="C5253">
            <v>7</v>
          </cell>
          <cell r="D5253" t="str">
            <v>共振</v>
          </cell>
          <cell r="E5253">
            <v>9</v>
          </cell>
          <cell r="F5253" t="str">
            <v>紅月</v>
          </cell>
          <cell r="G5253">
            <v>189</v>
          </cell>
          <cell r="H5253" t="str">
            <v>共振紅月</v>
          </cell>
          <cell r="I5253" t="str">
            <v>藍夜波符共振紅月</v>
          </cell>
        </row>
        <row r="5254">
          <cell r="A5254" t="str">
            <v>S 51.0</v>
          </cell>
          <cell r="B5254">
            <v>1935</v>
          </cell>
          <cell r="C5254">
            <v>8</v>
          </cell>
          <cell r="D5254" t="str">
            <v>銀河星系</v>
          </cell>
          <cell r="E5254">
            <v>14</v>
          </cell>
          <cell r="F5254" t="str">
            <v>白巫師</v>
          </cell>
          <cell r="G5254">
            <v>34</v>
          </cell>
          <cell r="H5254" t="str">
            <v>銀河星系白巫師</v>
          </cell>
          <cell r="I5254" t="str">
            <v>藍手波符銀河星系白巫師</v>
          </cell>
        </row>
        <row r="5255">
          <cell r="A5255" t="str">
            <v>S 51.1</v>
          </cell>
          <cell r="B5255">
            <v>1936</v>
          </cell>
          <cell r="C5255">
            <v>9</v>
          </cell>
          <cell r="D5255" t="str">
            <v>太陽</v>
          </cell>
          <cell r="E5255">
            <v>19</v>
          </cell>
          <cell r="F5255" t="str">
            <v>藍風暴</v>
          </cell>
          <cell r="G5255">
            <v>139</v>
          </cell>
          <cell r="H5255" t="str">
            <v>太陽藍風暴</v>
          </cell>
          <cell r="I5255" t="str">
            <v>藍猴波符太陽藍風暴</v>
          </cell>
        </row>
        <row r="5256">
          <cell r="A5256" t="str">
            <v>S 51.2</v>
          </cell>
          <cell r="B5256">
            <v>1937</v>
          </cell>
          <cell r="C5256">
            <v>10</v>
          </cell>
          <cell r="D5256" t="str">
            <v>行星</v>
          </cell>
          <cell r="E5256">
            <v>4</v>
          </cell>
          <cell r="F5256" t="str">
            <v>黃種子</v>
          </cell>
          <cell r="G5256">
            <v>244</v>
          </cell>
          <cell r="H5256" t="str">
            <v>行星黃種子</v>
          </cell>
          <cell r="I5256" t="str">
            <v>藍鷹波符行星黃種子</v>
          </cell>
        </row>
        <row r="5257">
          <cell r="A5257" t="str">
            <v>S 51.3</v>
          </cell>
          <cell r="B5257">
            <v>1938</v>
          </cell>
          <cell r="C5257">
            <v>11</v>
          </cell>
          <cell r="D5257" t="str">
            <v>光譜</v>
          </cell>
          <cell r="E5257">
            <v>9</v>
          </cell>
          <cell r="F5257" t="str">
            <v>紅月</v>
          </cell>
          <cell r="G5257">
            <v>89</v>
          </cell>
          <cell r="H5257" t="str">
            <v>光譜紅月</v>
          </cell>
          <cell r="I5257" t="str">
            <v>藍風暴波符光譜紅月</v>
          </cell>
        </row>
        <row r="5258">
          <cell r="A5258" t="str">
            <v>S 51.4</v>
          </cell>
          <cell r="B5258">
            <v>1939</v>
          </cell>
          <cell r="C5258">
            <v>12</v>
          </cell>
          <cell r="D5258" t="str">
            <v>水晶</v>
          </cell>
          <cell r="E5258">
            <v>14</v>
          </cell>
          <cell r="F5258" t="str">
            <v>白巫師</v>
          </cell>
          <cell r="G5258">
            <v>194</v>
          </cell>
          <cell r="H5258" t="str">
            <v>水晶白巫師</v>
          </cell>
          <cell r="I5258" t="str">
            <v>藍夜波符水晶白巫師</v>
          </cell>
        </row>
        <row r="5259">
          <cell r="A5259" t="str">
            <v>S 51.5</v>
          </cell>
          <cell r="B5259">
            <v>1940</v>
          </cell>
          <cell r="C5259">
            <v>13</v>
          </cell>
          <cell r="D5259" t="str">
            <v>宇宙</v>
          </cell>
          <cell r="E5259">
            <v>19</v>
          </cell>
          <cell r="F5259" t="str">
            <v>藍風暴</v>
          </cell>
          <cell r="G5259">
            <v>39</v>
          </cell>
          <cell r="H5259" t="str">
            <v>宇宙藍風暴</v>
          </cell>
          <cell r="I5259" t="str">
            <v>藍手波符宇宙藍風暴</v>
          </cell>
        </row>
        <row r="5260">
          <cell r="A5260" t="str">
            <v>S 51.6</v>
          </cell>
          <cell r="B5260">
            <v>1941</v>
          </cell>
          <cell r="C5260">
            <v>1</v>
          </cell>
          <cell r="D5260" t="str">
            <v>磁性</v>
          </cell>
          <cell r="E5260">
            <v>4</v>
          </cell>
          <cell r="F5260" t="str">
            <v>黃種子</v>
          </cell>
          <cell r="G5260">
            <v>144</v>
          </cell>
          <cell r="H5260" t="str">
            <v>磁性黃種子</v>
          </cell>
          <cell r="I5260" t="str">
            <v>黃種子波符磁性黃種子</v>
          </cell>
        </row>
        <row r="5261">
          <cell r="A5261" t="str">
            <v>S 51.7</v>
          </cell>
          <cell r="B5261">
            <v>1942</v>
          </cell>
          <cell r="C5261">
            <v>2</v>
          </cell>
          <cell r="D5261" t="str">
            <v>月亮</v>
          </cell>
          <cell r="E5261">
            <v>9</v>
          </cell>
          <cell r="F5261" t="str">
            <v>紅月</v>
          </cell>
          <cell r="G5261">
            <v>249</v>
          </cell>
          <cell r="H5261" t="str">
            <v>月亮紅月</v>
          </cell>
          <cell r="I5261" t="str">
            <v>黃星星波符月亮紅月</v>
          </cell>
        </row>
        <row r="5262">
          <cell r="A5262" t="str">
            <v>S 51.8</v>
          </cell>
          <cell r="B5262">
            <v>1943</v>
          </cell>
          <cell r="C5262">
            <v>3</v>
          </cell>
          <cell r="D5262" t="str">
            <v>電力</v>
          </cell>
          <cell r="E5262">
            <v>14</v>
          </cell>
          <cell r="F5262" t="str">
            <v>白巫師</v>
          </cell>
          <cell r="G5262">
            <v>94</v>
          </cell>
          <cell r="H5262" t="str">
            <v>電力白巫師</v>
          </cell>
          <cell r="I5262" t="str">
            <v>黃人波符電力白巫師</v>
          </cell>
        </row>
        <row r="5263">
          <cell r="A5263" t="str">
            <v>S 51.9</v>
          </cell>
          <cell r="B5263">
            <v>1944</v>
          </cell>
          <cell r="C5263">
            <v>4</v>
          </cell>
          <cell r="D5263" t="str">
            <v>自我存在</v>
          </cell>
          <cell r="E5263">
            <v>19</v>
          </cell>
          <cell r="F5263" t="str">
            <v>藍風暴</v>
          </cell>
          <cell r="G5263">
            <v>199</v>
          </cell>
          <cell r="H5263" t="str">
            <v>自我存在藍風暴</v>
          </cell>
          <cell r="I5263" t="str">
            <v>黃戰士波符自我存在藍風暴</v>
          </cell>
        </row>
        <row r="5264">
          <cell r="A5264" t="str">
            <v>S 51.10</v>
          </cell>
          <cell r="B5264">
            <v>1945</v>
          </cell>
          <cell r="C5264">
            <v>5</v>
          </cell>
          <cell r="D5264" t="str">
            <v>超頻</v>
          </cell>
          <cell r="E5264">
            <v>4</v>
          </cell>
          <cell r="F5264" t="str">
            <v>黃種子</v>
          </cell>
          <cell r="G5264">
            <v>44</v>
          </cell>
          <cell r="H5264" t="str">
            <v>超頻黃種子</v>
          </cell>
          <cell r="I5264" t="str">
            <v>黃太陽波符超頻黃種子</v>
          </cell>
        </row>
        <row r="5265">
          <cell r="A5265" t="str">
            <v>S 51.11</v>
          </cell>
          <cell r="B5265">
            <v>1946</v>
          </cell>
          <cell r="C5265">
            <v>6</v>
          </cell>
          <cell r="D5265" t="str">
            <v>韻律</v>
          </cell>
          <cell r="E5265">
            <v>9</v>
          </cell>
          <cell r="F5265" t="str">
            <v>紅月</v>
          </cell>
          <cell r="G5265">
            <v>149</v>
          </cell>
          <cell r="H5265" t="str">
            <v>韻律紅月</v>
          </cell>
          <cell r="I5265" t="str">
            <v>黃種子波符韻律紅月</v>
          </cell>
        </row>
        <row r="5266">
          <cell r="A5266" t="str">
            <v>S 51.12</v>
          </cell>
          <cell r="B5266">
            <v>1947</v>
          </cell>
          <cell r="C5266">
            <v>7</v>
          </cell>
          <cell r="D5266" t="str">
            <v>共振</v>
          </cell>
          <cell r="E5266">
            <v>14</v>
          </cell>
          <cell r="F5266" t="str">
            <v>白巫師</v>
          </cell>
          <cell r="G5266">
            <v>254</v>
          </cell>
          <cell r="H5266" t="str">
            <v>共振白巫師</v>
          </cell>
          <cell r="I5266" t="str">
            <v>黃星星波符共振白巫師</v>
          </cell>
        </row>
        <row r="5267">
          <cell r="A5267" t="str">
            <v>S 51.13</v>
          </cell>
          <cell r="B5267">
            <v>1948</v>
          </cell>
          <cell r="C5267">
            <v>8</v>
          </cell>
          <cell r="D5267" t="str">
            <v>銀河星系</v>
          </cell>
          <cell r="E5267">
            <v>19</v>
          </cell>
          <cell r="F5267" t="str">
            <v>藍風暴</v>
          </cell>
          <cell r="G5267">
            <v>99</v>
          </cell>
          <cell r="H5267" t="str">
            <v>銀河星系藍風暴</v>
          </cell>
          <cell r="I5267" t="str">
            <v>黃人波符銀河星系藍風暴</v>
          </cell>
        </row>
        <row r="5268">
          <cell r="A5268" t="str">
            <v>S 51.14</v>
          </cell>
          <cell r="B5268">
            <v>1949</v>
          </cell>
          <cell r="C5268">
            <v>9</v>
          </cell>
          <cell r="D5268" t="str">
            <v>太陽</v>
          </cell>
          <cell r="E5268">
            <v>4</v>
          </cell>
          <cell r="F5268" t="str">
            <v>黃種子</v>
          </cell>
          <cell r="G5268">
            <v>204</v>
          </cell>
          <cell r="H5268" t="str">
            <v>太陽黃種子</v>
          </cell>
          <cell r="I5268" t="str">
            <v>黃戰士波符太陽黃種子</v>
          </cell>
        </row>
        <row r="5269">
          <cell r="A5269" t="str">
            <v>S 51.15</v>
          </cell>
          <cell r="B5269">
            <v>1950</v>
          </cell>
          <cell r="C5269">
            <v>10</v>
          </cell>
          <cell r="D5269" t="str">
            <v>行星</v>
          </cell>
          <cell r="E5269">
            <v>9</v>
          </cell>
          <cell r="F5269" t="str">
            <v>紅月</v>
          </cell>
          <cell r="G5269">
            <v>49</v>
          </cell>
          <cell r="H5269" t="str">
            <v>行星紅月</v>
          </cell>
          <cell r="I5269" t="str">
            <v>黃太陽波符行星紅月</v>
          </cell>
        </row>
        <row r="5270">
          <cell r="A5270" t="str">
            <v>S 51.16</v>
          </cell>
          <cell r="B5270">
            <v>1951</v>
          </cell>
          <cell r="C5270">
            <v>11</v>
          </cell>
          <cell r="D5270" t="str">
            <v>光譜</v>
          </cell>
          <cell r="E5270">
            <v>14</v>
          </cell>
          <cell r="F5270" t="str">
            <v>白巫師</v>
          </cell>
          <cell r="G5270">
            <v>154</v>
          </cell>
          <cell r="H5270" t="str">
            <v>光譜白巫師</v>
          </cell>
          <cell r="I5270" t="str">
            <v>黃種子波符光譜白巫師</v>
          </cell>
        </row>
        <row r="5271">
          <cell r="A5271" t="str">
            <v>S 51.17</v>
          </cell>
          <cell r="B5271">
            <v>1952</v>
          </cell>
          <cell r="C5271">
            <v>12</v>
          </cell>
          <cell r="D5271" t="str">
            <v>水晶</v>
          </cell>
          <cell r="E5271">
            <v>19</v>
          </cell>
          <cell r="F5271" t="str">
            <v>藍風暴</v>
          </cell>
          <cell r="G5271">
            <v>259</v>
          </cell>
          <cell r="H5271" t="str">
            <v>水晶藍風暴</v>
          </cell>
          <cell r="I5271" t="str">
            <v>黃星星波符水晶藍風暴</v>
          </cell>
        </row>
        <row r="5272">
          <cell r="A5272" t="str">
            <v>S 51.18</v>
          </cell>
          <cell r="B5272">
            <v>1953</v>
          </cell>
          <cell r="C5272">
            <v>13</v>
          </cell>
          <cell r="D5272" t="str">
            <v>宇宙</v>
          </cell>
          <cell r="E5272">
            <v>4</v>
          </cell>
          <cell r="F5272" t="str">
            <v>黃種子</v>
          </cell>
          <cell r="G5272">
            <v>104</v>
          </cell>
          <cell r="H5272" t="str">
            <v>宇宙黃種子</v>
          </cell>
          <cell r="I5272" t="str">
            <v>黃人波符宇宙黃種子</v>
          </cell>
        </row>
        <row r="5273">
          <cell r="A5273" t="str">
            <v>S 51.19</v>
          </cell>
          <cell r="B5273">
            <v>1954</v>
          </cell>
          <cell r="C5273">
            <v>1</v>
          </cell>
          <cell r="D5273" t="str">
            <v>磁性</v>
          </cell>
          <cell r="E5273">
            <v>9</v>
          </cell>
          <cell r="F5273" t="str">
            <v>紅月</v>
          </cell>
          <cell r="G5273">
            <v>209</v>
          </cell>
          <cell r="H5273" t="str">
            <v>磁性紅月</v>
          </cell>
          <cell r="I5273" t="str">
            <v>紅月波符磁性紅月</v>
          </cell>
        </row>
        <row r="5274">
          <cell r="A5274" t="str">
            <v>S 51.20</v>
          </cell>
          <cell r="B5274">
            <v>1955</v>
          </cell>
          <cell r="C5274">
            <v>2</v>
          </cell>
          <cell r="D5274" t="str">
            <v>月亮</v>
          </cell>
          <cell r="E5274">
            <v>14</v>
          </cell>
          <cell r="F5274" t="str">
            <v>白巫師</v>
          </cell>
          <cell r="G5274">
            <v>54</v>
          </cell>
          <cell r="H5274" t="str">
            <v>月亮白巫師</v>
          </cell>
          <cell r="I5274" t="str">
            <v>紅天行者波符月亮白巫師</v>
          </cell>
        </row>
        <row r="5275">
          <cell r="A5275" t="str">
            <v>S 51.21</v>
          </cell>
          <cell r="B5275">
            <v>1956</v>
          </cell>
          <cell r="C5275">
            <v>3</v>
          </cell>
          <cell r="D5275" t="str">
            <v>電力</v>
          </cell>
          <cell r="E5275">
            <v>19</v>
          </cell>
          <cell r="F5275" t="str">
            <v>藍風暴</v>
          </cell>
          <cell r="G5275">
            <v>159</v>
          </cell>
          <cell r="H5275" t="str">
            <v>電力藍風暴</v>
          </cell>
          <cell r="I5275" t="str">
            <v>紅地球波符電力藍風暴</v>
          </cell>
        </row>
        <row r="5276">
          <cell r="A5276" t="str">
            <v>S 51.22</v>
          </cell>
          <cell r="B5276">
            <v>1957</v>
          </cell>
          <cell r="C5276">
            <v>4</v>
          </cell>
          <cell r="D5276" t="str">
            <v>自我存在</v>
          </cell>
          <cell r="E5276">
            <v>4</v>
          </cell>
          <cell r="F5276" t="str">
            <v>黃種子</v>
          </cell>
          <cell r="G5276">
            <v>4</v>
          </cell>
          <cell r="H5276" t="str">
            <v>自我存在黃種子</v>
          </cell>
          <cell r="I5276" t="str">
            <v>紅龍波符自我存在黃種子</v>
          </cell>
        </row>
        <row r="5277">
          <cell r="A5277" t="str">
            <v>S 51.23</v>
          </cell>
          <cell r="B5277">
            <v>1958</v>
          </cell>
          <cell r="C5277">
            <v>5</v>
          </cell>
          <cell r="D5277" t="str">
            <v>超頻</v>
          </cell>
          <cell r="E5277">
            <v>9</v>
          </cell>
          <cell r="F5277" t="str">
            <v>紅月</v>
          </cell>
          <cell r="G5277">
            <v>109</v>
          </cell>
          <cell r="H5277" t="str">
            <v>超頻紅月</v>
          </cell>
          <cell r="I5277" t="str">
            <v>紅蛇波符超頻紅月</v>
          </cell>
        </row>
        <row r="5278">
          <cell r="A5278" t="str">
            <v>S 51.24</v>
          </cell>
          <cell r="B5278">
            <v>1959</v>
          </cell>
          <cell r="C5278">
            <v>6</v>
          </cell>
          <cell r="D5278" t="str">
            <v>韻律</v>
          </cell>
          <cell r="E5278">
            <v>14</v>
          </cell>
          <cell r="F5278" t="str">
            <v>白巫師</v>
          </cell>
          <cell r="G5278">
            <v>214</v>
          </cell>
          <cell r="H5278" t="str">
            <v>韻律白巫師</v>
          </cell>
          <cell r="I5278" t="str">
            <v>紅月波符韻律白巫師</v>
          </cell>
        </row>
        <row r="5279">
          <cell r="A5279" t="str">
            <v>S 51.25</v>
          </cell>
          <cell r="B5279">
            <v>1960</v>
          </cell>
          <cell r="C5279">
            <v>7</v>
          </cell>
          <cell r="D5279" t="str">
            <v>共振</v>
          </cell>
          <cell r="E5279">
            <v>19</v>
          </cell>
          <cell r="F5279" t="str">
            <v>藍風暴</v>
          </cell>
          <cell r="G5279">
            <v>59</v>
          </cell>
          <cell r="H5279" t="str">
            <v>共振藍風暴</v>
          </cell>
          <cell r="I5279" t="str">
            <v>紅天行者波符共振藍風暴</v>
          </cell>
        </row>
        <row r="5280">
          <cell r="A5280" t="str">
            <v>S 51.26</v>
          </cell>
          <cell r="B5280">
            <v>1961</v>
          </cell>
          <cell r="C5280">
            <v>8</v>
          </cell>
          <cell r="D5280" t="str">
            <v>銀河星系</v>
          </cell>
          <cell r="E5280">
            <v>4</v>
          </cell>
          <cell r="F5280" t="str">
            <v>黃種子</v>
          </cell>
          <cell r="G5280">
            <v>164</v>
          </cell>
          <cell r="H5280" t="str">
            <v>銀河星系黃種子</v>
          </cell>
          <cell r="I5280" t="str">
            <v>紅地球波符銀河星系黃種子</v>
          </cell>
        </row>
        <row r="5281">
          <cell r="A5281" t="str">
            <v>S 51.27</v>
          </cell>
          <cell r="B5281">
            <v>1962</v>
          </cell>
          <cell r="C5281">
            <v>9</v>
          </cell>
          <cell r="D5281" t="str">
            <v>太陽</v>
          </cell>
          <cell r="E5281">
            <v>9</v>
          </cell>
          <cell r="F5281" t="str">
            <v>紅月</v>
          </cell>
          <cell r="G5281">
            <v>9</v>
          </cell>
          <cell r="H5281" t="str">
            <v>太陽紅月</v>
          </cell>
          <cell r="I5281" t="str">
            <v>紅龍波符太陽紅月</v>
          </cell>
        </row>
        <row r="5282">
          <cell r="A5282" t="str">
            <v>S 51.28</v>
          </cell>
          <cell r="B5282">
            <v>1963</v>
          </cell>
          <cell r="C5282">
            <v>10</v>
          </cell>
          <cell r="D5282" t="str">
            <v>行星</v>
          </cell>
          <cell r="E5282">
            <v>14</v>
          </cell>
          <cell r="F5282" t="str">
            <v>白巫師</v>
          </cell>
          <cell r="G5282">
            <v>114</v>
          </cell>
          <cell r="H5282" t="str">
            <v>行星白巫師</v>
          </cell>
          <cell r="I5282" t="str">
            <v>紅蛇波符行星白巫師</v>
          </cell>
        </row>
        <row r="5283">
          <cell r="A5283" t="str">
            <v>S 51.29</v>
          </cell>
          <cell r="B5283">
            <v>1964</v>
          </cell>
          <cell r="C5283">
            <v>11</v>
          </cell>
          <cell r="D5283" t="str">
            <v>光譜</v>
          </cell>
          <cell r="E5283">
            <v>19</v>
          </cell>
          <cell r="F5283" t="str">
            <v>藍風暴</v>
          </cell>
          <cell r="G5283">
            <v>219</v>
          </cell>
          <cell r="H5283" t="str">
            <v>光譜藍風暴</v>
          </cell>
          <cell r="I5283" t="str">
            <v>紅月波符光譜藍風暴</v>
          </cell>
        </row>
        <row r="5284">
          <cell r="A5284" t="str">
            <v>S 51.30</v>
          </cell>
          <cell r="B5284">
            <v>1965</v>
          </cell>
          <cell r="C5284">
            <v>12</v>
          </cell>
          <cell r="D5284" t="str">
            <v>水晶</v>
          </cell>
          <cell r="E5284">
            <v>4</v>
          </cell>
          <cell r="F5284" t="str">
            <v>黃種子</v>
          </cell>
          <cell r="G5284">
            <v>64</v>
          </cell>
          <cell r="H5284" t="str">
            <v>水晶黃種子</v>
          </cell>
          <cell r="I5284" t="str">
            <v>紅天行者波符水晶黃種子</v>
          </cell>
        </row>
        <row r="5285">
          <cell r="A5285" t="str">
            <v>S 51.31</v>
          </cell>
          <cell r="B5285">
            <v>1966</v>
          </cell>
          <cell r="C5285">
            <v>13</v>
          </cell>
          <cell r="D5285" t="str">
            <v>宇宙</v>
          </cell>
          <cell r="E5285">
            <v>9</v>
          </cell>
          <cell r="F5285" t="str">
            <v>紅月</v>
          </cell>
          <cell r="G5285">
            <v>169</v>
          </cell>
          <cell r="H5285" t="str">
            <v>宇宙紅月</v>
          </cell>
          <cell r="I5285" t="str">
            <v>紅地球波符宇宙紅月</v>
          </cell>
        </row>
        <row r="5286">
          <cell r="A5286" t="str">
            <v>S 51.32</v>
          </cell>
          <cell r="B5286">
            <v>1967</v>
          </cell>
          <cell r="C5286">
            <v>1</v>
          </cell>
          <cell r="D5286" t="str">
            <v>磁性</v>
          </cell>
          <cell r="E5286">
            <v>14</v>
          </cell>
          <cell r="F5286" t="str">
            <v>白巫師</v>
          </cell>
          <cell r="G5286">
            <v>14</v>
          </cell>
          <cell r="H5286" t="str">
            <v>磁性白巫師</v>
          </cell>
          <cell r="I5286" t="str">
            <v>白巫師波符磁性白巫師</v>
          </cell>
        </row>
        <row r="5287">
          <cell r="A5287" t="str">
            <v>S 51.33</v>
          </cell>
          <cell r="B5287">
            <v>1968</v>
          </cell>
          <cell r="C5287">
            <v>2</v>
          </cell>
          <cell r="D5287" t="str">
            <v>月亮</v>
          </cell>
          <cell r="E5287">
            <v>19</v>
          </cell>
          <cell r="F5287" t="str">
            <v>藍風暴</v>
          </cell>
          <cell r="G5287">
            <v>119</v>
          </cell>
          <cell r="H5287" t="str">
            <v>月亮藍風暴</v>
          </cell>
          <cell r="I5287" t="str">
            <v>白鏡波符月亮藍風暴</v>
          </cell>
        </row>
        <row r="5288">
          <cell r="A5288" t="str">
            <v>S 51.34</v>
          </cell>
          <cell r="B5288">
            <v>1969</v>
          </cell>
          <cell r="C5288">
            <v>3</v>
          </cell>
          <cell r="D5288" t="str">
            <v>電力</v>
          </cell>
          <cell r="E5288">
            <v>4</v>
          </cell>
          <cell r="F5288" t="str">
            <v>黃種子</v>
          </cell>
          <cell r="G5288">
            <v>224</v>
          </cell>
          <cell r="H5288" t="str">
            <v>電力黃種子</v>
          </cell>
          <cell r="I5288" t="str">
            <v>白風波符電力黃種子</v>
          </cell>
        </row>
        <row r="5289">
          <cell r="A5289" t="str">
            <v>S 51.35</v>
          </cell>
          <cell r="B5289">
            <v>1970</v>
          </cell>
          <cell r="C5289">
            <v>4</v>
          </cell>
          <cell r="D5289" t="str">
            <v>自我存在</v>
          </cell>
          <cell r="E5289">
            <v>9</v>
          </cell>
          <cell r="F5289" t="str">
            <v>紅月</v>
          </cell>
          <cell r="G5289">
            <v>69</v>
          </cell>
          <cell r="H5289" t="str">
            <v>自我存在紅月</v>
          </cell>
          <cell r="I5289" t="str">
            <v>白世界橋波符自我存在紅月</v>
          </cell>
        </row>
        <row r="5290">
          <cell r="A5290" t="str">
            <v>S 51.36</v>
          </cell>
          <cell r="B5290">
            <v>1971</v>
          </cell>
          <cell r="C5290">
            <v>5</v>
          </cell>
          <cell r="D5290" t="str">
            <v>超頻</v>
          </cell>
          <cell r="E5290">
            <v>14</v>
          </cell>
          <cell r="F5290" t="str">
            <v>白巫師</v>
          </cell>
          <cell r="G5290">
            <v>174</v>
          </cell>
          <cell r="H5290" t="str">
            <v>超頻白巫師</v>
          </cell>
          <cell r="I5290" t="str">
            <v>白狗波符超頻白巫師</v>
          </cell>
        </row>
        <row r="5291">
          <cell r="A5291" t="str">
            <v>S 51.37</v>
          </cell>
          <cell r="B5291">
            <v>1972</v>
          </cell>
          <cell r="C5291">
            <v>6</v>
          </cell>
          <cell r="D5291" t="str">
            <v>韻律</v>
          </cell>
          <cell r="E5291">
            <v>19</v>
          </cell>
          <cell r="F5291" t="str">
            <v>藍風暴</v>
          </cell>
          <cell r="G5291">
            <v>19</v>
          </cell>
          <cell r="H5291" t="str">
            <v>韻律藍風暴</v>
          </cell>
          <cell r="I5291" t="str">
            <v>白巫師波符韻律藍風暴</v>
          </cell>
        </row>
        <row r="5292">
          <cell r="A5292" t="str">
            <v>S 51.38</v>
          </cell>
          <cell r="B5292">
            <v>1973</v>
          </cell>
          <cell r="C5292">
            <v>7</v>
          </cell>
          <cell r="D5292" t="str">
            <v>共振</v>
          </cell>
          <cell r="E5292">
            <v>4</v>
          </cell>
          <cell r="F5292" t="str">
            <v>黃種子</v>
          </cell>
          <cell r="G5292">
            <v>124</v>
          </cell>
          <cell r="H5292" t="str">
            <v>共振黃種子</v>
          </cell>
          <cell r="I5292" t="str">
            <v>白鏡波符共振黃種子</v>
          </cell>
        </row>
        <row r="5293">
          <cell r="A5293" t="str">
            <v>S 51.39</v>
          </cell>
          <cell r="B5293">
            <v>1974</v>
          </cell>
          <cell r="C5293">
            <v>8</v>
          </cell>
          <cell r="D5293" t="str">
            <v>銀河星系</v>
          </cell>
          <cell r="E5293">
            <v>9</v>
          </cell>
          <cell r="F5293" t="str">
            <v>紅月</v>
          </cell>
          <cell r="G5293">
            <v>229</v>
          </cell>
          <cell r="H5293" t="str">
            <v>銀河星系紅月</v>
          </cell>
          <cell r="I5293" t="str">
            <v>白風波符銀河星系紅月</v>
          </cell>
        </row>
        <row r="5294">
          <cell r="A5294" t="str">
            <v>S 51.40</v>
          </cell>
          <cell r="B5294">
            <v>1975</v>
          </cell>
          <cell r="C5294">
            <v>9</v>
          </cell>
          <cell r="D5294" t="str">
            <v>太陽</v>
          </cell>
          <cell r="E5294">
            <v>14</v>
          </cell>
          <cell r="F5294" t="str">
            <v>白巫師</v>
          </cell>
          <cell r="G5294">
            <v>74</v>
          </cell>
          <cell r="H5294" t="str">
            <v>太陽白巫師</v>
          </cell>
          <cell r="I5294" t="str">
            <v>白世界橋波符太陽白巫師</v>
          </cell>
        </row>
        <row r="5295">
          <cell r="A5295" t="str">
            <v>S 51.41</v>
          </cell>
          <cell r="B5295">
            <v>1976</v>
          </cell>
          <cell r="C5295">
            <v>10</v>
          </cell>
          <cell r="D5295" t="str">
            <v>行星</v>
          </cell>
          <cell r="E5295">
            <v>19</v>
          </cell>
          <cell r="F5295" t="str">
            <v>藍風暴</v>
          </cell>
          <cell r="G5295">
            <v>179</v>
          </cell>
          <cell r="H5295" t="str">
            <v>行星藍風暴</v>
          </cell>
          <cell r="I5295" t="str">
            <v>白狗波符行星藍風暴</v>
          </cell>
        </row>
        <row r="5296">
          <cell r="A5296" t="str">
            <v>S 51.42</v>
          </cell>
          <cell r="B5296">
            <v>1977</v>
          </cell>
          <cell r="C5296">
            <v>11</v>
          </cell>
          <cell r="D5296" t="str">
            <v>光譜</v>
          </cell>
          <cell r="E5296">
            <v>4</v>
          </cell>
          <cell r="F5296" t="str">
            <v>黃種子</v>
          </cell>
          <cell r="G5296">
            <v>24</v>
          </cell>
          <cell r="H5296" t="str">
            <v>光譜黃種子</v>
          </cell>
          <cell r="I5296" t="str">
            <v>白巫師波符光譜黃種子</v>
          </cell>
        </row>
        <row r="5297">
          <cell r="A5297" t="str">
            <v>S 51.43</v>
          </cell>
          <cell r="B5297">
            <v>1978</v>
          </cell>
          <cell r="C5297">
            <v>12</v>
          </cell>
          <cell r="D5297" t="str">
            <v>水晶</v>
          </cell>
          <cell r="E5297">
            <v>9</v>
          </cell>
          <cell r="F5297" t="str">
            <v>紅月</v>
          </cell>
          <cell r="G5297">
            <v>129</v>
          </cell>
          <cell r="H5297" t="str">
            <v>水晶紅月</v>
          </cell>
          <cell r="I5297" t="str">
            <v>白鏡波符水晶紅月</v>
          </cell>
        </row>
        <row r="5298">
          <cell r="A5298" t="str">
            <v>S 51.44</v>
          </cell>
          <cell r="B5298">
            <v>1979</v>
          </cell>
          <cell r="C5298">
            <v>13</v>
          </cell>
          <cell r="D5298" t="str">
            <v>宇宙</v>
          </cell>
          <cell r="E5298">
            <v>14</v>
          </cell>
          <cell r="F5298" t="str">
            <v>白巫師</v>
          </cell>
          <cell r="G5298">
            <v>234</v>
          </cell>
          <cell r="H5298" t="str">
            <v>宇宙白巫師</v>
          </cell>
          <cell r="I5298" t="str">
            <v>白風波符宇宙白巫師</v>
          </cell>
        </row>
        <row r="5299">
          <cell r="A5299" t="str">
            <v>S 51.45</v>
          </cell>
          <cell r="B5299">
            <v>1980</v>
          </cell>
          <cell r="C5299">
            <v>1</v>
          </cell>
          <cell r="D5299" t="str">
            <v>磁性</v>
          </cell>
          <cell r="E5299">
            <v>19</v>
          </cell>
          <cell r="F5299" t="str">
            <v>藍風暴</v>
          </cell>
          <cell r="G5299">
            <v>79</v>
          </cell>
          <cell r="H5299" t="str">
            <v>磁性藍風暴</v>
          </cell>
          <cell r="I5299" t="str">
            <v>藍風暴波符磁性藍風暴</v>
          </cell>
        </row>
        <row r="5300">
          <cell r="A5300" t="str">
            <v>S 51.46</v>
          </cell>
          <cell r="B5300">
            <v>1981</v>
          </cell>
          <cell r="C5300">
            <v>2</v>
          </cell>
          <cell r="D5300" t="str">
            <v>月亮</v>
          </cell>
          <cell r="E5300">
            <v>4</v>
          </cell>
          <cell r="F5300" t="str">
            <v>黃種子</v>
          </cell>
          <cell r="G5300">
            <v>184</v>
          </cell>
          <cell r="H5300" t="str">
            <v>月亮黃種子</v>
          </cell>
          <cell r="I5300" t="str">
            <v>藍夜波符月亮黃種子</v>
          </cell>
        </row>
        <row r="5301">
          <cell r="A5301" t="str">
            <v>S 51.47</v>
          </cell>
          <cell r="B5301">
            <v>1982</v>
          </cell>
          <cell r="C5301">
            <v>3</v>
          </cell>
          <cell r="D5301" t="str">
            <v>電力</v>
          </cell>
          <cell r="E5301">
            <v>9</v>
          </cell>
          <cell r="F5301" t="str">
            <v>紅月</v>
          </cell>
          <cell r="G5301">
            <v>29</v>
          </cell>
          <cell r="H5301" t="str">
            <v>電力紅月</v>
          </cell>
          <cell r="I5301" t="str">
            <v>藍手波符電力紅月</v>
          </cell>
        </row>
        <row r="5302">
          <cell r="A5302" t="str">
            <v>S 51.48</v>
          </cell>
          <cell r="B5302">
            <v>1983</v>
          </cell>
          <cell r="C5302">
            <v>4</v>
          </cell>
          <cell r="D5302" t="str">
            <v>自我存在</v>
          </cell>
          <cell r="E5302">
            <v>14</v>
          </cell>
          <cell r="F5302" t="str">
            <v>白巫師</v>
          </cell>
          <cell r="G5302">
            <v>134</v>
          </cell>
          <cell r="H5302" t="str">
            <v>自我存在白巫師</v>
          </cell>
          <cell r="I5302" t="str">
            <v>藍猴波符自我存在白巫師</v>
          </cell>
        </row>
        <row r="5303">
          <cell r="A5303" t="str">
            <v>S 51.49</v>
          </cell>
          <cell r="B5303">
            <v>1984</v>
          </cell>
          <cell r="C5303">
            <v>5</v>
          </cell>
          <cell r="D5303" t="str">
            <v>超頻</v>
          </cell>
          <cell r="E5303">
            <v>19</v>
          </cell>
          <cell r="F5303" t="str">
            <v>藍風暴</v>
          </cell>
          <cell r="G5303">
            <v>239</v>
          </cell>
          <cell r="H5303" t="str">
            <v>超頻藍風暴</v>
          </cell>
          <cell r="I5303" t="str">
            <v>藍鷹波符超頻藍風暴</v>
          </cell>
        </row>
        <row r="5304">
          <cell r="A5304" t="str">
            <v>S 51.50</v>
          </cell>
          <cell r="B5304">
            <v>1985</v>
          </cell>
          <cell r="C5304">
            <v>6</v>
          </cell>
          <cell r="D5304" t="str">
            <v>韻律</v>
          </cell>
          <cell r="E5304">
            <v>4</v>
          </cell>
          <cell r="F5304" t="str">
            <v>黃種子</v>
          </cell>
          <cell r="G5304">
            <v>84</v>
          </cell>
          <cell r="H5304" t="str">
            <v>韻律黃種子</v>
          </cell>
          <cell r="I5304" t="str">
            <v>藍風暴波符韻律黃種子</v>
          </cell>
        </row>
        <row r="5305">
          <cell r="A5305" t="str">
            <v>S 51.51</v>
          </cell>
          <cell r="B5305">
            <v>1986</v>
          </cell>
          <cell r="C5305">
            <v>7</v>
          </cell>
          <cell r="D5305" t="str">
            <v>共振</v>
          </cell>
          <cell r="E5305">
            <v>9</v>
          </cell>
          <cell r="F5305" t="str">
            <v>紅月</v>
          </cell>
          <cell r="G5305">
            <v>189</v>
          </cell>
          <cell r="H5305" t="str">
            <v>共振紅月</v>
          </cell>
          <cell r="I5305" t="str">
            <v>藍夜波符共振紅月</v>
          </cell>
        </row>
        <row r="5306">
          <cell r="A5306" t="str">
            <v>NS 1.0</v>
          </cell>
          <cell r="B5306">
            <v>1987</v>
          </cell>
          <cell r="C5306">
            <v>8</v>
          </cell>
          <cell r="D5306" t="str">
            <v>銀河星系</v>
          </cell>
          <cell r="E5306">
            <v>14</v>
          </cell>
          <cell r="F5306" t="str">
            <v>白巫師</v>
          </cell>
          <cell r="G5306">
            <v>34</v>
          </cell>
          <cell r="H5306" t="str">
            <v>銀河星系白巫師</v>
          </cell>
          <cell r="I5306" t="str">
            <v>藍手波符銀河星系白巫師</v>
          </cell>
        </row>
        <row r="5307">
          <cell r="A5307" t="str">
            <v>NS 1.1</v>
          </cell>
          <cell r="B5307">
            <v>1988</v>
          </cell>
          <cell r="C5307">
            <v>9</v>
          </cell>
          <cell r="D5307" t="str">
            <v>太陽</v>
          </cell>
          <cell r="E5307">
            <v>19</v>
          </cell>
          <cell r="F5307" t="str">
            <v>藍風暴</v>
          </cell>
          <cell r="G5307">
            <v>139</v>
          </cell>
          <cell r="H5307" t="str">
            <v>太陽藍風暴</v>
          </cell>
          <cell r="I5307" t="str">
            <v>藍猴波符太陽藍風暴</v>
          </cell>
        </row>
        <row r="5308">
          <cell r="A5308" t="str">
            <v>NS 1.2</v>
          </cell>
          <cell r="B5308">
            <v>1989</v>
          </cell>
          <cell r="C5308">
            <v>10</v>
          </cell>
          <cell r="D5308" t="str">
            <v>行星</v>
          </cell>
          <cell r="E5308">
            <v>4</v>
          </cell>
          <cell r="F5308" t="str">
            <v>黃種子</v>
          </cell>
          <cell r="G5308">
            <v>244</v>
          </cell>
          <cell r="H5308" t="str">
            <v>行星黃種子</v>
          </cell>
          <cell r="I5308" t="str">
            <v>藍鷹波符行星黃種子</v>
          </cell>
        </row>
        <row r="5309">
          <cell r="A5309" t="str">
            <v>NS 1.3</v>
          </cell>
          <cell r="B5309">
            <v>1990</v>
          </cell>
          <cell r="C5309">
            <v>11</v>
          </cell>
          <cell r="D5309" t="str">
            <v>光譜</v>
          </cell>
          <cell r="E5309">
            <v>9</v>
          </cell>
          <cell r="F5309" t="str">
            <v>紅月</v>
          </cell>
          <cell r="G5309">
            <v>89</v>
          </cell>
          <cell r="H5309" t="str">
            <v>光譜紅月</v>
          </cell>
          <cell r="I5309" t="str">
            <v>藍風暴波符光譜紅月</v>
          </cell>
        </row>
        <row r="5310">
          <cell r="A5310" t="str">
            <v>NS 1.4</v>
          </cell>
          <cell r="B5310">
            <v>1991</v>
          </cell>
          <cell r="C5310">
            <v>12</v>
          </cell>
          <cell r="D5310" t="str">
            <v>水晶</v>
          </cell>
          <cell r="E5310">
            <v>14</v>
          </cell>
          <cell r="F5310" t="str">
            <v>白巫師</v>
          </cell>
          <cell r="G5310">
            <v>194</v>
          </cell>
          <cell r="H5310" t="str">
            <v>水晶白巫師</v>
          </cell>
          <cell r="I5310" t="str">
            <v>藍夜波符水晶白巫師</v>
          </cell>
        </row>
        <row r="5311">
          <cell r="A5311" t="str">
            <v>NS 1.5</v>
          </cell>
          <cell r="B5311">
            <v>1992</v>
          </cell>
          <cell r="C5311">
            <v>13</v>
          </cell>
          <cell r="D5311" t="str">
            <v>宇宙</v>
          </cell>
          <cell r="E5311">
            <v>19</v>
          </cell>
          <cell r="F5311" t="str">
            <v>藍風暴</v>
          </cell>
          <cell r="G5311">
            <v>39</v>
          </cell>
          <cell r="H5311" t="str">
            <v>宇宙藍風暴</v>
          </cell>
          <cell r="I5311" t="str">
            <v>藍手波符宇宙藍風暴</v>
          </cell>
        </row>
        <row r="5312">
          <cell r="A5312" t="str">
            <v>NS 1.6</v>
          </cell>
          <cell r="B5312">
            <v>1993</v>
          </cell>
          <cell r="C5312">
            <v>1</v>
          </cell>
          <cell r="D5312" t="str">
            <v>磁性</v>
          </cell>
          <cell r="E5312">
            <v>4</v>
          </cell>
          <cell r="F5312" t="str">
            <v>黃種子</v>
          </cell>
          <cell r="G5312">
            <v>144</v>
          </cell>
          <cell r="H5312" t="str">
            <v>磁性黃種子</v>
          </cell>
          <cell r="I5312" t="str">
            <v>黃種子波符磁性黃種子</v>
          </cell>
        </row>
        <row r="5313">
          <cell r="A5313" t="str">
            <v>NS 1.7</v>
          </cell>
          <cell r="B5313">
            <v>1994</v>
          </cell>
          <cell r="C5313">
            <v>2</v>
          </cell>
          <cell r="D5313" t="str">
            <v>月亮</v>
          </cell>
          <cell r="E5313">
            <v>9</v>
          </cell>
          <cell r="F5313" t="str">
            <v>紅月</v>
          </cell>
          <cell r="G5313">
            <v>249</v>
          </cell>
          <cell r="H5313" t="str">
            <v>月亮紅月</v>
          </cell>
          <cell r="I5313" t="str">
            <v>黃星星波符月亮紅月</v>
          </cell>
        </row>
        <row r="5314">
          <cell r="A5314" t="str">
            <v>NS 1.8</v>
          </cell>
          <cell r="B5314">
            <v>1995</v>
          </cell>
          <cell r="C5314">
            <v>3</v>
          </cell>
          <cell r="D5314" t="str">
            <v>電力</v>
          </cell>
          <cell r="E5314">
            <v>14</v>
          </cell>
          <cell r="F5314" t="str">
            <v>白巫師</v>
          </cell>
          <cell r="G5314">
            <v>94</v>
          </cell>
          <cell r="H5314" t="str">
            <v>電力白巫師</v>
          </cell>
          <cell r="I5314" t="str">
            <v>黃人波符電力白巫師</v>
          </cell>
        </row>
        <row r="5315">
          <cell r="A5315" t="str">
            <v>NS 1.9</v>
          </cell>
          <cell r="B5315">
            <v>1996</v>
          </cell>
          <cell r="C5315">
            <v>4</v>
          </cell>
          <cell r="D5315" t="str">
            <v>自我存在</v>
          </cell>
          <cell r="E5315">
            <v>19</v>
          </cell>
          <cell r="F5315" t="str">
            <v>藍風暴</v>
          </cell>
          <cell r="G5315">
            <v>199</v>
          </cell>
          <cell r="H5315" t="str">
            <v>自我存在藍風暴</v>
          </cell>
          <cell r="I5315" t="str">
            <v>黃戰士波符自我存在藍風暴</v>
          </cell>
        </row>
        <row r="5316">
          <cell r="A5316" t="str">
            <v>NS 1.10</v>
          </cell>
          <cell r="B5316">
            <v>1997</v>
          </cell>
          <cell r="C5316">
            <v>5</v>
          </cell>
          <cell r="D5316" t="str">
            <v>超頻</v>
          </cell>
          <cell r="E5316">
            <v>4</v>
          </cell>
          <cell r="F5316" t="str">
            <v>黃種子</v>
          </cell>
          <cell r="G5316">
            <v>44</v>
          </cell>
          <cell r="H5316" t="str">
            <v>超頻黃種子</v>
          </cell>
          <cell r="I5316" t="str">
            <v>黃太陽波符超頻黃種子</v>
          </cell>
        </row>
        <row r="5317">
          <cell r="A5317" t="str">
            <v>NS 1.11</v>
          </cell>
          <cell r="B5317">
            <v>1998</v>
          </cell>
          <cell r="C5317">
            <v>6</v>
          </cell>
          <cell r="D5317" t="str">
            <v>韻律</v>
          </cell>
          <cell r="E5317">
            <v>9</v>
          </cell>
          <cell r="F5317" t="str">
            <v>紅月</v>
          </cell>
          <cell r="G5317">
            <v>149</v>
          </cell>
          <cell r="H5317" t="str">
            <v>韻律紅月</v>
          </cell>
          <cell r="I5317" t="str">
            <v>黃種子波符韻律紅月</v>
          </cell>
        </row>
        <row r="5318">
          <cell r="A5318" t="str">
            <v>NS 1.12</v>
          </cell>
          <cell r="B5318">
            <v>1999</v>
          </cell>
          <cell r="C5318">
            <v>7</v>
          </cell>
          <cell r="D5318" t="str">
            <v>共振</v>
          </cell>
          <cell r="E5318">
            <v>14</v>
          </cell>
          <cell r="F5318" t="str">
            <v>白巫師</v>
          </cell>
          <cell r="G5318">
            <v>254</v>
          </cell>
          <cell r="H5318" t="str">
            <v>共振白巫師</v>
          </cell>
          <cell r="I5318" t="str">
            <v>黃星星波符共振白巫師</v>
          </cell>
        </row>
        <row r="5319">
          <cell r="A5319" t="str">
            <v>NS 1.13</v>
          </cell>
          <cell r="B5319">
            <v>2000</v>
          </cell>
          <cell r="C5319">
            <v>8</v>
          </cell>
          <cell r="D5319" t="str">
            <v>銀河星系</v>
          </cell>
          <cell r="E5319">
            <v>19</v>
          </cell>
          <cell r="F5319" t="str">
            <v>藍風暴</v>
          </cell>
          <cell r="G5319">
            <v>99</v>
          </cell>
          <cell r="H5319" t="str">
            <v>銀河星系藍風暴</v>
          </cell>
          <cell r="I5319" t="str">
            <v>黃人波符銀河星系藍風暴</v>
          </cell>
        </row>
        <row r="5320">
          <cell r="A5320" t="str">
            <v>NS 1.14</v>
          </cell>
          <cell r="B5320">
            <v>2001</v>
          </cell>
          <cell r="C5320">
            <v>9</v>
          </cell>
          <cell r="D5320" t="str">
            <v>太陽</v>
          </cell>
          <cell r="E5320">
            <v>4</v>
          </cell>
          <cell r="F5320" t="str">
            <v>黃種子</v>
          </cell>
          <cell r="G5320">
            <v>204</v>
          </cell>
          <cell r="H5320" t="str">
            <v>太陽黃種子</v>
          </cell>
          <cell r="I5320" t="str">
            <v>黃戰士波符太陽黃種子</v>
          </cell>
        </row>
        <row r="5321">
          <cell r="A5321" t="str">
            <v>NS 1.15</v>
          </cell>
          <cell r="B5321">
            <v>2002</v>
          </cell>
          <cell r="C5321">
            <v>10</v>
          </cell>
          <cell r="D5321" t="str">
            <v>行星</v>
          </cell>
          <cell r="E5321">
            <v>9</v>
          </cell>
          <cell r="F5321" t="str">
            <v>紅月</v>
          </cell>
          <cell r="G5321">
            <v>49</v>
          </cell>
          <cell r="H5321" t="str">
            <v>行星紅月</v>
          </cell>
          <cell r="I5321" t="str">
            <v>黃太陽波符行星紅月</v>
          </cell>
        </row>
        <row r="5322">
          <cell r="A5322" t="str">
            <v>NS 1.16</v>
          </cell>
          <cell r="B5322">
            <v>2003</v>
          </cell>
          <cell r="C5322">
            <v>11</v>
          </cell>
          <cell r="D5322" t="str">
            <v>光譜</v>
          </cell>
          <cell r="E5322">
            <v>14</v>
          </cell>
          <cell r="F5322" t="str">
            <v>白巫師</v>
          </cell>
          <cell r="G5322">
            <v>154</v>
          </cell>
          <cell r="H5322" t="str">
            <v>光譜白巫師</v>
          </cell>
          <cell r="I5322" t="str">
            <v>黃種子波符光譜白巫師</v>
          </cell>
        </row>
        <row r="5323">
          <cell r="A5323" t="str">
            <v>NS 1.17</v>
          </cell>
          <cell r="B5323">
            <v>2004</v>
          </cell>
          <cell r="C5323">
            <v>12</v>
          </cell>
          <cell r="D5323" t="str">
            <v>水晶</v>
          </cell>
          <cell r="E5323">
            <v>19</v>
          </cell>
          <cell r="F5323" t="str">
            <v>藍風暴</v>
          </cell>
          <cell r="G5323">
            <v>259</v>
          </cell>
          <cell r="H5323" t="str">
            <v>水晶藍風暴</v>
          </cell>
          <cell r="I5323" t="str">
            <v>黃星星波符水晶藍風暴</v>
          </cell>
        </row>
        <row r="5324">
          <cell r="A5324" t="str">
            <v>NS 1.18</v>
          </cell>
          <cell r="B5324">
            <v>2005</v>
          </cell>
          <cell r="C5324">
            <v>13</v>
          </cell>
          <cell r="D5324" t="str">
            <v>宇宙</v>
          </cell>
          <cell r="E5324">
            <v>4</v>
          </cell>
          <cell r="F5324" t="str">
            <v>黃種子</v>
          </cell>
          <cell r="G5324">
            <v>104</v>
          </cell>
          <cell r="H5324" t="str">
            <v>宇宙黃種子</v>
          </cell>
          <cell r="I5324" t="str">
            <v>黃人波符宇宙黃種子</v>
          </cell>
        </row>
        <row r="5325">
          <cell r="A5325" t="str">
            <v>NS 1.19</v>
          </cell>
          <cell r="B5325">
            <v>2006</v>
          </cell>
          <cell r="C5325">
            <v>1</v>
          </cell>
          <cell r="D5325" t="str">
            <v>磁性</v>
          </cell>
          <cell r="E5325">
            <v>9</v>
          </cell>
          <cell r="F5325" t="str">
            <v>紅月</v>
          </cell>
          <cell r="G5325">
            <v>209</v>
          </cell>
          <cell r="H5325" t="str">
            <v>磁性紅月</v>
          </cell>
          <cell r="I5325" t="str">
            <v>紅月波符磁性紅月</v>
          </cell>
        </row>
        <row r="5326">
          <cell r="A5326" t="str">
            <v>NS 1.20</v>
          </cell>
          <cell r="B5326">
            <v>2007</v>
          </cell>
          <cell r="C5326">
            <v>2</v>
          </cell>
          <cell r="D5326" t="str">
            <v>月亮</v>
          </cell>
          <cell r="E5326">
            <v>14</v>
          </cell>
          <cell r="F5326" t="str">
            <v>白巫師</v>
          </cell>
          <cell r="G5326">
            <v>54</v>
          </cell>
          <cell r="H5326" t="str">
            <v>月亮白巫師</v>
          </cell>
          <cell r="I5326" t="str">
            <v>紅天行者波符月亮白巫師</v>
          </cell>
        </row>
        <row r="5327">
          <cell r="A5327" t="str">
            <v>NS 1.21</v>
          </cell>
          <cell r="B5327">
            <v>2008</v>
          </cell>
          <cell r="C5327">
            <v>3</v>
          </cell>
          <cell r="D5327" t="str">
            <v>電力</v>
          </cell>
          <cell r="E5327">
            <v>19</v>
          </cell>
          <cell r="F5327" t="str">
            <v>藍風暴</v>
          </cell>
          <cell r="G5327">
            <v>159</v>
          </cell>
          <cell r="H5327" t="str">
            <v>電力藍風暴</v>
          </cell>
          <cell r="I5327" t="str">
            <v>紅地球波符電力藍風暴</v>
          </cell>
        </row>
        <row r="5328">
          <cell r="A5328" t="str">
            <v>NS 1.22</v>
          </cell>
          <cell r="B5328">
            <v>2009</v>
          </cell>
          <cell r="C5328">
            <v>4</v>
          </cell>
          <cell r="D5328" t="str">
            <v>自我存在</v>
          </cell>
          <cell r="E5328">
            <v>4</v>
          </cell>
          <cell r="F5328" t="str">
            <v>黃種子</v>
          </cell>
          <cell r="G5328">
            <v>4</v>
          </cell>
          <cell r="H5328" t="str">
            <v>自我存在黃種子</v>
          </cell>
          <cell r="I5328" t="str">
            <v>紅龍波符自我存在黃種子</v>
          </cell>
        </row>
        <row r="5329">
          <cell r="A5329" t="str">
            <v>NS 1.23</v>
          </cell>
          <cell r="B5329">
            <v>2010</v>
          </cell>
          <cell r="C5329">
            <v>5</v>
          </cell>
          <cell r="D5329" t="str">
            <v>超頻</v>
          </cell>
          <cell r="E5329">
            <v>9</v>
          </cell>
          <cell r="F5329" t="str">
            <v>紅月</v>
          </cell>
          <cell r="G5329">
            <v>109</v>
          </cell>
          <cell r="H5329" t="str">
            <v>超頻紅月</v>
          </cell>
          <cell r="I5329" t="str">
            <v>紅蛇波符超頻紅月</v>
          </cell>
        </row>
        <row r="5330">
          <cell r="A5330" t="str">
            <v>NS 1.24</v>
          </cell>
          <cell r="B5330">
            <v>2011</v>
          </cell>
          <cell r="C5330">
            <v>6</v>
          </cell>
          <cell r="D5330" t="str">
            <v>韻律</v>
          </cell>
          <cell r="E5330">
            <v>14</v>
          </cell>
          <cell r="F5330" t="str">
            <v>白巫師</v>
          </cell>
          <cell r="G5330">
            <v>214</v>
          </cell>
          <cell r="H5330" t="str">
            <v>韻律白巫師</v>
          </cell>
          <cell r="I5330" t="str">
            <v>紅月波符韻律白巫師</v>
          </cell>
        </row>
        <row r="5331">
          <cell r="A5331" t="str">
            <v>NS 1.25</v>
          </cell>
          <cell r="B5331">
            <v>2012</v>
          </cell>
          <cell r="C5331">
            <v>7</v>
          </cell>
          <cell r="D5331" t="str">
            <v>共振</v>
          </cell>
          <cell r="E5331">
            <v>19</v>
          </cell>
          <cell r="F5331" t="str">
            <v>藍風暴</v>
          </cell>
          <cell r="G5331">
            <v>59</v>
          </cell>
          <cell r="H5331" t="str">
            <v>共振藍風暴</v>
          </cell>
          <cell r="I5331" t="str">
            <v>紅天行者波符共振藍風暴</v>
          </cell>
        </row>
        <row r="5332">
          <cell r="A5332" t="str">
            <v>NS 1.26</v>
          </cell>
          <cell r="B5332">
            <v>2013</v>
          </cell>
          <cell r="C5332">
            <v>8</v>
          </cell>
          <cell r="D5332" t="str">
            <v>銀河星系</v>
          </cell>
          <cell r="E5332">
            <v>4</v>
          </cell>
          <cell r="F5332" t="str">
            <v>黃種子</v>
          </cell>
          <cell r="G5332">
            <v>164</v>
          </cell>
          <cell r="H5332" t="str">
            <v>銀河星系黃種子</v>
          </cell>
          <cell r="I5332" t="str">
            <v>紅地球波符銀河星系黃種子</v>
          </cell>
        </row>
        <row r="5333">
          <cell r="A5333" t="str">
            <v>NS 1.27</v>
          </cell>
          <cell r="B5333">
            <v>2014</v>
          </cell>
          <cell r="C5333">
            <v>9</v>
          </cell>
          <cell r="D5333" t="str">
            <v>太陽</v>
          </cell>
          <cell r="E5333">
            <v>9</v>
          </cell>
          <cell r="F5333" t="str">
            <v>紅月</v>
          </cell>
          <cell r="G5333">
            <v>9</v>
          </cell>
          <cell r="H5333" t="str">
            <v>太陽紅月</v>
          </cell>
          <cell r="I5333" t="str">
            <v>紅龍波符太陽紅月</v>
          </cell>
        </row>
        <row r="5334">
          <cell r="A5334" t="str">
            <v>NS 1.28</v>
          </cell>
          <cell r="B5334">
            <v>2015</v>
          </cell>
          <cell r="C5334">
            <v>10</v>
          </cell>
          <cell r="D5334" t="str">
            <v>行星</v>
          </cell>
          <cell r="E5334">
            <v>14</v>
          </cell>
          <cell r="F5334" t="str">
            <v>白巫師</v>
          </cell>
          <cell r="G5334">
            <v>114</v>
          </cell>
          <cell r="H5334" t="str">
            <v>行星白巫師</v>
          </cell>
          <cell r="I5334" t="str">
            <v>紅蛇波符行星白巫師</v>
          </cell>
        </row>
        <row r="5335">
          <cell r="A5335" t="str">
            <v>NS 1.29</v>
          </cell>
          <cell r="B5335">
            <v>2016</v>
          </cell>
          <cell r="C5335">
            <v>11</v>
          </cell>
          <cell r="D5335" t="str">
            <v>光譜</v>
          </cell>
          <cell r="E5335">
            <v>19</v>
          </cell>
          <cell r="F5335" t="str">
            <v>藍風暴</v>
          </cell>
          <cell r="G5335">
            <v>219</v>
          </cell>
          <cell r="H5335" t="str">
            <v>光譜藍風暴</v>
          </cell>
          <cell r="I5335" t="str">
            <v>紅月波符光譜藍風暴</v>
          </cell>
        </row>
        <row r="5336">
          <cell r="A5336" t="str">
            <v>NS 1.30</v>
          </cell>
          <cell r="B5336">
            <v>2017</v>
          </cell>
          <cell r="C5336">
            <v>12</v>
          </cell>
          <cell r="D5336" t="str">
            <v>水晶</v>
          </cell>
          <cell r="E5336">
            <v>4</v>
          </cell>
          <cell r="F5336" t="str">
            <v>黃種子</v>
          </cell>
          <cell r="G5336">
            <v>64</v>
          </cell>
          <cell r="H5336" t="str">
            <v>水晶黃種子</v>
          </cell>
          <cell r="I5336" t="str">
            <v>紅天行者波符水晶黃種子</v>
          </cell>
        </row>
        <row r="5337">
          <cell r="A5337" t="str">
            <v>NS 1.31</v>
          </cell>
          <cell r="B5337">
            <v>2018</v>
          </cell>
          <cell r="C5337">
            <v>13</v>
          </cell>
          <cell r="D5337" t="str">
            <v>宇宙</v>
          </cell>
          <cell r="E5337">
            <v>9</v>
          </cell>
          <cell r="F5337" t="str">
            <v>紅月</v>
          </cell>
          <cell r="G5337">
            <v>169</v>
          </cell>
          <cell r="H5337" t="str">
            <v>宇宙紅月</v>
          </cell>
          <cell r="I5337" t="str">
            <v>紅地球波符宇宙紅月</v>
          </cell>
        </row>
        <row r="5338">
          <cell r="A5338" t="str">
            <v>NS 1.32</v>
          </cell>
          <cell r="B5338">
            <v>2019</v>
          </cell>
          <cell r="C5338">
            <v>1</v>
          </cell>
          <cell r="D5338" t="str">
            <v>磁性</v>
          </cell>
          <cell r="E5338">
            <v>14</v>
          </cell>
          <cell r="F5338" t="str">
            <v>白巫師</v>
          </cell>
          <cell r="G5338">
            <v>14</v>
          </cell>
          <cell r="H5338" t="str">
            <v>磁性白巫師</v>
          </cell>
          <cell r="I5338" t="str">
            <v>白巫師波符磁性白巫師</v>
          </cell>
        </row>
        <row r="5339">
          <cell r="A5339" t="str">
            <v>NS 1.33</v>
          </cell>
          <cell r="B5339">
            <v>2020</v>
          </cell>
          <cell r="C5339">
            <v>2</v>
          </cell>
          <cell r="D5339" t="str">
            <v>月亮</v>
          </cell>
          <cell r="E5339">
            <v>19</v>
          </cell>
          <cell r="F5339" t="str">
            <v>藍風暴</v>
          </cell>
          <cell r="G5339">
            <v>119</v>
          </cell>
          <cell r="H5339" t="str">
            <v>月亮藍風暴</v>
          </cell>
          <cell r="I5339" t="str">
            <v>白鏡波符月亮藍風暴</v>
          </cell>
        </row>
        <row r="5340">
          <cell r="A5340" t="str">
            <v>NS 1.34</v>
          </cell>
          <cell r="B5340">
            <v>2021</v>
          </cell>
          <cell r="C5340">
            <v>3</v>
          </cell>
          <cell r="D5340" t="str">
            <v>電力</v>
          </cell>
          <cell r="E5340">
            <v>4</v>
          </cell>
          <cell r="F5340" t="str">
            <v>黃種子</v>
          </cell>
          <cell r="G5340">
            <v>224</v>
          </cell>
          <cell r="H5340" t="str">
            <v>電力黃種子</v>
          </cell>
          <cell r="I5340" t="str">
            <v>白風波符電力黃種子</v>
          </cell>
        </row>
        <row r="5341">
          <cell r="A5341" t="str">
            <v>NS 1.35</v>
          </cell>
          <cell r="B5341">
            <v>2022</v>
          </cell>
          <cell r="C5341">
            <v>4</v>
          </cell>
          <cell r="D5341" t="str">
            <v>自我存在</v>
          </cell>
          <cell r="E5341">
            <v>9</v>
          </cell>
          <cell r="F5341" t="str">
            <v>紅月</v>
          </cell>
          <cell r="G5341">
            <v>69</v>
          </cell>
          <cell r="H5341" t="str">
            <v>自我存在紅月</v>
          </cell>
          <cell r="I5341" t="str">
            <v>白世界橋波符自我存在紅月</v>
          </cell>
        </row>
        <row r="5342">
          <cell r="A5342" t="str">
            <v>NS 1.36</v>
          </cell>
          <cell r="B5342">
            <v>2023</v>
          </cell>
          <cell r="C5342">
            <v>5</v>
          </cell>
          <cell r="D5342" t="str">
            <v>超頻</v>
          </cell>
          <cell r="E5342">
            <v>14</v>
          </cell>
          <cell r="F5342" t="str">
            <v>白巫師</v>
          </cell>
          <cell r="G5342">
            <v>174</v>
          </cell>
          <cell r="H5342" t="str">
            <v>超頻白巫師</v>
          </cell>
          <cell r="I5342" t="str">
            <v>白狗波符超頻白巫師</v>
          </cell>
        </row>
        <row r="5343">
          <cell r="A5343" t="str">
            <v>NS 1.37</v>
          </cell>
          <cell r="B5343">
            <v>2024</v>
          </cell>
          <cell r="C5343">
            <v>6</v>
          </cell>
          <cell r="D5343" t="str">
            <v>韻律</v>
          </cell>
          <cell r="E5343">
            <v>19</v>
          </cell>
          <cell r="F5343" t="str">
            <v>藍風暴</v>
          </cell>
          <cell r="G5343">
            <v>19</v>
          </cell>
          <cell r="H5343" t="str">
            <v>韻律藍風暴</v>
          </cell>
          <cell r="I5343" t="str">
            <v>白巫師波符韻律藍風暴</v>
          </cell>
        </row>
        <row r="5344">
          <cell r="A5344" t="str">
            <v>NS 1.38</v>
          </cell>
          <cell r="B5344">
            <v>2025</v>
          </cell>
          <cell r="C5344">
            <v>7</v>
          </cell>
          <cell r="D5344" t="str">
            <v>共振</v>
          </cell>
          <cell r="E5344">
            <v>4</v>
          </cell>
          <cell r="F5344" t="str">
            <v>黃種子</v>
          </cell>
          <cell r="G5344">
            <v>124</v>
          </cell>
          <cell r="H5344" t="str">
            <v>共振黃種子</v>
          </cell>
          <cell r="I5344" t="str">
            <v>白鏡波符共振黃種子</v>
          </cell>
        </row>
        <row r="5345">
          <cell r="A5345" t="str">
            <v>NS 1.39</v>
          </cell>
          <cell r="B5345">
            <v>2026</v>
          </cell>
          <cell r="C5345">
            <v>8</v>
          </cell>
          <cell r="D5345" t="str">
            <v>銀河星系</v>
          </cell>
          <cell r="E5345">
            <v>9</v>
          </cell>
          <cell r="F5345" t="str">
            <v>紅月</v>
          </cell>
          <cell r="G5345">
            <v>229</v>
          </cell>
          <cell r="H5345" t="str">
            <v>銀河星系紅月</v>
          </cell>
          <cell r="I5345" t="str">
            <v>白風波符銀河星系紅月</v>
          </cell>
        </row>
        <row r="5346">
          <cell r="A5346" t="str">
            <v>NS 1.40</v>
          </cell>
          <cell r="B5346">
            <v>2027</v>
          </cell>
          <cell r="C5346">
            <v>9</v>
          </cell>
          <cell r="D5346" t="str">
            <v>太陽</v>
          </cell>
          <cell r="E5346">
            <v>14</v>
          </cell>
          <cell r="F5346" t="str">
            <v>白巫師</v>
          </cell>
          <cell r="G5346">
            <v>74</v>
          </cell>
          <cell r="H5346" t="str">
            <v>太陽白巫師</v>
          </cell>
          <cell r="I5346" t="str">
            <v>白世界橋波符太陽白巫師</v>
          </cell>
        </row>
        <row r="5347">
          <cell r="A5347" t="str">
            <v>NS 1.41</v>
          </cell>
          <cell r="B5347">
            <v>2028</v>
          </cell>
          <cell r="C5347">
            <v>10</v>
          </cell>
          <cell r="D5347" t="str">
            <v>行星</v>
          </cell>
          <cell r="E5347">
            <v>19</v>
          </cell>
          <cell r="F5347" t="str">
            <v>藍風暴</v>
          </cell>
          <cell r="G5347">
            <v>179</v>
          </cell>
          <cell r="H5347" t="str">
            <v>行星藍風暴</v>
          </cell>
          <cell r="I5347" t="str">
            <v>白狗波符行星藍風暴</v>
          </cell>
        </row>
        <row r="5348">
          <cell r="A5348" t="str">
            <v>NS 1.42</v>
          </cell>
          <cell r="B5348">
            <v>2029</v>
          </cell>
          <cell r="C5348">
            <v>11</v>
          </cell>
          <cell r="D5348" t="str">
            <v>光譜</v>
          </cell>
          <cell r="E5348">
            <v>4</v>
          </cell>
          <cell r="F5348" t="str">
            <v>黃種子</v>
          </cell>
          <cell r="G5348">
            <v>24</v>
          </cell>
          <cell r="H5348" t="str">
            <v>光譜黃種子</v>
          </cell>
          <cell r="I5348" t="str">
            <v>白巫師波符光譜黃種子</v>
          </cell>
        </row>
        <row r="5349">
          <cell r="A5349" t="str">
            <v>NS 1.43</v>
          </cell>
          <cell r="B5349">
            <v>2030</v>
          </cell>
          <cell r="C5349">
            <v>12</v>
          </cell>
          <cell r="D5349" t="str">
            <v>水晶</v>
          </cell>
          <cell r="E5349">
            <v>9</v>
          </cell>
          <cell r="F5349" t="str">
            <v>紅月</v>
          </cell>
          <cell r="G5349">
            <v>129</v>
          </cell>
          <cell r="H5349" t="str">
            <v>水晶紅月</v>
          </cell>
          <cell r="I5349" t="str">
            <v>白鏡波符水晶紅月</v>
          </cell>
        </row>
        <row r="5350">
          <cell r="A5350" t="str">
            <v>NS 1.44</v>
          </cell>
          <cell r="B5350">
            <v>2031</v>
          </cell>
          <cell r="C5350">
            <v>13</v>
          </cell>
          <cell r="D5350" t="str">
            <v>宇宙</v>
          </cell>
          <cell r="E5350">
            <v>14</v>
          </cell>
          <cell r="F5350" t="str">
            <v>白巫師</v>
          </cell>
          <cell r="G5350">
            <v>234</v>
          </cell>
          <cell r="H5350" t="str">
            <v>宇宙白巫師</v>
          </cell>
          <cell r="I5350" t="str">
            <v>白風波符宇宙白巫師</v>
          </cell>
        </row>
        <row r="5351">
          <cell r="A5351" t="str">
            <v>NS 1.45</v>
          </cell>
          <cell r="B5351">
            <v>2032</v>
          </cell>
          <cell r="C5351">
            <v>1</v>
          </cell>
          <cell r="D5351" t="str">
            <v>磁性</v>
          </cell>
          <cell r="E5351">
            <v>19</v>
          </cell>
          <cell r="F5351" t="str">
            <v>藍風暴</v>
          </cell>
          <cell r="G5351">
            <v>79</v>
          </cell>
          <cell r="H5351" t="str">
            <v>磁性藍風暴</v>
          </cell>
          <cell r="I5351" t="str">
            <v>藍風暴波符磁性藍風暴</v>
          </cell>
        </row>
        <row r="5352">
          <cell r="A5352" t="str">
            <v>NS 1.46</v>
          </cell>
          <cell r="B5352">
            <v>2033</v>
          </cell>
          <cell r="C5352">
            <v>2</v>
          </cell>
          <cell r="D5352" t="str">
            <v>月亮</v>
          </cell>
          <cell r="E5352">
            <v>4</v>
          </cell>
          <cell r="F5352" t="str">
            <v>黃種子</v>
          </cell>
          <cell r="G5352">
            <v>184</v>
          </cell>
          <cell r="H5352" t="str">
            <v>月亮黃種子</v>
          </cell>
          <cell r="I5352" t="str">
            <v>藍夜波符月亮黃種子</v>
          </cell>
        </row>
        <row r="5353">
          <cell r="A5353" t="str">
            <v>NS 1.47</v>
          </cell>
          <cell r="B5353">
            <v>2034</v>
          </cell>
          <cell r="C5353">
            <v>3</v>
          </cell>
          <cell r="D5353" t="str">
            <v>電力</v>
          </cell>
          <cell r="E5353">
            <v>9</v>
          </cell>
          <cell r="F5353" t="str">
            <v>紅月</v>
          </cell>
          <cell r="G5353">
            <v>29</v>
          </cell>
          <cell r="H5353" t="str">
            <v>電力紅月</v>
          </cell>
          <cell r="I5353" t="str">
            <v>藍手波符電力紅月</v>
          </cell>
        </row>
        <row r="5354">
          <cell r="A5354" t="str">
            <v>NS 1.48</v>
          </cell>
          <cell r="B5354">
            <v>2035</v>
          </cell>
          <cell r="C5354">
            <v>4</v>
          </cell>
          <cell r="D5354" t="str">
            <v>自我存在</v>
          </cell>
          <cell r="E5354">
            <v>14</v>
          </cell>
          <cell r="F5354" t="str">
            <v>白巫師</v>
          </cell>
          <cell r="G5354">
            <v>134</v>
          </cell>
          <cell r="H5354" t="str">
            <v>自我存在白巫師</v>
          </cell>
          <cell r="I5354" t="str">
            <v>藍猴波符自我存在白巫師</v>
          </cell>
        </row>
        <row r="5355">
          <cell r="A5355" t="str">
            <v>NS 1.49</v>
          </cell>
          <cell r="B5355">
            <v>2036</v>
          </cell>
          <cell r="C5355">
            <v>5</v>
          </cell>
          <cell r="D5355" t="str">
            <v>超頻</v>
          </cell>
          <cell r="E5355">
            <v>19</v>
          </cell>
          <cell r="F5355" t="str">
            <v>藍風暴</v>
          </cell>
          <cell r="G5355">
            <v>239</v>
          </cell>
          <cell r="H5355" t="str">
            <v>超頻藍風暴</v>
          </cell>
          <cell r="I5355" t="str">
            <v>藍鷹波符超頻藍風暴</v>
          </cell>
        </row>
        <row r="5356">
          <cell r="A5356" t="str">
            <v>NS 1.50</v>
          </cell>
          <cell r="B5356">
            <v>2037</v>
          </cell>
          <cell r="C5356">
            <v>6</v>
          </cell>
          <cell r="D5356" t="str">
            <v>韻律</v>
          </cell>
          <cell r="E5356">
            <v>4</v>
          </cell>
          <cell r="F5356" t="str">
            <v>黃種子</v>
          </cell>
          <cell r="G5356">
            <v>84</v>
          </cell>
          <cell r="H5356" t="str">
            <v>韻律黃種子</v>
          </cell>
          <cell r="I5356" t="str">
            <v>藍風暴波符韻律黃種子</v>
          </cell>
        </row>
        <row r="5357">
          <cell r="A5357" t="str">
            <v>NS 1.51</v>
          </cell>
          <cell r="B5357">
            <v>2038</v>
          </cell>
          <cell r="C5357">
            <v>7</v>
          </cell>
          <cell r="D5357" t="str">
            <v>共振</v>
          </cell>
          <cell r="E5357">
            <v>9</v>
          </cell>
          <cell r="F5357" t="str">
            <v>紅月</v>
          </cell>
          <cell r="G5357">
            <v>189</v>
          </cell>
          <cell r="H5357" t="str">
            <v>共振紅月</v>
          </cell>
          <cell r="I5357" t="str">
            <v>藍夜波符共振紅月</v>
          </cell>
        </row>
        <row r="5358">
          <cell r="A5358" t="str">
            <v>NS 2.0</v>
          </cell>
          <cell r="B5358">
            <v>2039</v>
          </cell>
          <cell r="C5358">
            <v>8</v>
          </cell>
          <cell r="D5358" t="str">
            <v>銀河星系</v>
          </cell>
          <cell r="E5358">
            <v>14</v>
          </cell>
          <cell r="F5358" t="str">
            <v>白巫師</v>
          </cell>
          <cell r="G5358">
            <v>34</v>
          </cell>
          <cell r="H5358" t="str">
            <v>銀河星系白巫師</v>
          </cell>
          <cell r="I5358" t="str">
            <v>藍手波符銀河星系白巫師</v>
          </cell>
        </row>
        <row r="5359">
          <cell r="A5359" t="str">
            <v>NS 2.1</v>
          </cell>
          <cell r="B5359">
            <v>2040</v>
          </cell>
          <cell r="C5359">
            <v>9</v>
          </cell>
          <cell r="D5359" t="str">
            <v>太陽</v>
          </cell>
          <cell r="E5359">
            <v>19</v>
          </cell>
          <cell r="F5359" t="str">
            <v>藍風暴</v>
          </cell>
          <cell r="G5359">
            <v>139</v>
          </cell>
          <cell r="H5359" t="str">
            <v>太陽藍風暴</v>
          </cell>
          <cell r="I5359" t="str">
            <v>藍猴波符太陽藍風暴</v>
          </cell>
        </row>
        <row r="5360">
          <cell r="A5360" t="str">
            <v>NS 2.2</v>
          </cell>
          <cell r="B5360">
            <v>2041</v>
          </cell>
          <cell r="C5360">
            <v>10</v>
          </cell>
          <cell r="D5360" t="str">
            <v>行星</v>
          </cell>
          <cell r="E5360">
            <v>4</v>
          </cell>
          <cell r="F5360" t="str">
            <v>黃種子</v>
          </cell>
          <cell r="G5360">
            <v>244</v>
          </cell>
          <cell r="H5360" t="str">
            <v>行星黃種子</v>
          </cell>
          <cell r="I5360" t="str">
            <v>藍鷹波符行星黃種子</v>
          </cell>
        </row>
        <row r="5361">
          <cell r="A5361" t="str">
            <v>NS 2.3</v>
          </cell>
          <cell r="B5361">
            <v>2042</v>
          </cell>
          <cell r="C5361">
            <v>11</v>
          </cell>
          <cell r="D5361" t="str">
            <v>光譜</v>
          </cell>
          <cell r="E5361">
            <v>9</v>
          </cell>
          <cell r="F5361" t="str">
            <v>紅月</v>
          </cell>
          <cell r="G5361">
            <v>89</v>
          </cell>
          <cell r="H5361" t="str">
            <v>光譜紅月</v>
          </cell>
          <cell r="I5361" t="str">
            <v>藍風暴波符光譜紅月</v>
          </cell>
        </row>
        <row r="5362">
          <cell r="A5362" t="str">
            <v>NS 2.4</v>
          </cell>
          <cell r="B5362">
            <v>2043</v>
          </cell>
          <cell r="C5362">
            <v>12</v>
          </cell>
          <cell r="D5362" t="str">
            <v>水晶</v>
          </cell>
          <cell r="E5362">
            <v>14</v>
          </cell>
          <cell r="F5362" t="str">
            <v>白巫師</v>
          </cell>
          <cell r="G5362">
            <v>194</v>
          </cell>
          <cell r="H5362" t="str">
            <v>水晶白巫師</v>
          </cell>
          <cell r="I5362" t="str">
            <v>藍夜波符水晶白巫師</v>
          </cell>
        </row>
        <row r="5363">
          <cell r="A5363" t="str">
            <v>NS 2.5</v>
          </cell>
          <cell r="B5363">
            <v>2044</v>
          </cell>
          <cell r="C5363">
            <v>13</v>
          </cell>
          <cell r="D5363" t="str">
            <v>宇宙</v>
          </cell>
          <cell r="E5363">
            <v>19</v>
          </cell>
          <cell r="F5363" t="str">
            <v>藍風暴</v>
          </cell>
          <cell r="G5363">
            <v>39</v>
          </cell>
          <cell r="H5363" t="str">
            <v>宇宙藍風暴</v>
          </cell>
          <cell r="I5363" t="str">
            <v>藍手波符宇宙藍風暴</v>
          </cell>
        </row>
        <row r="5364">
          <cell r="A5364" t="str">
            <v>NS 2.6</v>
          </cell>
          <cell r="B5364">
            <v>2045</v>
          </cell>
          <cell r="C5364">
            <v>1</v>
          </cell>
          <cell r="D5364" t="str">
            <v>磁性</v>
          </cell>
          <cell r="E5364">
            <v>4</v>
          </cell>
          <cell r="F5364" t="str">
            <v>黃種子</v>
          </cell>
          <cell r="G5364">
            <v>144</v>
          </cell>
          <cell r="H5364" t="str">
            <v>磁性黃種子</v>
          </cell>
          <cell r="I5364" t="str">
            <v>黃種子波符磁性黃種子</v>
          </cell>
        </row>
        <row r="5365">
          <cell r="A5365" t="str">
            <v>NS 2.7</v>
          </cell>
          <cell r="B5365">
            <v>2046</v>
          </cell>
          <cell r="C5365">
            <v>2</v>
          </cell>
          <cell r="D5365" t="str">
            <v>月亮</v>
          </cell>
          <cell r="E5365">
            <v>9</v>
          </cell>
          <cell r="F5365" t="str">
            <v>紅月</v>
          </cell>
          <cell r="G5365">
            <v>249</v>
          </cell>
          <cell r="H5365" t="str">
            <v>月亮紅月</v>
          </cell>
          <cell r="I5365" t="str">
            <v>黃星星波符月亮紅月</v>
          </cell>
        </row>
        <row r="5366">
          <cell r="A5366" t="str">
            <v>NS 2.8</v>
          </cell>
          <cell r="B5366">
            <v>2047</v>
          </cell>
          <cell r="C5366">
            <v>3</v>
          </cell>
          <cell r="D5366" t="str">
            <v>電力</v>
          </cell>
          <cell r="E5366">
            <v>14</v>
          </cell>
          <cell r="F5366" t="str">
            <v>白巫師</v>
          </cell>
          <cell r="G5366">
            <v>94</v>
          </cell>
          <cell r="H5366" t="str">
            <v>電力白巫師</v>
          </cell>
          <cell r="I5366" t="str">
            <v>黃人波符電力白巫師</v>
          </cell>
        </row>
        <row r="5367">
          <cell r="A5367" t="str">
            <v>NS 2.9</v>
          </cell>
          <cell r="B5367">
            <v>2048</v>
          </cell>
          <cell r="C5367">
            <v>4</v>
          </cell>
          <cell r="D5367" t="str">
            <v>自我存在</v>
          </cell>
          <cell r="E5367">
            <v>19</v>
          </cell>
          <cell r="F5367" t="str">
            <v>藍風暴</v>
          </cell>
          <cell r="G5367">
            <v>199</v>
          </cell>
          <cell r="H5367" t="str">
            <v>自我存在藍風暴</v>
          </cell>
          <cell r="I5367" t="str">
            <v>黃戰士波符自我存在藍風暴</v>
          </cell>
        </row>
        <row r="5368">
          <cell r="A5368" t="str">
            <v>NS 2.10</v>
          </cell>
          <cell r="B5368">
            <v>2049</v>
          </cell>
          <cell r="C5368">
            <v>5</v>
          </cell>
          <cell r="D5368" t="str">
            <v>超頻</v>
          </cell>
          <cell r="E5368">
            <v>4</v>
          </cell>
          <cell r="F5368" t="str">
            <v>黃種子</v>
          </cell>
          <cell r="G5368">
            <v>44</v>
          </cell>
          <cell r="H5368" t="str">
            <v>超頻黃種子</v>
          </cell>
          <cell r="I5368" t="str">
            <v>黃太陽波符超頻黃種子</v>
          </cell>
        </row>
        <row r="5369">
          <cell r="A5369" t="str">
            <v>NS 2.11</v>
          </cell>
          <cell r="B5369">
            <v>2050</v>
          </cell>
          <cell r="C5369">
            <v>6</v>
          </cell>
          <cell r="D5369" t="str">
            <v>韻律</v>
          </cell>
          <cell r="E5369">
            <v>9</v>
          </cell>
          <cell r="F5369" t="str">
            <v>紅月</v>
          </cell>
          <cell r="G5369">
            <v>149</v>
          </cell>
          <cell r="H5369" t="str">
            <v>韻律紅月</v>
          </cell>
          <cell r="I5369" t="str">
            <v>黃種子波符韻律紅月</v>
          </cell>
        </row>
        <row r="5370">
          <cell r="A5370" t="str">
            <v>NS 2.12</v>
          </cell>
          <cell r="B5370">
            <v>2051</v>
          </cell>
          <cell r="C5370">
            <v>7</v>
          </cell>
          <cell r="D5370" t="str">
            <v>共振</v>
          </cell>
          <cell r="E5370">
            <v>14</v>
          </cell>
          <cell r="F5370" t="str">
            <v>白巫師</v>
          </cell>
          <cell r="G5370">
            <v>254</v>
          </cell>
          <cell r="H5370" t="str">
            <v>共振白巫師</v>
          </cell>
          <cell r="I5370" t="str">
            <v>黃星星波符共振白巫師</v>
          </cell>
        </row>
        <row r="5371">
          <cell r="A5371" t="str">
            <v>NS 2.13</v>
          </cell>
          <cell r="B5371">
            <v>2052</v>
          </cell>
          <cell r="C5371">
            <v>8</v>
          </cell>
          <cell r="D5371" t="str">
            <v>銀河星系</v>
          </cell>
          <cell r="E5371">
            <v>19</v>
          </cell>
          <cell r="F5371" t="str">
            <v>藍風暴</v>
          </cell>
          <cell r="G5371">
            <v>99</v>
          </cell>
          <cell r="H5371" t="str">
            <v>銀河星系藍風暴</v>
          </cell>
          <cell r="I5371" t="str">
            <v>黃人波符銀河星系藍風暴</v>
          </cell>
        </row>
        <row r="5372">
          <cell r="A5372" t="str">
            <v>NS 2.14</v>
          </cell>
          <cell r="B5372">
            <v>2053</v>
          </cell>
          <cell r="C5372">
            <v>9</v>
          </cell>
          <cell r="D5372" t="str">
            <v>太陽</v>
          </cell>
          <cell r="E5372">
            <v>4</v>
          </cell>
          <cell r="F5372" t="str">
            <v>黃種子</v>
          </cell>
          <cell r="G5372">
            <v>204</v>
          </cell>
          <cell r="H5372" t="str">
            <v>太陽黃種子</v>
          </cell>
          <cell r="I5372" t="str">
            <v>黃戰士波符太陽黃種子</v>
          </cell>
        </row>
        <row r="5373">
          <cell r="A5373" t="str">
            <v>NS 2.15</v>
          </cell>
          <cell r="B5373">
            <v>2054</v>
          </cell>
          <cell r="C5373">
            <v>10</v>
          </cell>
          <cell r="D5373" t="str">
            <v>行星</v>
          </cell>
          <cell r="E5373">
            <v>9</v>
          </cell>
          <cell r="F5373" t="str">
            <v>紅月</v>
          </cell>
          <cell r="G5373">
            <v>49</v>
          </cell>
          <cell r="H5373" t="str">
            <v>行星紅月</v>
          </cell>
          <cell r="I5373" t="str">
            <v>黃太陽波符行星紅月</v>
          </cell>
        </row>
        <row r="5374">
          <cell r="A5374" t="str">
            <v>NS 2.16</v>
          </cell>
          <cell r="B5374">
            <v>2055</v>
          </cell>
          <cell r="C5374">
            <v>11</v>
          </cell>
          <cell r="D5374" t="str">
            <v>光譜</v>
          </cell>
          <cell r="E5374">
            <v>14</v>
          </cell>
          <cell r="F5374" t="str">
            <v>白巫師</v>
          </cell>
          <cell r="G5374">
            <v>154</v>
          </cell>
          <cell r="H5374" t="str">
            <v>光譜白巫師</v>
          </cell>
          <cell r="I5374" t="str">
            <v>黃種子波符光譜白巫師</v>
          </cell>
        </row>
        <row r="5375">
          <cell r="A5375" t="str">
            <v>NS 2.17</v>
          </cell>
          <cell r="B5375">
            <v>2056</v>
          </cell>
          <cell r="C5375">
            <v>12</v>
          </cell>
          <cell r="D5375" t="str">
            <v>水晶</v>
          </cell>
          <cell r="E5375">
            <v>19</v>
          </cell>
          <cell r="F5375" t="str">
            <v>藍風暴</v>
          </cell>
          <cell r="G5375">
            <v>259</v>
          </cell>
          <cell r="H5375" t="str">
            <v>水晶藍風暴</v>
          </cell>
          <cell r="I5375" t="str">
            <v>黃星星波符水晶藍風暴</v>
          </cell>
        </row>
        <row r="5376">
          <cell r="A5376" t="str">
            <v>NS 2.18</v>
          </cell>
          <cell r="B5376">
            <v>2057</v>
          </cell>
          <cell r="C5376">
            <v>13</v>
          </cell>
          <cell r="D5376" t="str">
            <v>宇宙</v>
          </cell>
          <cell r="E5376">
            <v>4</v>
          </cell>
          <cell r="F5376" t="str">
            <v>黃種子</v>
          </cell>
          <cell r="G5376">
            <v>104</v>
          </cell>
          <cell r="H5376" t="str">
            <v>宇宙黃種子</v>
          </cell>
          <cell r="I5376" t="str">
            <v>黃人波符宇宙黃種子</v>
          </cell>
        </row>
        <row r="5377">
          <cell r="A5377" t="str">
            <v>NS 2.19</v>
          </cell>
          <cell r="B5377">
            <v>2058</v>
          </cell>
          <cell r="C5377">
            <v>1</v>
          </cell>
          <cell r="D5377" t="str">
            <v>磁性</v>
          </cell>
          <cell r="E5377">
            <v>9</v>
          </cell>
          <cell r="F5377" t="str">
            <v>紅月</v>
          </cell>
          <cell r="G5377">
            <v>209</v>
          </cell>
          <cell r="H5377" t="str">
            <v>磁性紅月</v>
          </cell>
          <cell r="I5377" t="str">
            <v>紅月波符磁性紅月</v>
          </cell>
        </row>
        <row r="5378">
          <cell r="A5378" t="str">
            <v>NS 2.20</v>
          </cell>
          <cell r="B5378">
            <v>2059</v>
          </cell>
          <cell r="C5378">
            <v>2</v>
          </cell>
          <cell r="D5378" t="str">
            <v>月亮</v>
          </cell>
          <cell r="E5378">
            <v>14</v>
          </cell>
          <cell r="F5378" t="str">
            <v>白巫師</v>
          </cell>
          <cell r="G5378">
            <v>54</v>
          </cell>
          <cell r="H5378" t="str">
            <v>月亮白巫師</v>
          </cell>
          <cell r="I5378" t="str">
            <v>紅天行者波符月亮白巫師</v>
          </cell>
        </row>
        <row r="5379">
          <cell r="A5379" t="str">
            <v>NS 2.21</v>
          </cell>
          <cell r="B5379">
            <v>2060</v>
          </cell>
          <cell r="C5379">
            <v>3</v>
          </cell>
          <cell r="D5379" t="str">
            <v>電力</v>
          </cell>
          <cell r="E5379">
            <v>19</v>
          </cell>
          <cell r="F5379" t="str">
            <v>藍風暴</v>
          </cell>
          <cell r="G5379">
            <v>159</v>
          </cell>
          <cell r="H5379" t="str">
            <v>電力藍風暴</v>
          </cell>
          <cell r="I5379" t="str">
            <v>紅地球波符電力藍風暴</v>
          </cell>
        </row>
        <row r="5380">
          <cell r="A5380" t="str">
            <v>NS 2.22</v>
          </cell>
          <cell r="B5380">
            <v>2061</v>
          </cell>
          <cell r="C5380">
            <v>4</v>
          </cell>
          <cell r="D5380" t="str">
            <v>自我存在</v>
          </cell>
          <cell r="E5380">
            <v>4</v>
          </cell>
          <cell r="F5380" t="str">
            <v>黃種子</v>
          </cell>
          <cell r="G5380">
            <v>4</v>
          </cell>
          <cell r="H5380" t="str">
            <v>自我存在黃種子</v>
          </cell>
          <cell r="I5380" t="str">
            <v>紅龍波符自我存在黃種子</v>
          </cell>
        </row>
        <row r="5381">
          <cell r="A5381" t="str">
            <v>NS 2.23</v>
          </cell>
          <cell r="B5381">
            <v>2062</v>
          </cell>
          <cell r="C5381">
            <v>5</v>
          </cell>
          <cell r="D5381" t="str">
            <v>超頻</v>
          </cell>
          <cell r="E5381">
            <v>9</v>
          </cell>
          <cell r="F5381" t="str">
            <v>紅月</v>
          </cell>
          <cell r="G5381">
            <v>109</v>
          </cell>
          <cell r="H5381" t="str">
            <v>超頻紅月</v>
          </cell>
          <cell r="I5381" t="str">
            <v>紅蛇波符超頻紅月</v>
          </cell>
        </row>
        <row r="5382">
          <cell r="A5382" t="str">
            <v>NS 2.24</v>
          </cell>
          <cell r="B5382">
            <v>2063</v>
          </cell>
          <cell r="C5382">
            <v>6</v>
          </cell>
          <cell r="D5382" t="str">
            <v>韻律</v>
          </cell>
          <cell r="E5382">
            <v>14</v>
          </cell>
          <cell r="F5382" t="str">
            <v>白巫師</v>
          </cell>
          <cell r="G5382">
            <v>214</v>
          </cell>
          <cell r="H5382" t="str">
            <v>韻律白巫師</v>
          </cell>
          <cell r="I5382" t="str">
            <v>紅月波符韻律白巫師</v>
          </cell>
        </row>
        <row r="5383">
          <cell r="A5383" t="str">
            <v>NS 2.25</v>
          </cell>
          <cell r="B5383">
            <v>2064</v>
          </cell>
          <cell r="C5383">
            <v>7</v>
          </cell>
          <cell r="D5383" t="str">
            <v>共振</v>
          </cell>
          <cell r="E5383">
            <v>19</v>
          </cell>
          <cell r="F5383" t="str">
            <v>藍風暴</v>
          </cell>
          <cell r="G5383">
            <v>59</v>
          </cell>
          <cell r="H5383" t="str">
            <v>共振藍風暴</v>
          </cell>
          <cell r="I5383" t="str">
            <v>紅天行者波符共振藍風暴</v>
          </cell>
        </row>
        <row r="5384">
          <cell r="A5384" t="str">
            <v>NS 2.26</v>
          </cell>
          <cell r="B5384">
            <v>2065</v>
          </cell>
          <cell r="C5384">
            <v>8</v>
          </cell>
          <cell r="D5384" t="str">
            <v>銀河星系</v>
          </cell>
          <cell r="E5384">
            <v>4</v>
          </cell>
          <cell r="F5384" t="str">
            <v>黃種子</v>
          </cell>
          <cell r="G5384">
            <v>164</v>
          </cell>
          <cell r="H5384" t="str">
            <v>銀河星系黃種子</v>
          </cell>
          <cell r="I5384" t="str">
            <v>紅地球波符銀河星系黃種子</v>
          </cell>
        </row>
        <row r="5385">
          <cell r="A5385" t="str">
            <v>NS 2.27</v>
          </cell>
          <cell r="B5385">
            <v>2066</v>
          </cell>
          <cell r="C5385">
            <v>9</v>
          </cell>
          <cell r="D5385" t="str">
            <v>太陽</v>
          </cell>
          <cell r="E5385">
            <v>9</v>
          </cell>
          <cell r="F5385" t="str">
            <v>紅月</v>
          </cell>
          <cell r="G5385">
            <v>9</v>
          </cell>
          <cell r="H5385" t="str">
            <v>太陽紅月</v>
          </cell>
          <cell r="I5385" t="str">
            <v>紅龍波符太陽紅月</v>
          </cell>
        </row>
        <row r="5386">
          <cell r="A5386" t="str">
            <v>NS 2.28</v>
          </cell>
          <cell r="B5386">
            <v>2067</v>
          </cell>
          <cell r="C5386">
            <v>10</v>
          </cell>
          <cell r="D5386" t="str">
            <v>行星</v>
          </cell>
          <cell r="E5386">
            <v>14</v>
          </cell>
          <cell r="F5386" t="str">
            <v>白巫師</v>
          </cell>
          <cell r="G5386">
            <v>114</v>
          </cell>
          <cell r="H5386" t="str">
            <v>行星白巫師</v>
          </cell>
          <cell r="I5386" t="str">
            <v>紅蛇波符行星白巫師</v>
          </cell>
        </row>
        <row r="5387">
          <cell r="A5387" t="str">
            <v>NS 2.29</v>
          </cell>
          <cell r="B5387">
            <v>2068</v>
          </cell>
          <cell r="C5387">
            <v>11</v>
          </cell>
          <cell r="D5387" t="str">
            <v>光譜</v>
          </cell>
          <cell r="E5387">
            <v>19</v>
          </cell>
          <cell r="F5387" t="str">
            <v>藍風暴</v>
          </cell>
          <cell r="G5387">
            <v>219</v>
          </cell>
          <cell r="H5387" t="str">
            <v>光譜藍風暴</v>
          </cell>
          <cell r="I5387" t="str">
            <v>紅月波符光譜藍風暴</v>
          </cell>
        </row>
        <row r="5388">
          <cell r="A5388" t="str">
            <v>NS 2.30</v>
          </cell>
          <cell r="B5388">
            <v>2069</v>
          </cell>
          <cell r="C5388">
            <v>12</v>
          </cell>
          <cell r="D5388" t="str">
            <v>水晶</v>
          </cell>
          <cell r="E5388">
            <v>4</v>
          </cell>
          <cell r="F5388" t="str">
            <v>黃種子</v>
          </cell>
          <cell r="G5388">
            <v>64</v>
          </cell>
          <cell r="H5388" t="str">
            <v>水晶黃種子</v>
          </cell>
          <cell r="I5388" t="str">
            <v>紅天行者波符水晶黃種子</v>
          </cell>
        </row>
        <row r="5389">
          <cell r="A5389" t="str">
            <v>NS 2.31</v>
          </cell>
          <cell r="B5389">
            <v>2070</v>
          </cell>
          <cell r="C5389">
            <v>13</v>
          </cell>
          <cell r="D5389" t="str">
            <v>宇宙</v>
          </cell>
          <cell r="E5389">
            <v>9</v>
          </cell>
          <cell r="F5389" t="str">
            <v>紅月</v>
          </cell>
          <cell r="G5389">
            <v>169</v>
          </cell>
          <cell r="H5389" t="str">
            <v>宇宙紅月</v>
          </cell>
          <cell r="I5389" t="str">
            <v>紅地球波符宇宙紅月</v>
          </cell>
        </row>
        <row r="5390">
          <cell r="A5390" t="str">
            <v>NS 2.32</v>
          </cell>
          <cell r="B5390">
            <v>2071</v>
          </cell>
          <cell r="C5390">
            <v>1</v>
          </cell>
          <cell r="D5390" t="str">
            <v>磁性</v>
          </cell>
          <cell r="E5390">
            <v>14</v>
          </cell>
          <cell r="F5390" t="str">
            <v>白巫師</v>
          </cell>
          <cell r="G5390">
            <v>14</v>
          </cell>
          <cell r="H5390" t="str">
            <v>磁性白巫師</v>
          </cell>
          <cell r="I5390" t="str">
            <v>白巫師波符磁性白巫師</v>
          </cell>
        </row>
        <row r="5391">
          <cell r="A5391" t="str">
            <v>NS 2.33</v>
          </cell>
          <cell r="B5391">
            <v>2072</v>
          </cell>
          <cell r="C5391">
            <v>2</v>
          </cell>
          <cell r="D5391" t="str">
            <v>月亮</v>
          </cell>
          <cell r="E5391">
            <v>19</v>
          </cell>
          <cell r="F5391" t="str">
            <v>藍風暴</v>
          </cell>
          <cell r="G5391">
            <v>119</v>
          </cell>
          <cell r="H5391" t="str">
            <v>月亮藍風暴</v>
          </cell>
          <cell r="I5391" t="str">
            <v>白鏡波符月亮藍風暴</v>
          </cell>
        </row>
        <row r="5392">
          <cell r="A5392" t="str">
            <v>NS 2.34</v>
          </cell>
          <cell r="B5392">
            <v>2073</v>
          </cell>
          <cell r="C5392">
            <v>3</v>
          </cell>
          <cell r="D5392" t="str">
            <v>電力</v>
          </cell>
          <cell r="E5392">
            <v>4</v>
          </cell>
          <cell r="F5392" t="str">
            <v>黃種子</v>
          </cell>
          <cell r="G5392">
            <v>224</v>
          </cell>
          <cell r="H5392" t="str">
            <v>電力黃種子</v>
          </cell>
          <cell r="I5392" t="str">
            <v>白風波符電力黃種子</v>
          </cell>
        </row>
        <row r="5393">
          <cell r="A5393" t="str">
            <v>NS 2.35</v>
          </cell>
          <cell r="B5393">
            <v>2074</v>
          </cell>
          <cell r="C5393">
            <v>4</v>
          </cell>
          <cell r="D5393" t="str">
            <v>自我存在</v>
          </cell>
          <cell r="E5393">
            <v>9</v>
          </cell>
          <cell r="F5393" t="str">
            <v>紅月</v>
          </cell>
          <cell r="G5393">
            <v>69</v>
          </cell>
          <cell r="H5393" t="str">
            <v>自我存在紅月</v>
          </cell>
          <cell r="I5393" t="str">
            <v>白世界橋波符自我存在紅月</v>
          </cell>
        </row>
        <row r="5394">
          <cell r="A5394" t="str">
            <v>NS 2.36</v>
          </cell>
          <cell r="B5394">
            <v>2075</v>
          </cell>
          <cell r="C5394">
            <v>5</v>
          </cell>
          <cell r="D5394" t="str">
            <v>超頻</v>
          </cell>
          <cell r="E5394">
            <v>14</v>
          </cell>
          <cell r="F5394" t="str">
            <v>白巫師</v>
          </cell>
          <cell r="G5394">
            <v>174</v>
          </cell>
          <cell r="H5394" t="str">
            <v>超頻白巫師</v>
          </cell>
          <cell r="I5394" t="str">
            <v>白狗波符超頻白巫師</v>
          </cell>
        </row>
        <row r="5395">
          <cell r="A5395" t="str">
            <v>NS 2.37</v>
          </cell>
          <cell r="B5395">
            <v>2076</v>
          </cell>
          <cell r="C5395">
            <v>6</v>
          </cell>
          <cell r="D5395" t="str">
            <v>韻律</v>
          </cell>
          <cell r="E5395">
            <v>19</v>
          </cell>
          <cell r="F5395" t="str">
            <v>藍風暴</v>
          </cell>
          <cell r="G5395">
            <v>19</v>
          </cell>
          <cell r="H5395" t="str">
            <v>韻律藍風暴</v>
          </cell>
          <cell r="I5395" t="str">
            <v>白巫師波符韻律藍風暴</v>
          </cell>
        </row>
        <row r="5396">
          <cell r="A5396" t="str">
            <v>NS 2.38</v>
          </cell>
          <cell r="B5396">
            <v>2077</v>
          </cell>
          <cell r="C5396">
            <v>7</v>
          </cell>
          <cell r="D5396" t="str">
            <v>共振</v>
          </cell>
          <cell r="E5396">
            <v>4</v>
          </cell>
          <cell r="F5396" t="str">
            <v>黃種子</v>
          </cell>
          <cell r="G5396">
            <v>124</v>
          </cell>
          <cell r="H5396" t="str">
            <v>共振黃種子</v>
          </cell>
          <cell r="I5396" t="str">
            <v>白鏡波符共振黃種子</v>
          </cell>
        </row>
        <row r="5397">
          <cell r="A5397" t="str">
            <v>NS 2.39</v>
          </cell>
          <cell r="B5397">
            <v>2078</v>
          </cell>
          <cell r="C5397">
            <v>8</v>
          </cell>
          <cell r="D5397" t="str">
            <v>銀河星系</v>
          </cell>
          <cell r="E5397">
            <v>9</v>
          </cell>
          <cell r="F5397" t="str">
            <v>紅月</v>
          </cell>
          <cell r="G5397">
            <v>229</v>
          </cell>
          <cell r="H5397" t="str">
            <v>銀河星系紅月</v>
          </cell>
          <cell r="I5397" t="str">
            <v>白風波符銀河星系紅月</v>
          </cell>
        </row>
        <row r="5398">
          <cell r="A5398" t="str">
            <v>NS 2.40</v>
          </cell>
          <cell r="B5398">
            <v>2079</v>
          </cell>
          <cell r="C5398">
            <v>9</v>
          </cell>
          <cell r="D5398" t="str">
            <v>太陽</v>
          </cell>
          <cell r="E5398">
            <v>14</v>
          </cell>
          <cell r="F5398" t="str">
            <v>白巫師</v>
          </cell>
          <cell r="G5398">
            <v>74</v>
          </cell>
          <cell r="H5398" t="str">
            <v>太陽白巫師</v>
          </cell>
          <cell r="I5398" t="str">
            <v>白世界橋波符太陽白巫師</v>
          </cell>
        </row>
        <row r="5399">
          <cell r="A5399" t="str">
            <v>NS 2.41</v>
          </cell>
          <cell r="B5399">
            <v>2080</v>
          </cell>
          <cell r="C5399">
            <v>10</v>
          </cell>
          <cell r="D5399" t="str">
            <v>行星</v>
          </cell>
          <cell r="E5399">
            <v>19</v>
          </cell>
          <cell r="F5399" t="str">
            <v>藍風暴</v>
          </cell>
          <cell r="G5399">
            <v>179</v>
          </cell>
          <cell r="H5399" t="str">
            <v>行星藍風暴</v>
          </cell>
          <cell r="I5399" t="str">
            <v>白狗波符行星藍風暴</v>
          </cell>
        </row>
        <row r="5400">
          <cell r="A5400" t="str">
            <v>NS 2.42</v>
          </cell>
          <cell r="B5400">
            <v>2081</v>
          </cell>
          <cell r="C5400">
            <v>11</v>
          </cell>
          <cell r="D5400" t="str">
            <v>光譜</v>
          </cell>
          <cell r="E5400">
            <v>4</v>
          </cell>
          <cell r="F5400" t="str">
            <v>黃種子</v>
          </cell>
          <cell r="G5400">
            <v>24</v>
          </cell>
          <cell r="H5400" t="str">
            <v>光譜黃種子</v>
          </cell>
          <cell r="I5400" t="str">
            <v>白巫師波符光譜黃種子</v>
          </cell>
        </row>
        <row r="5401">
          <cell r="A5401" t="str">
            <v>NS 2.43</v>
          </cell>
          <cell r="B5401">
            <v>2082</v>
          </cell>
          <cell r="C5401">
            <v>12</v>
          </cell>
          <cell r="D5401" t="str">
            <v>水晶</v>
          </cell>
          <cell r="E5401">
            <v>9</v>
          </cell>
          <cell r="F5401" t="str">
            <v>紅月</v>
          </cell>
          <cell r="G5401">
            <v>129</v>
          </cell>
          <cell r="H5401" t="str">
            <v>水晶紅月</v>
          </cell>
          <cell r="I5401" t="str">
            <v>白鏡波符水晶紅月</v>
          </cell>
        </row>
        <row r="5402">
          <cell r="A5402" t="str">
            <v>NS 2.44</v>
          </cell>
          <cell r="B5402">
            <v>2083</v>
          </cell>
          <cell r="C5402">
            <v>13</v>
          </cell>
          <cell r="D5402" t="str">
            <v>宇宙</v>
          </cell>
          <cell r="E5402">
            <v>14</v>
          </cell>
          <cell r="F5402" t="str">
            <v>白巫師</v>
          </cell>
          <cell r="G5402">
            <v>234</v>
          </cell>
          <cell r="H5402" t="str">
            <v>宇宙白巫師</v>
          </cell>
          <cell r="I5402" t="str">
            <v>白風波符宇宙白巫師</v>
          </cell>
        </row>
        <row r="5403">
          <cell r="A5403" t="str">
            <v>NS 2.45</v>
          </cell>
          <cell r="B5403">
            <v>2084</v>
          </cell>
          <cell r="C5403">
            <v>1</v>
          </cell>
          <cell r="D5403" t="str">
            <v>磁性</v>
          </cell>
          <cell r="E5403">
            <v>19</v>
          </cell>
          <cell r="F5403" t="str">
            <v>藍風暴</v>
          </cell>
          <cell r="G5403">
            <v>79</v>
          </cell>
          <cell r="H5403" t="str">
            <v>磁性藍風暴</v>
          </cell>
          <cell r="I5403" t="str">
            <v>藍風暴波符磁性藍風暴</v>
          </cell>
        </row>
        <row r="5404">
          <cell r="A5404" t="str">
            <v>NS 2.46</v>
          </cell>
          <cell r="B5404">
            <v>2085</v>
          </cell>
          <cell r="C5404">
            <v>2</v>
          </cell>
          <cell r="D5404" t="str">
            <v>月亮</v>
          </cell>
          <cell r="E5404">
            <v>4</v>
          </cell>
          <cell r="F5404" t="str">
            <v>黃種子</v>
          </cell>
          <cell r="G5404">
            <v>184</v>
          </cell>
          <cell r="H5404" t="str">
            <v>月亮黃種子</v>
          </cell>
          <cell r="I5404" t="str">
            <v>藍夜波符月亮黃種子</v>
          </cell>
        </row>
        <row r="5405">
          <cell r="A5405" t="str">
            <v>NS 2.47</v>
          </cell>
          <cell r="B5405">
            <v>2086</v>
          </cell>
          <cell r="C5405">
            <v>3</v>
          </cell>
          <cell r="D5405" t="str">
            <v>電力</v>
          </cell>
          <cell r="E5405">
            <v>9</v>
          </cell>
          <cell r="F5405" t="str">
            <v>紅月</v>
          </cell>
          <cell r="G5405">
            <v>29</v>
          </cell>
          <cell r="H5405" t="str">
            <v>電力紅月</v>
          </cell>
          <cell r="I5405" t="str">
            <v>藍手波符電力紅月</v>
          </cell>
        </row>
        <row r="5406">
          <cell r="A5406" t="str">
            <v>NS 2.48</v>
          </cell>
          <cell r="B5406">
            <v>2087</v>
          </cell>
          <cell r="C5406">
            <v>4</v>
          </cell>
          <cell r="D5406" t="str">
            <v>自我存在</v>
          </cell>
          <cell r="E5406">
            <v>14</v>
          </cell>
          <cell r="F5406" t="str">
            <v>白巫師</v>
          </cell>
          <cell r="G5406">
            <v>134</v>
          </cell>
          <cell r="H5406" t="str">
            <v>自我存在白巫師</v>
          </cell>
          <cell r="I5406" t="str">
            <v>藍猴波符自我存在白巫師</v>
          </cell>
        </row>
        <row r="5407">
          <cell r="A5407" t="str">
            <v>NS 2.49</v>
          </cell>
          <cell r="B5407">
            <v>2088</v>
          </cell>
          <cell r="C5407">
            <v>5</v>
          </cell>
          <cell r="D5407" t="str">
            <v>超頻</v>
          </cell>
          <cell r="E5407">
            <v>19</v>
          </cell>
          <cell r="F5407" t="str">
            <v>藍風暴</v>
          </cell>
          <cell r="G5407">
            <v>239</v>
          </cell>
          <cell r="H5407" t="str">
            <v>超頻藍風暴</v>
          </cell>
          <cell r="I5407" t="str">
            <v>藍鷹波符超頻藍風暴</v>
          </cell>
        </row>
        <row r="5408">
          <cell r="A5408" t="str">
            <v>NS 2.50</v>
          </cell>
          <cell r="B5408">
            <v>2089</v>
          </cell>
          <cell r="C5408">
            <v>6</v>
          </cell>
          <cell r="D5408" t="str">
            <v>韻律</v>
          </cell>
          <cell r="E5408">
            <v>4</v>
          </cell>
          <cell r="F5408" t="str">
            <v>黃種子</v>
          </cell>
          <cell r="G5408">
            <v>84</v>
          </cell>
          <cell r="H5408" t="str">
            <v>韻律黃種子</v>
          </cell>
          <cell r="I5408" t="str">
            <v>藍風暴波符韻律黃種子</v>
          </cell>
        </row>
        <row r="5409">
          <cell r="A5409" t="str">
            <v>NS 2.51</v>
          </cell>
          <cell r="B5409">
            <v>2090</v>
          </cell>
          <cell r="C5409">
            <v>7</v>
          </cell>
          <cell r="D5409" t="str">
            <v>共振</v>
          </cell>
          <cell r="E5409">
            <v>9</v>
          </cell>
          <cell r="F5409" t="str">
            <v>紅月</v>
          </cell>
          <cell r="G5409">
            <v>189</v>
          </cell>
          <cell r="H5409" t="str">
            <v>共振紅月</v>
          </cell>
          <cell r="I5409" t="str">
            <v>藍夜波符共振紅月</v>
          </cell>
        </row>
        <row r="5410">
          <cell r="A5410" t="str">
            <v>NS 3.0</v>
          </cell>
          <cell r="B5410">
            <v>2091</v>
          </cell>
          <cell r="C5410">
            <v>8</v>
          </cell>
          <cell r="D5410" t="str">
            <v>銀河星系</v>
          </cell>
          <cell r="E5410">
            <v>14</v>
          </cell>
          <cell r="F5410" t="str">
            <v>白巫師</v>
          </cell>
          <cell r="G5410">
            <v>34</v>
          </cell>
          <cell r="H5410" t="str">
            <v>銀河星系白巫師</v>
          </cell>
          <cell r="I5410" t="str">
            <v>藍手波符銀河星系白巫師</v>
          </cell>
        </row>
        <row r="5411">
          <cell r="A5411" t="str">
            <v>NS 3.1</v>
          </cell>
          <cell r="B5411">
            <v>2092</v>
          </cell>
          <cell r="C5411">
            <v>9</v>
          </cell>
          <cell r="D5411" t="str">
            <v>太陽</v>
          </cell>
          <cell r="E5411">
            <v>19</v>
          </cell>
          <cell r="F5411" t="str">
            <v>藍風暴</v>
          </cell>
          <cell r="G5411">
            <v>139</v>
          </cell>
          <cell r="H5411" t="str">
            <v>太陽藍風暴</v>
          </cell>
          <cell r="I5411" t="str">
            <v>藍猴波符太陽藍風暴</v>
          </cell>
        </row>
        <row r="5412">
          <cell r="A5412" t="str">
            <v>NS 3.2</v>
          </cell>
          <cell r="B5412">
            <v>2093</v>
          </cell>
          <cell r="C5412">
            <v>10</v>
          </cell>
          <cell r="D5412" t="str">
            <v>行星</v>
          </cell>
          <cell r="E5412">
            <v>4</v>
          </cell>
          <cell r="F5412" t="str">
            <v>黃種子</v>
          </cell>
          <cell r="G5412">
            <v>244</v>
          </cell>
          <cell r="H5412" t="str">
            <v>行星黃種子</v>
          </cell>
          <cell r="I5412" t="str">
            <v>藍鷹波符行星黃種子</v>
          </cell>
        </row>
        <row r="5413">
          <cell r="A5413" t="str">
            <v>NS 3.3</v>
          </cell>
          <cell r="B5413">
            <v>2094</v>
          </cell>
          <cell r="C5413">
            <v>11</v>
          </cell>
          <cell r="D5413" t="str">
            <v>光譜</v>
          </cell>
          <cell r="E5413">
            <v>9</v>
          </cell>
          <cell r="F5413" t="str">
            <v>紅月</v>
          </cell>
          <cell r="G5413">
            <v>89</v>
          </cell>
          <cell r="H5413" t="str">
            <v>光譜紅月</v>
          </cell>
          <cell r="I5413" t="str">
            <v>藍風暴波符光譜紅月</v>
          </cell>
        </row>
        <row r="5414">
          <cell r="A5414" t="str">
            <v>NS 3.4</v>
          </cell>
          <cell r="B5414">
            <v>2095</v>
          </cell>
          <cell r="C5414">
            <v>12</v>
          </cell>
          <cell r="D5414" t="str">
            <v>水晶</v>
          </cell>
          <cell r="E5414">
            <v>14</v>
          </cell>
          <cell r="F5414" t="str">
            <v>白巫師</v>
          </cell>
          <cell r="G5414">
            <v>194</v>
          </cell>
          <cell r="H5414" t="str">
            <v>水晶白巫師</v>
          </cell>
          <cell r="I5414" t="str">
            <v>藍夜波符水晶白巫師</v>
          </cell>
        </row>
        <row r="5415">
          <cell r="A5415" t="str">
            <v>NS 3.5</v>
          </cell>
          <cell r="B5415">
            <v>2096</v>
          </cell>
          <cell r="C5415">
            <v>13</v>
          </cell>
          <cell r="D5415" t="str">
            <v>宇宙</v>
          </cell>
          <cell r="E5415">
            <v>19</v>
          </cell>
          <cell r="F5415" t="str">
            <v>藍風暴</v>
          </cell>
          <cell r="G5415">
            <v>39</v>
          </cell>
          <cell r="H5415" t="str">
            <v>宇宙藍風暴</v>
          </cell>
          <cell r="I5415" t="str">
            <v>藍手波符宇宙藍風暴</v>
          </cell>
        </row>
        <row r="5416">
          <cell r="A5416" t="str">
            <v>NS 3.6</v>
          </cell>
          <cell r="B5416">
            <v>2097</v>
          </cell>
          <cell r="C5416">
            <v>1</v>
          </cell>
          <cell r="D5416" t="str">
            <v>磁性</v>
          </cell>
          <cell r="E5416">
            <v>4</v>
          </cell>
          <cell r="F5416" t="str">
            <v>黃種子</v>
          </cell>
          <cell r="G5416">
            <v>144</v>
          </cell>
          <cell r="H5416" t="str">
            <v>磁性黃種子</v>
          </cell>
          <cell r="I5416" t="str">
            <v>黃種子波符磁性黃種子</v>
          </cell>
        </row>
        <row r="5417">
          <cell r="A5417" t="str">
            <v>NS 3.7</v>
          </cell>
          <cell r="B5417">
            <v>2098</v>
          </cell>
          <cell r="C5417">
            <v>2</v>
          </cell>
          <cell r="D5417" t="str">
            <v>月亮</v>
          </cell>
          <cell r="E5417">
            <v>9</v>
          </cell>
          <cell r="F5417" t="str">
            <v>紅月</v>
          </cell>
          <cell r="G5417">
            <v>249</v>
          </cell>
          <cell r="H5417" t="str">
            <v>月亮紅月</v>
          </cell>
          <cell r="I5417" t="str">
            <v>黃星星波符月亮紅月</v>
          </cell>
        </row>
        <row r="5418">
          <cell r="A5418" t="str">
            <v>NS 3.8</v>
          </cell>
          <cell r="B5418">
            <v>2099</v>
          </cell>
          <cell r="C5418">
            <v>3</v>
          </cell>
          <cell r="D5418" t="str">
            <v>電力</v>
          </cell>
          <cell r="E5418">
            <v>14</v>
          </cell>
          <cell r="F5418" t="str">
            <v>白巫師</v>
          </cell>
          <cell r="G5418">
            <v>94</v>
          </cell>
          <cell r="H5418" t="str">
            <v>電力白巫師</v>
          </cell>
          <cell r="I5418" t="str">
            <v>黃人波符電力白巫師</v>
          </cell>
        </row>
        <row r="5419">
          <cell r="A5419" t="str">
            <v>NS 3.9</v>
          </cell>
          <cell r="B5419">
            <v>2100</v>
          </cell>
          <cell r="C5419">
            <v>4</v>
          </cell>
          <cell r="D5419" t="str">
            <v>自我存在</v>
          </cell>
          <cell r="E5419">
            <v>19</v>
          </cell>
          <cell r="F5419" t="str">
            <v>藍風暴</v>
          </cell>
          <cell r="G5419">
            <v>199</v>
          </cell>
          <cell r="H5419" t="str">
            <v>自我存在藍風暴</v>
          </cell>
          <cell r="I5419" t="str">
            <v>黃戰士波符自我存在藍風暴</v>
          </cell>
        </row>
        <row r="5420">
          <cell r="A5420" t="str">
            <v>NS 3.10</v>
          </cell>
          <cell r="B5420">
            <v>2101</v>
          </cell>
          <cell r="C5420">
            <v>5</v>
          </cell>
          <cell r="D5420" t="str">
            <v>超頻</v>
          </cell>
          <cell r="E5420">
            <v>4</v>
          </cell>
          <cell r="F5420" t="str">
            <v>黃種子</v>
          </cell>
          <cell r="G5420">
            <v>44</v>
          </cell>
          <cell r="H5420" t="str">
            <v>超頻黃種子</v>
          </cell>
          <cell r="I5420" t="str">
            <v>黃太陽波符超頻黃種子</v>
          </cell>
        </row>
        <row r="5421">
          <cell r="A5421" t="str">
            <v>NS 3.11</v>
          </cell>
          <cell r="B5421">
            <v>2102</v>
          </cell>
          <cell r="C5421">
            <v>6</v>
          </cell>
          <cell r="D5421" t="str">
            <v>韻律</v>
          </cell>
          <cell r="E5421">
            <v>9</v>
          </cell>
          <cell r="F5421" t="str">
            <v>紅月</v>
          </cell>
          <cell r="G5421">
            <v>149</v>
          </cell>
          <cell r="H5421" t="str">
            <v>韻律紅月</v>
          </cell>
          <cell r="I5421" t="str">
            <v>黃種子波符韻律紅月</v>
          </cell>
        </row>
        <row r="5422">
          <cell r="A5422" t="str">
            <v>NS 3.12</v>
          </cell>
          <cell r="B5422">
            <v>2103</v>
          </cell>
          <cell r="C5422">
            <v>7</v>
          </cell>
          <cell r="D5422" t="str">
            <v>共振</v>
          </cell>
          <cell r="E5422">
            <v>14</v>
          </cell>
          <cell r="F5422" t="str">
            <v>白巫師</v>
          </cell>
          <cell r="G5422">
            <v>254</v>
          </cell>
          <cell r="H5422" t="str">
            <v>共振白巫師</v>
          </cell>
          <cell r="I5422" t="str">
            <v>黃星星波符共振白巫師</v>
          </cell>
        </row>
        <row r="5423">
          <cell r="A5423" t="str">
            <v>NS 3.13</v>
          </cell>
          <cell r="B5423">
            <v>2104</v>
          </cell>
          <cell r="C5423">
            <v>8</v>
          </cell>
          <cell r="D5423" t="str">
            <v>銀河星系</v>
          </cell>
          <cell r="E5423">
            <v>19</v>
          </cell>
          <cell r="F5423" t="str">
            <v>藍風暴</v>
          </cell>
          <cell r="G5423">
            <v>99</v>
          </cell>
          <cell r="H5423" t="str">
            <v>銀河星系藍風暴</v>
          </cell>
          <cell r="I5423" t="str">
            <v>黃人波符銀河星系藍風暴</v>
          </cell>
        </row>
        <row r="5424">
          <cell r="A5424" t="str">
            <v>NS 3.14</v>
          </cell>
          <cell r="B5424">
            <v>2105</v>
          </cell>
          <cell r="C5424">
            <v>9</v>
          </cell>
          <cell r="D5424" t="str">
            <v>太陽</v>
          </cell>
          <cell r="E5424">
            <v>4</v>
          </cell>
          <cell r="F5424" t="str">
            <v>黃種子</v>
          </cell>
          <cell r="G5424">
            <v>204</v>
          </cell>
          <cell r="H5424" t="str">
            <v>太陽黃種子</v>
          </cell>
          <cell r="I5424" t="str">
            <v>黃戰士波符太陽黃種子</v>
          </cell>
        </row>
        <row r="5425">
          <cell r="A5425" t="str">
            <v>NS 3.15</v>
          </cell>
          <cell r="B5425">
            <v>2106</v>
          </cell>
          <cell r="C5425">
            <v>10</v>
          </cell>
          <cell r="D5425" t="str">
            <v>行星</v>
          </cell>
          <cell r="E5425">
            <v>9</v>
          </cell>
          <cell r="F5425" t="str">
            <v>紅月</v>
          </cell>
          <cell r="G5425">
            <v>49</v>
          </cell>
          <cell r="H5425" t="str">
            <v>行星紅月</v>
          </cell>
          <cell r="I5425" t="str">
            <v>黃太陽波符行星紅月</v>
          </cell>
        </row>
        <row r="5426">
          <cell r="A5426" t="str">
            <v>NS 3.16</v>
          </cell>
          <cell r="B5426">
            <v>2107</v>
          </cell>
          <cell r="C5426">
            <v>11</v>
          </cell>
          <cell r="D5426" t="str">
            <v>光譜</v>
          </cell>
          <cell r="E5426">
            <v>14</v>
          </cell>
          <cell r="F5426" t="str">
            <v>白巫師</v>
          </cell>
          <cell r="G5426">
            <v>154</v>
          </cell>
          <cell r="H5426" t="str">
            <v>光譜白巫師</v>
          </cell>
          <cell r="I5426" t="str">
            <v>黃種子波符光譜白巫師</v>
          </cell>
        </row>
        <row r="5427">
          <cell r="A5427" t="str">
            <v>NS 3.17</v>
          </cell>
          <cell r="B5427">
            <v>2108</v>
          </cell>
          <cell r="C5427">
            <v>12</v>
          </cell>
          <cell r="D5427" t="str">
            <v>水晶</v>
          </cell>
          <cell r="E5427">
            <v>19</v>
          </cell>
          <cell r="F5427" t="str">
            <v>藍風暴</v>
          </cell>
          <cell r="G5427">
            <v>259</v>
          </cell>
          <cell r="H5427" t="str">
            <v>水晶藍風暴</v>
          </cell>
          <cell r="I5427" t="str">
            <v>黃星星波符水晶藍風暴</v>
          </cell>
        </row>
        <row r="5428">
          <cell r="A5428" t="str">
            <v>NS 3.18</v>
          </cell>
          <cell r="B5428">
            <v>2109</v>
          </cell>
          <cell r="C5428">
            <v>13</v>
          </cell>
          <cell r="D5428" t="str">
            <v>宇宙</v>
          </cell>
          <cell r="E5428">
            <v>4</v>
          </cell>
          <cell r="F5428" t="str">
            <v>黃種子</v>
          </cell>
          <cell r="G5428">
            <v>104</v>
          </cell>
          <cell r="H5428" t="str">
            <v>宇宙黃種子</v>
          </cell>
          <cell r="I5428" t="str">
            <v>黃人波符宇宙黃種子</v>
          </cell>
        </row>
        <row r="5429">
          <cell r="A5429" t="str">
            <v>NS 3.19</v>
          </cell>
          <cell r="B5429">
            <v>2110</v>
          </cell>
          <cell r="C5429">
            <v>1</v>
          </cell>
          <cell r="D5429" t="str">
            <v>磁性</v>
          </cell>
          <cell r="E5429">
            <v>9</v>
          </cell>
          <cell r="F5429" t="str">
            <v>紅月</v>
          </cell>
          <cell r="G5429">
            <v>209</v>
          </cell>
          <cell r="H5429" t="str">
            <v>磁性紅月</v>
          </cell>
          <cell r="I5429" t="str">
            <v>紅月波符磁性紅月</v>
          </cell>
        </row>
        <row r="5430">
          <cell r="A5430" t="str">
            <v>NS 3.20</v>
          </cell>
          <cell r="B5430">
            <v>2111</v>
          </cell>
          <cell r="C5430">
            <v>2</v>
          </cell>
          <cell r="D5430" t="str">
            <v>月亮</v>
          </cell>
          <cell r="E5430">
            <v>14</v>
          </cell>
          <cell r="F5430" t="str">
            <v>白巫師</v>
          </cell>
          <cell r="G5430">
            <v>54</v>
          </cell>
          <cell r="H5430" t="str">
            <v>月亮白巫師</v>
          </cell>
          <cell r="I5430" t="str">
            <v>紅天行者波符月亮白巫師</v>
          </cell>
        </row>
        <row r="5431">
          <cell r="A5431" t="str">
            <v>NS 3.21</v>
          </cell>
          <cell r="B5431">
            <v>2112</v>
          </cell>
          <cell r="C5431">
            <v>3</v>
          </cell>
          <cell r="D5431" t="str">
            <v>電力</v>
          </cell>
          <cell r="E5431">
            <v>19</v>
          </cell>
          <cell r="F5431" t="str">
            <v>藍風暴</v>
          </cell>
          <cell r="G5431">
            <v>159</v>
          </cell>
          <cell r="H5431" t="str">
            <v>電力藍風暴</v>
          </cell>
          <cell r="I5431" t="str">
            <v>紅地球波符電力藍風暴</v>
          </cell>
        </row>
        <row r="5432">
          <cell r="A5432" t="str">
            <v>NS 3.22</v>
          </cell>
          <cell r="B5432">
            <v>2113</v>
          </cell>
          <cell r="C5432">
            <v>4</v>
          </cell>
          <cell r="D5432" t="str">
            <v>自我存在</v>
          </cell>
          <cell r="E5432">
            <v>4</v>
          </cell>
          <cell r="F5432" t="str">
            <v>黃種子</v>
          </cell>
          <cell r="G5432">
            <v>4</v>
          </cell>
          <cell r="H5432" t="str">
            <v>自我存在黃種子</v>
          </cell>
          <cell r="I5432" t="str">
            <v>紅龍波符自我存在黃種子</v>
          </cell>
        </row>
        <row r="5433">
          <cell r="A5433" t="str">
            <v>NS 3.23</v>
          </cell>
          <cell r="B5433">
            <v>2114</v>
          </cell>
          <cell r="C5433">
            <v>5</v>
          </cell>
          <cell r="D5433" t="str">
            <v>超頻</v>
          </cell>
          <cell r="E5433">
            <v>9</v>
          </cell>
          <cell r="F5433" t="str">
            <v>紅月</v>
          </cell>
          <cell r="G5433">
            <v>109</v>
          </cell>
          <cell r="H5433" t="str">
            <v>超頻紅月</v>
          </cell>
          <cell r="I5433" t="str">
            <v>紅蛇波符超頻紅月</v>
          </cell>
        </row>
        <row r="5434">
          <cell r="A5434" t="str">
            <v>NS 3.24</v>
          </cell>
          <cell r="B5434">
            <v>2115</v>
          </cell>
          <cell r="C5434">
            <v>6</v>
          </cell>
          <cell r="D5434" t="str">
            <v>韻律</v>
          </cell>
          <cell r="E5434">
            <v>14</v>
          </cell>
          <cell r="F5434" t="str">
            <v>白巫師</v>
          </cell>
          <cell r="G5434">
            <v>214</v>
          </cell>
          <cell r="H5434" t="str">
            <v>韻律白巫師</v>
          </cell>
          <cell r="I5434" t="str">
            <v>紅月波符韻律白巫師</v>
          </cell>
        </row>
        <row r="5435">
          <cell r="A5435" t="str">
            <v>NS 3.25</v>
          </cell>
          <cell r="B5435">
            <v>2116</v>
          </cell>
          <cell r="C5435">
            <v>7</v>
          </cell>
          <cell r="D5435" t="str">
            <v>共振</v>
          </cell>
          <cell r="E5435">
            <v>19</v>
          </cell>
          <cell r="F5435" t="str">
            <v>藍風暴</v>
          </cell>
          <cell r="G5435">
            <v>59</v>
          </cell>
          <cell r="H5435" t="str">
            <v>共振藍風暴</v>
          </cell>
          <cell r="I5435" t="str">
            <v>紅天行者波符共振藍風暴</v>
          </cell>
        </row>
        <row r="5436">
          <cell r="A5436" t="str">
            <v>NS 3.26</v>
          </cell>
          <cell r="B5436">
            <v>2117</v>
          </cell>
          <cell r="C5436">
            <v>8</v>
          </cell>
          <cell r="D5436" t="str">
            <v>銀河星系</v>
          </cell>
          <cell r="E5436">
            <v>4</v>
          </cell>
          <cell r="F5436" t="str">
            <v>黃種子</v>
          </cell>
          <cell r="G5436">
            <v>164</v>
          </cell>
          <cell r="H5436" t="str">
            <v>銀河星系黃種子</v>
          </cell>
          <cell r="I5436" t="str">
            <v>紅地球波符銀河星系黃種子</v>
          </cell>
        </row>
        <row r="5437">
          <cell r="A5437" t="str">
            <v>NS 3.27</v>
          </cell>
          <cell r="B5437">
            <v>2118</v>
          </cell>
          <cell r="C5437">
            <v>9</v>
          </cell>
          <cell r="D5437" t="str">
            <v>太陽</v>
          </cell>
          <cell r="E5437">
            <v>9</v>
          </cell>
          <cell r="F5437" t="str">
            <v>紅月</v>
          </cell>
          <cell r="G5437">
            <v>9</v>
          </cell>
          <cell r="H5437" t="str">
            <v>太陽紅月</v>
          </cell>
          <cell r="I5437" t="str">
            <v>紅龍波符太陽紅月</v>
          </cell>
        </row>
        <row r="5438">
          <cell r="A5438" t="str">
            <v>NS 3.28</v>
          </cell>
          <cell r="B5438">
            <v>2119</v>
          </cell>
          <cell r="C5438">
            <v>10</v>
          </cell>
          <cell r="D5438" t="str">
            <v>行星</v>
          </cell>
          <cell r="E5438">
            <v>14</v>
          </cell>
          <cell r="F5438" t="str">
            <v>白巫師</v>
          </cell>
          <cell r="G5438">
            <v>114</v>
          </cell>
          <cell r="H5438" t="str">
            <v>行星白巫師</v>
          </cell>
          <cell r="I5438" t="str">
            <v>紅蛇波符行星白巫師</v>
          </cell>
        </row>
        <row r="5439">
          <cell r="A5439" t="str">
            <v>NS 3.29</v>
          </cell>
          <cell r="B5439">
            <v>2120</v>
          </cell>
          <cell r="C5439">
            <v>11</v>
          </cell>
          <cell r="D5439" t="str">
            <v>光譜</v>
          </cell>
          <cell r="E5439">
            <v>19</v>
          </cell>
          <cell r="F5439" t="str">
            <v>藍風暴</v>
          </cell>
          <cell r="G5439">
            <v>219</v>
          </cell>
          <cell r="H5439" t="str">
            <v>光譜藍風暴</v>
          </cell>
          <cell r="I5439" t="str">
            <v>紅月波符光譜藍風暴</v>
          </cell>
        </row>
        <row r="5440">
          <cell r="A5440" t="str">
            <v>NS 3.30</v>
          </cell>
          <cell r="B5440">
            <v>2121</v>
          </cell>
          <cell r="C5440">
            <v>12</v>
          </cell>
          <cell r="D5440" t="str">
            <v>水晶</v>
          </cell>
          <cell r="E5440">
            <v>4</v>
          </cell>
          <cell r="F5440" t="str">
            <v>黃種子</v>
          </cell>
          <cell r="G5440">
            <v>64</v>
          </cell>
          <cell r="H5440" t="str">
            <v>水晶黃種子</v>
          </cell>
          <cell r="I5440" t="str">
            <v>紅天行者波符水晶黃種子</v>
          </cell>
        </row>
        <row r="5441">
          <cell r="A5441" t="str">
            <v>NS 3.31</v>
          </cell>
          <cell r="B5441">
            <v>2122</v>
          </cell>
          <cell r="C5441">
            <v>13</v>
          </cell>
          <cell r="D5441" t="str">
            <v>宇宙</v>
          </cell>
          <cell r="E5441">
            <v>9</v>
          </cell>
          <cell r="F5441" t="str">
            <v>紅月</v>
          </cell>
          <cell r="G5441">
            <v>169</v>
          </cell>
          <cell r="H5441" t="str">
            <v>宇宙紅月</v>
          </cell>
          <cell r="I5441" t="str">
            <v>紅地球波符宇宙紅月</v>
          </cell>
        </row>
        <row r="5442">
          <cell r="A5442" t="str">
            <v>NS 3.32</v>
          </cell>
          <cell r="B5442">
            <v>2123</v>
          </cell>
          <cell r="C5442">
            <v>1</v>
          </cell>
          <cell r="D5442" t="str">
            <v>磁性</v>
          </cell>
          <cell r="E5442">
            <v>14</v>
          </cell>
          <cell r="F5442" t="str">
            <v>白巫師</v>
          </cell>
          <cell r="G5442">
            <v>14</v>
          </cell>
          <cell r="H5442" t="str">
            <v>磁性白巫師</v>
          </cell>
          <cell r="I5442" t="str">
            <v>白巫師波符磁性白巫師</v>
          </cell>
        </row>
        <row r="5443">
          <cell r="A5443" t="str">
            <v>NS 3.33</v>
          </cell>
          <cell r="B5443">
            <v>2124</v>
          </cell>
          <cell r="C5443">
            <v>2</v>
          </cell>
          <cell r="D5443" t="str">
            <v>月亮</v>
          </cell>
          <cell r="E5443">
            <v>19</v>
          </cell>
          <cell r="F5443" t="str">
            <v>藍風暴</v>
          </cell>
          <cell r="G5443">
            <v>119</v>
          </cell>
          <cell r="H5443" t="str">
            <v>月亮藍風暴</v>
          </cell>
          <cell r="I5443" t="str">
            <v>白鏡波符月亮藍風暴</v>
          </cell>
        </row>
        <row r="5444">
          <cell r="A5444" t="str">
            <v>NS 3.34</v>
          </cell>
          <cell r="B5444">
            <v>2125</v>
          </cell>
          <cell r="C5444">
            <v>3</v>
          </cell>
          <cell r="D5444" t="str">
            <v>電力</v>
          </cell>
          <cell r="E5444">
            <v>4</v>
          </cell>
          <cell r="F5444" t="str">
            <v>黃種子</v>
          </cell>
          <cell r="G5444">
            <v>224</v>
          </cell>
          <cell r="H5444" t="str">
            <v>電力黃種子</v>
          </cell>
          <cell r="I5444" t="str">
            <v>白風波符電力黃種子</v>
          </cell>
        </row>
        <row r="5445">
          <cell r="A5445" t="str">
            <v>NS 3.35</v>
          </cell>
          <cell r="B5445">
            <v>2126</v>
          </cell>
          <cell r="C5445">
            <v>4</v>
          </cell>
          <cell r="D5445" t="str">
            <v>自我存在</v>
          </cell>
          <cell r="E5445">
            <v>9</v>
          </cell>
          <cell r="F5445" t="str">
            <v>紅月</v>
          </cell>
          <cell r="G5445">
            <v>69</v>
          </cell>
          <cell r="H5445" t="str">
            <v>自我存在紅月</v>
          </cell>
          <cell r="I5445" t="str">
            <v>白世界橋波符自我存在紅月</v>
          </cell>
        </row>
        <row r="5446">
          <cell r="A5446" t="str">
            <v>NS 3.36</v>
          </cell>
          <cell r="B5446">
            <v>2127</v>
          </cell>
          <cell r="C5446">
            <v>5</v>
          </cell>
          <cell r="D5446" t="str">
            <v>超頻</v>
          </cell>
          <cell r="E5446">
            <v>14</v>
          </cell>
          <cell r="F5446" t="str">
            <v>白巫師</v>
          </cell>
          <cell r="G5446">
            <v>174</v>
          </cell>
          <cell r="H5446" t="str">
            <v>超頻白巫師</v>
          </cell>
          <cell r="I5446" t="str">
            <v>白狗波符超頻白巫師</v>
          </cell>
        </row>
        <row r="5447">
          <cell r="A5447" t="str">
            <v>NS 3.37</v>
          </cell>
          <cell r="B5447">
            <v>2128</v>
          </cell>
          <cell r="C5447">
            <v>6</v>
          </cell>
          <cell r="D5447" t="str">
            <v>韻律</v>
          </cell>
          <cell r="E5447">
            <v>19</v>
          </cell>
          <cell r="F5447" t="str">
            <v>藍風暴</v>
          </cell>
          <cell r="G5447">
            <v>19</v>
          </cell>
          <cell r="H5447" t="str">
            <v>韻律藍風暴</v>
          </cell>
          <cell r="I5447" t="str">
            <v>白巫師波符韻律藍風暴</v>
          </cell>
        </row>
        <row r="5448">
          <cell r="A5448" t="str">
            <v>NS 3.38</v>
          </cell>
          <cell r="B5448">
            <v>2129</v>
          </cell>
          <cell r="C5448">
            <v>7</v>
          </cell>
          <cell r="D5448" t="str">
            <v>共振</v>
          </cell>
          <cell r="E5448">
            <v>4</v>
          </cell>
          <cell r="F5448" t="str">
            <v>黃種子</v>
          </cell>
          <cell r="G5448">
            <v>124</v>
          </cell>
          <cell r="H5448" t="str">
            <v>共振黃種子</v>
          </cell>
          <cell r="I5448" t="str">
            <v>白鏡波符共振黃種子</v>
          </cell>
        </row>
        <row r="5449">
          <cell r="A5449" t="str">
            <v>NS 3.39</v>
          </cell>
          <cell r="B5449">
            <v>2130</v>
          </cell>
          <cell r="C5449">
            <v>8</v>
          </cell>
          <cell r="D5449" t="str">
            <v>銀河星系</v>
          </cell>
          <cell r="E5449">
            <v>9</v>
          </cell>
          <cell r="F5449" t="str">
            <v>紅月</v>
          </cell>
          <cell r="G5449">
            <v>229</v>
          </cell>
          <cell r="H5449" t="str">
            <v>銀河星系紅月</v>
          </cell>
          <cell r="I5449" t="str">
            <v>白風波符銀河星系紅月</v>
          </cell>
        </row>
        <row r="5450">
          <cell r="A5450" t="str">
            <v>NS 3.40</v>
          </cell>
          <cell r="B5450">
            <v>2131</v>
          </cell>
          <cell r="C5450">
            <v>9</v>
          </cell>
          <cell r="D5450" t="str">
            <v>太陽</v>
          </cell>
          <cell r="E5450">
            <v>14</v>
          </cell>
          <cell r="F5450" t="str">
            <v>白巫師</v>
          </cell>
          <cell r="G5450">
            <v>74</v>
          </cell>
          <cell r="H5450" t="str">
            <v>太陽白巫師</v>
          </cell>
          <cell r="I5450" t="str">
            <v>白世界橋波符太陽白巫師</v>
          </cell>
        </row>
        <row r="5451">
          <cell r="A5451" t="str">
            <v>NS 3.41</v>
          </cell>
          <cell r="B5451">
            <v>2132</v>
          </cell>
          <cell r="C5451">
            <v>10</v>
          </cell>
          <cell r="D5451" t="str">
            <v>行星</v>
          </cell>
          <cell r="E5451">
            <v>19</v>
          </cell>
          <cell r="F5451" t="str">
            <v>藍風暴</v>
          </cell>
          <cell r="G5451">
            <v>179</v>
          </cell>
          <cell r="H5451" t="str">
            <v>行星藍風暴</v>
          </cell>
          <cell r="I5451" t="str">
            <v>白狗波符行星藍風暴</v>
          </cell>
        </row>
        <row r="5452">
          <cell r="A5452" t="str">
            <v>NS 3.42</v>
          </cell>
          <cell r="B5452">
            <v>2133</v>
          </cell>
          <cell r="C5452">
            <v>11</v>
          </cell>
          <cell r="D5452" t="str">
            <v>光譜</v>
          </cell>
          <cell r="E5452">
            <v>4</v>
          </cell>
          <cell r="F5452" t="str">
            <v>黃種子</v>
          </cell>
          <cell r="G5452">
            <v>24</v>
          </cell>
          <cell r="H5452" t="str">
            <v>光譜黃種子</v>
          </cell>
          <cell r="I5452" t="str">
            <v>白巫師波符光譜黃種子</v>
          </cell>
        </row>
        <row r="5453">
          <cell r="A5453" t="str">
            <v>NS 3.43</v>
          </cell>
          <cell r="B5453">
            <v>2134</v>
          </cell>
          <cell r="C5453">
            <v>12</v>
          </cell>
          <cell r="D5453" t="str">
            <v>水晶</v>
          </cell>
          <cell r="E5453">
            <v>9</v>
          </cell>
          <cell r="F5453" t="str">
            <v>紅月</v>
          </cell>
          <cell r="G5453">
            <v>129</v>
          </cell>
          <cell r="H5453" t="str">
            <v>水晶紅月</v>
          </cell>
          <cell r="I5453" t="str">
            <v>白鏡波符水晶紅月</v>
          </cell>
        </row>
        <row r="5454">
          <cell r="A5454" t="str">
            <v>NS 3.44</v>
          </cell>
          <cell r="B5454">
            <v>2135</v>
          </cell>
          <cell r="C5454">
            <v>13</v>
          </cell>
          <cell r="D5454" t="str">
            <v>宇宙</v>
          </cell>
          <cell r="E5454">
            <v>14</v>
          </cell>
          <cell r="F5454" t="str">
            <v>白巫師</v>
          </cell>
          <cell r="G5454">
            <v>234</v>
          </cell>
          <cell r="H5454" t="str">
            <v>宇宙白巫師</v>
          </cell>
          <cell r="I5454" t="str">
            <v>白風波符宇宙白巫師</v>
          </cell>
        </row>
        <row r="5455">
          <cell r="A5455" t="str">
            <v>NS 3.45</v>
          </cell>
          <cell r="B5455">
            <v>2136</v>
          </cell>
          <cell r="C5455">
            <v>1</v>
          </cell>
          <cell r="D5455" t="str">
            <v>磁性</v>
          </cell>
          <cell r="E5455">
            <v>19</v>
          </cell>
          <cell r="F5455" t="str">
            <v>藍風暴</v>
          </cell>
          <cell r="G5455">
            <v>79</v>
          </cell>
          <cell r="H5455" t="str">
            <v>磁性藍風暴</v>
          </cell>
          <cell r="I5455" t="str">
            <v>藍風暴波符磁性藍風暴</v>
          </cell>
        </row>
        <row r="5456">
          <cell r="A5456" t="str">
            <v>NS 3.46</v>
          </cell>
          <cell r="B5456">
            <v>2137</v>
          </cell>
          <cell r="C5456">
            <v>2</v>
          </cell>
          <cell r="D5456" t="str">
            <v>月亮</v>
          </cell>
          <cell r="E5456">
            <v>4</v>
          </cell>
          <cell r="F5456" t="str">
            <v>黃種子</v>
          </cell>
          <cell r="G5456">
            <v>184</v>
          </cell>
          <cell r="H5456" t="str">
            <v>月亮黃種子</v>
          </cell>
          <cell r="I5456" t="str">
            <v>藍夜波符月亮黃種子</v>
          </cell>
        </row>
        <row r="5457">
          <cell r="A5457" t="str">
            <v>NS 3.47</v>
          </cell>
          <cell r="B5457">
            <v>2138</v>
          </cell>
          <cell r="C5457">
            <v>3</v>
          </cell>
          <cell r="D5457" t="str">
            <v>電力</v>
          </cell>
          <cell r="E5457">
            <v>9</v>
          </cell>
          <cell r="F5457" t="str">
            <v>紅月</v>
          </cell>
          <cell r="G5457">
            <v>29</v>
          </cell>
          <cell r="H5457" t="str">
            <v>電力紅月</v>
          </cell>
          <cell r="I5457" t="str">
            <v>藍手波符電力紅月</v>
          </cell>
        </row>
        <row r="5458">
          <cell r="A5458" t="str">
            <v>NS 3.48</v>
          </cell>
          <cell r="B5458">
            <v>2139</v>
          </cell>
          <cell r="C5458">
            <v>4</v>
          </cell>
          <cell r="D5458" t="str">
            <v>自我存在</v>
          </cell>
          <cell r="E5458">
            <v>14</v>
          </cell>
          <cell r="F5458" t="str">
            <v>白巫師</v>
          </cell>
          <cell r="G5458">
            <v>134</v>
          </cell>
          <cell r="H5458" t="str">
            <v>自我存在白巫師</v>
          </cell>
          <cell r="I5458" t="str">
            <v>藍猴波符自我存在白巫師</v>
          </cell>
        </row>
        <row r="5459">
          <cell r="A5459" t="str">
            <v>NS 3.49</v>
          </cell>
          <cell r="B5459">
            <v>2140</v>
          </cell>
          <cell r="C5459">
            <v>5</v>
          </cell>
          <cell r="D5459" t="str">
            <v>超頻</v>
          </cell>
          <cell r="E5459">
            <v>19</v>
          </cell>
          <cell r="F5459" t="str">
            <v>藍風暴</v>
          </cell>
          <cell r="G5459">
            <v>239</v>
          </cell>
          <cell r="H5459" t="str">
            <v>超頻藍風暴</v>
          </cell>
          <cell r="I5459" t="str">
            <v>藍鷹波符超頻藍風暴</v>
          </cell>
        </row>
        <row r="5460">
          <cell r="A5460" t="str">
            <v>NS 3.50</v>
          </cell>
          <cell r="B5460">
            <v>2141</v>
          </cell>
          <cell r="C5460">
            <v>6</v>
          </cell>
          <cell r="D5460" t="str">
            <v>韻律</v>
          </cell>
          <cell r="E5460">
            <v>4</v>
          </cell>
          <cell r="F5460" t="str">
            <v>黃種子</v>
          </cell>
          <cell r="G5460">
            <v>84</v>
          </cell>
          <cell r="H5460" t="str">
            <v>韻律黃種子</v>
          </cell>
          <cell r="I5460" t="str">
            <v>藍風暴波符韻律黃種子</v>
          </cell>
        </row>
        <row r="5461">
          <cell r="A5461" t="str">
            <v>NS 3.51</v>
          </cell>
          <cell r="B5461">
            <v>2142</v>
          </cell>
          <cell r="C5461">
            <v>7</v>
          </cell>
          <cell r="D5461" t="str">
            <v>共振</v>
          </cell>
          <cell r="E5461">
            <v>9</v>
          </cell>
          <cell r="F5461" t="str">
            <v>紅月</v>
          </cell>
          <cell r="G5461">
            <v>189</v>
          </cell>
          <cell r="H5461" t="str">
            <v>共振紅月</v>
          </cell>
          <cell r="I5461" t="str">
            <v>藍夜波符共振紅月</v>
          </cell>
        </row>
      </sheetData>
      <sheetData sheetId="1">
        <row r="2">
          <cell r="B2" t="str">
            <v>07/26</v>
          </cell>
          <cell r="C2" t="str">
            <v>01.01</v>
          </cell>
          <cell r="D2" t="str">
            <v>磁性蝙蝠之月</v>
          </cell>
          <cell r="E2" t="str">
            <v>紅色啟動之週</v>
          </cell>
          <cell r="F2" t="str">
            <v>紅色01
紅龍→紅蛇</v>
          </cell>
          <cell r="G2" t="str">
            <v>DALI 01
頂輪(目標)</v>
          </cell>
          <cell r="H2" t="str">
            <v>V1:H1</v>
          </cell>
          <cell r="I2">
            <v>1</v>
          </cell>
          <cell r="J2" t="str">
            <v>磁性紅龍</v>
          </cell>
          <cell r="K2" t="str">
            <v>1 Pop:知者</v>
          </cell>
          <cell r="L2" t="str">
            <v>紅色01
紅龍→紅蛇</v>
          </cell>
          <cell r="M2" t="str">
            <v>存在進化了性</v>
          </cell>
          <cell r="N2">
            <v>1</v>
          </cell>
        </row>
        <row r="3">
          <cell r="B3" t="str">
            <v>07/27</v>
          </cell>
          <cell r="C3" t="str">
            <v>01.02</v>
          </cell>
          <cell r="D3" t="str">
            <v>磁性蝙蝠之月</v>
          </cell>
          <cell r="E3" t="str">
            <v>紅色啟動之週</v>
          </cell>
          <cell r="F3" t="str">
            <v>紅色01
紅龍→紅蛇</v>
          </cell>
          <cell r="G3" t="str">
            <v>SELI 02
海底輪(流動)</v>
          </cell>
          <cell r="H3" t="str">
            <v>V2:H1</v>
          </cell>
          <cell r="I3">
            <v>1</v>
          </cell>
          <cell r="J3" t="str">
            <v>磁性紅龍</v>
          </cell>
          <cell r="K3" t="str">
            <v>1 Pop:知者</v>
          </cell>
          <cell r="L3" t="str">
            <v>白色02
紅龍→白世界橋</v>
          </cell>
          <cell r="M3" t="str">
            <v>存在進化了死亡</v>
          </cell>
          <cell r="N3">
            <v>1</v>
          </cell>
        </row>
        <row r="4">
          <cell r="B4" t="str">
            <v>07/28</v>
          </cell>
          <cell r="C4" t="str">
            <v>01.03</v>
          </cell>
          <cell r="D4" t="str">
            <v>磁性蝙蝠之月</v>
          </cell>
          <cell r="E4" t="str">
            <v>紅色啟動之週</v>
          </cell>
          <cell r="F4" t="str">
            <v>紅色01
紅龍→紅蛇</v>
          </cell>
          <cell r="G4" t="str">
            <v>GAMMA 03
眉心輪(平靜)</v>
          </cell>
          <cell r="H4" t="str">
            <v>V3:H1</v>
          </cell>
          <cell r="I4">
            <v>1</v>
          </cell>
          <cell r="J4" t="str">
            <v>磁性紅龍</v>
          </cell>
          <cell r="K4" t="str">
            <v>1 Pop:知者</v>
          </cell>
          <cell r="L4" t="str">
            <v>藍色03
紅龍→藍手</v>
          </cell>
          <cell r="M4" t="str">
            <v>存在進化了知識</v>
          </cell>
          <cell r="N4">
            <v>1</v>
          </cell>
        </row>
        <row r="5">
          <cell r="B5" t="str">
            <v>07/29</v>
          </cell>
          <cell r="C5" t="str">
            <v>01.04</v>
          </cell>
          <cell r="D5" t="str">
            <v>磁性蝙蝠之月</v>
          </cell>
          <cell r="E5" t="str">
            <v>紅色啟動之週</v>
          </cell>
          <cell r="F5" t="str">
            <v>紅色01
紅龍→紅蛇</v>
          </cell>
          <cell r="G5" t="str">
            <v>KALI 04 
臍輪(建立)</v>
          </cell>
          <cell r="H5" t="str">
            <v>V4:H1</v>
          </cell>
          <cell r="I5">
            <v>20</v>
          </cell>
          <cell r="J5" t="str">
            <v>共振黃太陽</v>
          </cell>
          <cell r="K5" t="str">
            <v>1 Pop:知者</v>
          </cell>
          <cell r="L5" t="str">
            <v>黃色04
紅蛇→藍手</v>
          </cell>
          <cell r="M5" t="str">
            <v>性喚醒了知識</v>
          </cell>
          <cell r="N5">
            <v>1</v>
          </cell>
        </row>
        <row r="6">
          <cell r="B6" t="str">
            <v>07/30</v>
          </cell>
          <cell r="C6" t="str">
            <v>01.05</v>
          </cell>
          <cell r="D6" t="str">
            <v>磁性蝙蝠之月</v>
          </cell>
          <cell r="E6" t="str">
            <v>紅色啟動之週</v>
          </cell>
          <cell r="F6" t="str">
            <v>紅色01
紅龍→紅蛇</v>
          </cell>
          <cell r="G6" t="str">
            <v>ALPHA 05
喉輪(釋放)</v>
          </cell>
          <cell r="H6" t="str">
            <v>V5:H1</v>
          </cell>
          <cell r="I6">
            <v>20</v>
          </cell>
          <cell r="J6" t="str">
            <v>共振黃太陽</v>
          </cell>
          <cell r="K6" t="str">
            <v>1 Pop:知者</v>
          </cell>
          <cell r="L6" t="str">
            <v>紅色05
白世界橋→藍手</v>
          </cell>
          <cell r="M6" t="str">
            <v>死亡傳送了知識</v>
          </cell>
          <cell r="N6">
            <v>1</v>
          </cell>
        </row>
        <row r="7">
          <cell r="B7" t="str">
            <v>07/31</v>
          </cell>
          <cell r="C7" t="str">
            <v>01.06</v>
          </cell>
          <cell r="D7" t="str">
            <v>磁性蝙蝠之月</v>
          </cell>
          <cell r="E7" t="str">
            <v>紅色啟動之週</v>
          </cell>
          <cell r="F7" t="str">
            <v>紅色01
紅龍→紅蛇</v>
          </cell>
          <cell r="G7" t="str">
            <v>LIMI 06 
胃輪(淨化)</v>
          </cell>
          <cell r="H7" t="str">
            <v>V6:H1</v>
          </cell>
          <cell r="I7">
            <v>20</v>
          </cell>
          <cell r="J7" t="str">
            <v>共振黃太陽</v>
          </cell>
          <cell r="K7" t="str">
            <v>1 Pop:知者</v>
          </cell>
          <cell r="L7" t="str">
            <v>白色06
藍夜→黃星星</v>
          </cell>
          <cell r="M7" t="str">
            <v>夢進化了藝術</v>
          </cell>
          <cell r="N7">
            <v>1</v>
          </cell>
        </row>
        <row r="8">
          <cell r="B8" t="str">
            <v>08/01</v>
          </cell>
          <cell r="C8" t="str">
            <v>01.07</v>
          </cell>
          <cell r="D8" t="str">
            <v>磁性蝙蝠之月</v>
          </cell>
          <cell r="E8" t="str">
            <v>紅色啟動之週</v>
          </cell>
          <cell r="F8" t="str">
            <v>紅色01
紅龍→紅蛇</v>
          </cell>
          <cell r="G8" t="str">
            <v>SILIO 07
心輪(發射)</v>
          </cell>
          <cell r="H8" t="str">
            <v>V7:H1</v>
          </cell>
          <cell r="I8">
            <v>2</v>
          </cell>
          <cell r="J8" t="str">
            <v>月亮白風</v>
          </cell>
          <cell r="K8" t="str">
            <v>1 Pop:知者</v>
          </cell>
          <cell r="L8" t="str">
            <v>藍色07
藍夜→紅月</v>
          </cell>
          <cell r="M8" t="str">
            <v>夢進化了淨化</v>
          </cell>
          <cell r="N8">
            <v>1</v>
          </cell>
        </row>
        <row r="9">
          <cell r="B9" t="str">
            <v>08/02</v>
          </cell>
          <cell r="C9" t="str">
            <v>01.08</v>
          </cell>
          <cell r="D9" t="str">
            <v>磁性蝙蝠之月</v>
          </cell>
          <cell r="E9" t="str">
            <v>白色淨化之週</v>
          </cell>
          <cell r="F9" t="str">
            <v>白色02
紅龍→白世界橋</v>
          </cell>
          <cell r="G9" t="str">
            <v>DALI 08
頂輪(目標)</v>
          </cell>
          <cell r="H9" t="str">
            <v>V15:H1</v>
          </cell>
          <cell r="I9">
            <v>3</v>
          </cell>
          <cell r="J9" t="str">
            <v>電力藍夜</v>
          </cell>
          <cell r="K9" t="str">
            <v>1 Pop:知者</v>
          </cell>
          <cell r="L9" t="str">
            <v>黃色08
藍夜→白狗</v>
          </cell>
          <cell r="M9" t="str">
            <v>夢進化了愛</v>
          </cell>
          <cell r="N9">
            <v>1</v>
          </cell>
        </row>
        <row r="10">
          <cell r="B10" t="str">
            <v>08/03</v>
          </cell>
          <cell r="C10" t="str">
            <v>01.09</v>
          </cell>
          <cell r="D10" t="str">
            <v>磁性蝙蝠之月</v>
          </cell>
          <cell r="E10" t="str">
            <v>白色淨化之週</v>
          </cell>
          <cell r="F10" t="str">
            <v>白色02
紅龍→白世界橋</v>
          </cell>
          <cell r="G10" t="str">
            <v>SELI 09
海底輪(流動)</v>
          </cell>
          <cell r="H10" t="str">
            <v>V16:H1</v>
          </cell>
          <cell r="I10">
            <v>4</v>
          </cell>
          <cell r="J10" t="str">
            <v>自我存在黃種子</v>
          </cell>
          <cell r="K10" t="str">
            <v>1 Pop:知者</v>
          </cell>
          <cell r="L10" t="str">
            <v>紅色09
黃星星→白狗</v>
          </cell>
          <cell r="M10" t="str">
            <v>藝術喚醒了愛</v>
          </cell>
          <cell r="N10">
            <v>1</v>
          </cell>
        </row>
        <row r="11">
          <cell r="B11" t="str">
            <v>08/04</v>
          </cell>
          <cell r="C11" t="str">
            <v>01.10</v>
          </cell>
          <cell r="D11" t="str">
            <v>磁性蝙蝠之月</v>
          </cell>
          <cell r="E11" t="str">
            <v>白色淨化之週</v>
          </cell>
          <cell r="F11" t="str">
            <v>白色02
紅龍→白世界橋</v>
          </cell>
          <cell r="G11" t="str">
            <v>GAMMA 10
眉心輪(平靜)</v>
          </cell>
          <cell r="H11" t="str">
            <v>V17:H1</v>
          </cell>
          <cell r="I11">
            <v>5</v>
          </cell>
          <cell r="J11" t="str">
            <v>超頻紅蛇</v>
          </cell>
          <cell r="K11" t="str">
            <v>1 Pop:知者</v>
          </cell>
          <cell r="L11" t="str">
            <v>白色10
紅月→白狗</v>
          </cell>
          <cell r="M11" t="str">
            <v>淨化傳送了愛</v>
          </cell>
          <cell r="N11">
            <v>1</v>
          </cell>
        </row>
        <row r="12">
          <cell r="B12" t="str">
            <v>08/05</v>
          </cell>
          <cell r="C12" t="str">
            <v>01.11</v>
          </cell>
          <cell r="D12" t="str">
            <v>磁性蝙蝠之月</v>
          </cell>
          <cell r="E12" t="str">
            <v>白色淨化之週</v>
          </cell>
          <cell r="F12" t="str">
            <v>白色02
紅龍→白世界橋</v>
          </cell>
          <cell r="G12" t="str">
            <v>KALI 11
臍輪(建立)</v>
          </cell>
          <cell r="H12" t="str">
            <v>V18:H1</v>
          </cell>
          <cell r="I12">
            <v>6</v>
          </cell>
          <cell r="J12" t="str">
            <v>韻律白世界橋</v>
          </cell>
          <cell r="K12" t="str">
            <v>1 Pop:知者</v>
          </cell>
          <cell r="L12" t="str">
            <v>藍色11
白風→藍猴</v>
          </cell>
          <cell r="M12" t="str">
            <v>心靈進化了魔法</v>
          </cell>
          <cell r="N12">
            <v>1</v>
          </cell>
        </row>
        <row r="13">
          <cell r="B13" t="str">
            <v>08/06</v>
          </cell>
          <cell r="C13" t="str">
            <v>01.12</v>
          </cell>
          <cell r="D13" t="str">
            <v>磁性蝙蝠之月</v>
          </cell>
          <cell r="E13" t="str">
            <v>白色淨化之週</v>
          </cell>
          <cell r="F13" t="str">
            <v>白色02
紅龍→白世界橋</v>
          </cell>
          <cell r="G13" t="str">
            <v>ALPHA 12
喉輪(釋放)</v>
          </cell>
          <cell r="H13" t="str">
            <v>V19:H1</v>
          </cell>
          <cell r="I13">
            <v>7</v>
          </cell>
          <cell r="J13" t="str">
            <v>共振藍手</v>
          </cell>
          <cell r="K13" t="str">
            <v>1 Pop:知者</v>
          </cell>
          <cell r="L13" t="str">
            <v>黃色12
白風→黃人</v>
          </cell>
          <cell r="M13" t="str">
            <v>心靈進化了智慧</v>
          </cell>
          <cell r="N13">
            <v>1</v>
          </cell>
        </row>
        <row r="14">
          <cell r="B14" t="str">
            <v>08/07</v>
          </cell>
          <cell r="C14" t="str">
            <v>01.13</v>
          </cell>
          <cell r="D14" t="str">
            <v>磁性蝙蝠之月</v>
          </cell>
          <cell r="E14" t="str">
            <v>白色淨化之週</v>
          </cell>
          <cell r="F14" t="str">
            <v>白色02
紅龍→白世界橋</v>
          </cell>
          <cell r="G14" t="str">
            <v>LIMI 13
胃輪(淨化)</v>
          </cell>
          <cell r="H14" t="str">
            <v>V20:H1</v>
          </cell>
          <cell r="I14">
            <v>8</v>
          </cell>
          <cell r="J14" t="str">
            <v>銀河星系黃星星</v>
          </cell>
          <cell r="K14" t="str">
            <v>1 Pop:知者</v>
          </cell>
          <cell r="L14" t="str">
            <v>紅色13
白風→紅天行者</v>
          </cell>
          <cell r="M14" t="str">
            <v>心靈進化了預言</v>
          </cell>
          <cell r="N14">
            <v>1</v>
          </cell>
        </row>
        <row r="15">
          <cell r="B15" t="str">
            <v>08/08</v>
          </cell>
          <cell r="C15" t="str">
            <v>01.14</v>
          </cell>
          <cell r="D15" t="str">
            <v>磁性蝙蝠之月</v>
          </cell>
          <cell r="E15" t="str">
            <v>白色淨化之週</v>
          </cell>
          <cell r="F15" t="str">
            <v>白色02
紅龍→白世界橋</v>
          </cell>
          <cell r="G15" t="str">
            <v>SILIO 14
心輪(發射)</v>
          </cell>
          <cell r="H15" t="str">
            <v>V21:H1</v>
          </cell>
          <cell r="I15">
            <v>9</v>
          </cell>
          <cell r="J15" t="str">
            <v>太陽紅月</v>
          </cell>
          <cell r="K15" t="str">
            <v>1 Pop:知者</v>
          </cell>
          <cell r="L15" t="str">
            <v>白色14
藍猴→紅天行者</v>
          </cell>
          <cell r="M15" t="str">
            <v>魔法喚醒了預言</v>
          </cell>
          <cell r="N15">
            <v>1</v>
          </cell>
        </row>
        <row r="16">
          <cell r="B16" t="str">
            <v>08/09</v>
          </cell>
          <cell r="C16" t="str">
            <v>01.15</v>
          </cell>
          <cell r="D16" t="str">
            <v>磁性蝙蝠之月</v>
          </cell>
          <cell r="E16" t="str">
            <v>藍色蛻變之週</v>
          </cell>
          <cell r="F16" t="str">
            <v>藍色03
紅龍→藍手</v>
          </cell>
          <cell r="G16" t="str">
            <v>DALI 15
頂輪(目標)</v>
          </cell>
          <cell r="H16" t="str">
            <v>V1:H15</v>
          </cell>
          <cell r="I16">
            <v>10</v>
          </cell>
          <cell r="J16" t="str">
            <v>行星白狗</v>
          </cell>
          <cell r="K16" t="str">
            <v>1 Pop:知者</v>
          </cell>
          <cell r="L16" t="str">
            <v>藍色15
黃人→紅天行者</v>
          </cell>
          <cell r="M16" t="str">
            <v>智慧傳送了預言</v>
          </cell>
          <cell r="N16">
            <v>1</v>
          </cell>
        </row>
        <row r="17">
          <cell r="B17" t="str">
            <v>08/10</v>
          </cell>
          <cell r="C17" t="str">
            <v>01.16</v>
          </cell>
          <cell r="D17" t="str">
            <v>磁性蝙蝠之月</v>
          </cell>
          <cell r="E17" t="str">
            <v>藍色蛻變之週</v>
          </cell>
          <cell r="F17" t="str">
            <v>藍色03
紅龍→藍手</v>
          </cell>
          <cell r="G17" t="str">
            <v>SELI 16
海底輪(流動)</v>
          </cell>
          <cell r="H17" t="str">
            <v>V2:H15</v>
          </cell>
          <cell r="I17">
            <v>11</v>
          </cell>
          <cell r="J17" t="str">
            <v>光譜藍猴</v>
          </cell>
          <cell r="K17" t="str">
            <v>1 Pop:知者</v>
          </cell>
          <cell r="L17" t="str">
            <v>黃色16
黃種子→白巫師</v>
          </cell>
          <cell r="M17" t="str">
            <v>覺知進化了永恆</v>
          </cell>
          <cell r="N17">
            <v>1</v>
          </cell>
        </row>
        <row r="18">
          <cell r="B18" t="str">
            <v>08/11</v>
          </cell>
          <cell r="C18" t="str">
            <v>01.17</v>
          </cell>
          <cell r="D18" t="str">
            <v>磁性蝙蝠之月</v>
          </cell>
          <cell r="E18" t="str">
            <v>藍色蛻變之週</v>
          </cell>
          <cell r="F18" t="str">
            <v>藍色03
紅龍→藍手</v>
          </cell>
          <cell r="G18" t="str">
            <v>GAMMA 17
眉心輪(平靜)</v>
          </cell>
          <cell r="H18" t="str">
            <v>V3:H15</v>
          </cell>
          <cell r="I18">
            <v>12</v>
          </cell>
          <cell r="J18" t="str">
            <v>水晶黃人</v>
          </cell>
          <cell r="K18" t="str">
            <v>1 Pop:知者</v>
          </cell>
          <cell r="L18" t="str">
            <v>紅色17
黃種子→藍鷹</v>
          </cell>
          <cell r="M18" t="str">
            <v>覺知進化了視野</v>
          </cell>
          <cell r="N18">
            <v>1</v>
          </cell>
        </row>
        <row r="19">
          <cell r="B19" t="str">
            <v>08/12</v>
          </cell>
          <cell r="C19" t="str">
            <v>01.18</v>
          </cell>
          <cell r="D19" t="str">
            <v>磁性蝙蝠之月</v>
          </cell>
          <cell r="E19" t="str">
            <v>藍色蛻變之週</v>
          </cell>
          <cell r="F19" t="str">
            <v>藍色03
紅龍→藍手</v>
          </cell>
          <cell r="G19" t="str">
            <v>KALI 18
臍輪(建立)</v>
          </cell>
          <cell r="H19" t="str">
            <v>V4:H15</v>
          </cell>
          <cell r="I19">
            <v>13</v>
          </cell>
          <cell r="J19" t="str">
            <v>宇宙紅天行者</v>
          </cell>
          <cell r="K19" t="str">
            <v>1 Pop:知者</v>
          </cell>
          <cell r="L19" t="str">
            <v>白色18
黃種子→黃戰士</v>
          </cell>
          <cell r="M19" t="str">
            <v>覺知進化了智能</v>
          </cell>
          <cell r="N19">
            <v>1</v>
          </cell>
        </row>
        <row r="20">
          <cell r="B20" t="str">
            <v>08/13</v>
          </cell>
          <cell r="C20" t="str">
            <v>01.19</v>
          </cell>
          <cell r="D20" t="str">
            <v>磁性蝙蝠之月</v>
          </cell>
          <cell r="E20" t="str">
            <v>藍色蛻變之週</v>
          </cell>
          <cell r="F20" t="str">
            <v>藍色03
紅龍→藍手</v>
          </cell>
          <cell r="G20" t="str">
            <v>ALPHA 19
喉輪(釋放)</v>
          </cell>
          <cell r="H20" t="str">
            <v>V5:H15</v>
          </cell>
          <cell r="I20">
            <v>14</v>
          </cell>
          <cell r="J20" t="str">
            <v>磁性白巫師</v>
          </cell>
          <cell r="K20" t="str">
            <v>1 Pop:知者</v>
          </cell>
          <cell r="L20" t="str">
            <v>藍色19
白巫師→黃戰士</v>
          </cell>
          <cell r="M20" t="str">
            <v>永恆喚醒了智能</v>
          </cell>
          <cell r="N20">
            <v>1</v>
          </cell>
        </row>
        <row r="21">
          <cell r="B21" t="str">
            <v>08/14</v>
          </cell>
          <cell r="C21" t="str">
            <v>01.20</v>
          </cell>
          <cell r="D21" t="str">
            <v>磁性蝙蝠之月</v>
          </cell>
          <cell r="E21" t="str">
            <v>藍色蛻變之週</v>
          </cell>
          <cell r="F21" t="str">
            <v>藍色03
紅龍→藍手</v>
          </cell>
          <cell r="G21" t="str">
            <v>LIMI 20 
胃輪(淨化)</v>
          </cell>
          <cell r="H21" t="str">
            <v>V6:H15</v>
          </cell>
          <cell r="I21">
            <v>15</v>
          </cell>
          <cell r="J21" t="str">
            <v>月亮藍鷹</v>
          </cell>
          <cell r="K21" t="str">
            <v>1 Pop:知者</v>
          </cell>
          <cell r="L21" t="str">
            <v>黃色20
藍鷹→黃戰士</v>
          </cell>
          <cell r="M21" t="str">
            <v>視野傳送了智能</v>
          </cell>
          <cell r="N21">
            <v>1</v>
          </cell>
        </row>
        <row r="22">
          <cell r="B22" t="str">
            <v>08/15</v>
          </cell>
          <cell r="C22" t="str">
            <v>01.21</v>
          </cell>
          <cell r="D22" t="str">
            <v>磁性蝙蝠之月</v>
          </cell>
          <cell r="E22" t="str">
            <v>藍色蛻變之週</v>
          </cell>
          <cell r="F22" t="str">
            <v>藍色03
紅龍→藍手</v>
          </cell>
          <cell r="G22" t="str">
            <v>SILIO 21
心輪(發射)</v>
          </cell>
          <cell r="H22" t="str">
            <v>V7:H15</v>
          </cell>
          <cell r="I22">
            <v>16</v>
          </cell>
          <cell r="J22" t="str">
            <v>電力黃戰士</v>
          </cell>
          <cell r="K22" t="str">
            <v>2 UOo:在寂靜中聆聽</v>
          </cell>
          <cell r="L22" t="str">
            <v>紅色21
白鏡→藍手</v>
          </cell>
          <cell r="M22" t="str">
            <v>靜心進化了知識</v>
          </cell>
          <cell r="N22">
            <v>1</v>
          </cell>
        </row>
        <row r="23">
          <cell r="B23" t="str">
            <v>08/16</v>
          </cell>
          <cell r="C23" t="str">
            <v>01.22</v>
          </cell>
          <cell r="D23" t="str">
            <v>磁性蝙蝠之月</v>
          </cell>
          <cell r="E23" t="str">
            <v>黃色收穫之週</v>
          </cell>
          <cell r="F23" t="str">
            <v>黃色04
紅蛇→藍手</v>
          </cell>
          <cell r="G23" t="str">
            <v>DALI 22
頂輪(目標)</v>
          </cell>
          <cell r="H23" t="str">
            <v>V15:H15</v>
          </cell>
          <cell r="I23">
            <v>17</v>
          </cell>
          <cell r="J23" t="str">
            <v>自我存在紅地球</v>
          </cell>
          <cell r="K23" t="str">
            <v>2 UOo:在寂靜中聆聽</v>
          </cell>
          <cell r="L23" t="str">
            <v>白色22
藍風暴→白狗</v>
          </cell>
          <cell r="M23" t="str">
            <v>自然運生進化了愛</v>
          </cell>
          <cell r="N23">
            <v>1</v>
          </cell>
        </row>
        <row r="24">
          <cell r="B24" t="str">
            <v>08/17</v>
          </cell>
          <cell r="C24" t="str">
            <v>01.23</v>
          </cell>
          <cell r="D24" t="str">
            <v>磁性蝙蝠之月</v>
          </cell>
          <cell r="E24" t="str">
            <v>黃色收穫之週</v>
          </cell>
          <cell r="F24" t="str">
            <v>黃色04
紅蛇→藍手</v>
          </cell>
          <cell r="G24" t="str">
            <v>SELI 23
海底輪(流動)</v>
          </cell>
          <cell r="H24" t="str">
            <v>V16:H15</v>
          </cell>
          <cell r="I24">
            <v>241</v>
          </cell>
          <cell r="J24" t="str">
            <v>共振紅龍</v>
          </cell>
          <cell r="K24" t="str">
            <v>2 UOo:在寂靜中聆聽</v>
          </cell>
          <cell r="L24" t="str">
            <v>藍色23
黃太陽→紅天行者</v>
          </cell>
          <cell r="M24" t="str">
            <v>證悟進化了預言</v>
          </cell>
          <cell r="N24">
            <v>1</v>
          </cell>
        </row>
        <row r="25">
          <cell r="B25" t="str">
            <v>08/18</v>
          </cell>
          <cell r="C25" t="str">
            <v>01.24</v>
          </cell>
          <cell r="D25" t="str">
            <v>磁性蝙蝠之月</v>
          </cell>
          <cell r="E25" t="str">
            <v>黃色收穫之週</v>
          </cell>
          <cell r="F25" t="str">
            <v>黃色04
紅蛇→藍手</v>
          </cell>
          <cell r="G25" t="str">
            <v>GAMMA 24
眉心輪(平靜)</v>
          </cell>
          <cell r="H25" t="str">
            <v>V17:H15</v>
          </cell>
          <cell r="I25">
            <v>241</v>
          </cell>
          <cell r="J25" t="str">
            <v>共振紅龍</v>
          </cell>
          <cell r="K25" t="str">
            <v>2 UOo:在寂靜中聆聽</v>
          </cell>
          <cell r="L25" t="str">
            <v>黃色24
紅地球→黃戰士</v>
          </cell>
          <cell r="M25" t="str">
            <v>導航進化了智能</v>
          </cell>
          <cell r="N25">
            <v>1</v>
          </cell>
        </row>
        <row r="26">
          <cell r="B26" t="str">
            <v>08/19</v>
          </cell>
          <cell r="C26" t="str">
            <v>01.25</v>
          </cell>
          <cell r="D26" t="str">
            <v>磁性蝙蝠之月</v>
          </cell>
          <cell r="E26" t="str">
            <v>黃色收穫之週</v>
          </cell>
          <cell r="F26" t="str">
            <v>黃色04
紅蛇→藍手</v>
          </cell>
          <cell r="G26" t="str">
            <v>KALI 25
臍輪(建立)</v>
          </cell>
          <cell r="H26" t="str">
            <v>V18:H15</v>
          </cell>
          <cell r="I26">
            <v>241</v>
          </cell>
          <cell r="J26" t="str">
            <v>共振紅龍</v>
          </cell>
          <cell r="K26" t="str">
            <v>2 UOo:在寂靜中聆聽</v>
          </cell>
          <cell r="L26" t="str">
            <v>紅色25
紅地球→白鏡</v>
          </cell>
          <cell r="M26" t="str">
            <v>導航共時了靜心</v>
          </cell>
          <cell r="N26">
            <v>1</v>
          </cell>
        </row>
        <row r="27">
          <cell r="B27" t="str">
            <v>08/20</v>
          </cell>
          <cell r="C27" t="str">
            <v>01.26</v>
          </cell>
          <cell r="D27" t="str">
            <v>磁性蝙蝠之月</v>
          </cell>
          <cell r="E27" t="str">
            <v>黃色收穫之週</v>
          </cell>
          <cell r="F27" t="str">
            <v>黃色04
紅蛇→藍手</v>
          </cell>
          <cell r="G27" t="str">
            <v>ALPHA 26
喉輪(釋放)</v>
          </cell>
          <cell r="H27" t="str">
            <v>V19:H15</v>
          </cell>
          <cell r="I27">
            <v>260</v>
          </cell>
          <cell r="J27" t="str">
            <v>宇宙黃太陽</v>
          </cell>
          <cell r="K27" t="str">
            <v>2 UOo:在寂靜中聆聽</v>
          </cell>
          <cell r="L27" t="str">
            <v>白色26
白鏡→藍風暴</v>
          </cell>
          <cell r="M27" t="str">
            <v>靜心反映了自然運生</v>
          </cell>
          <cell r="N27">
            <v>1</v>
          </cell>
        </row>
        <row r="28">
          <cell r="B28" t="str">
            <v>08/21</v>
          </cell>
          <cell r="C28" t="str">
            <v>01.27</v>
          </cell>
          <cell r="D28" t="str">
            <v>磁性蝙蝠之月</v>
          </cell>
          <cell r="E28" t="str">
            <v>黃色收穫之週</v>
          </cell>
          <cell r="F28" t="str">
            <v>黃色04
紅蛇→藍手</v>
          </cell>
          <cell r="G28" t="str">
            <v>LIMI 27 
胃輪(淨化)</v>
          </cell>
          <cell r="H28" t="str">
            <v>V20:H15</v>
          </cell>
          <cell r="I28">
            <v>260</v>
          </cell>
          <cell r="J28" t="str">
            <v>宇宙黃太陽</v>
          </cell>
          <cell r="K28" t="str">
            <v>2 UOo:在寂靜中聆聽</v>
          </cell>
          <cell r="L28" t="str">
            <v>藍色27
藍風暴→黃太陽</v>
          </cell>
          <cell r="M28" t="str">
            <v>自然運生促進證悟的催化</v>
          </cell>
          <cell r="N28">
            <v>1</v>
          </cell>
        </row>
        <row r="29">
          <cell r="B29" t="str">
            <v>08/22</v>
          </cell>
          <cell r="C29" t="str">
            <v>01.28</v>
          </cell>
          <cell r="D29" t="str">
            <v>磁性蝙蝠之月</v>
          </cell>
          <cell r="E29" t="str">
            <v>黃色收穫之週</v>
          </cell>
          <cell r="F29" t="str">
            <v>黃色04
紅蛇→藍手</v>
          </cell>
          <cell r="G29" t="str">
            <v>SILIO 28
心輪(發射)</v>
          </cell>
          <cell r="H29" t="str">
            <v>V21:H15</v>
          </cell>
          <cell r="I29">
            <v>260</v>
          </cell>
          <cell r="J29" t="str">
            <v>宇宙黃太陽</v>
          </cell>
          <cell r="K29" t="str">
            <v>2 UOo:在寂靜中聆聽</v>
          </cell>
          <cell r="L29" t="str">
            <v>黃色28
黃太陽→紅地球</v>
          </cell>
          <cell r="M29" t="str">
            <v>證悟啟發了導航</v>
          </cell>
          <cell r="N29">
            <v>1</v>
          </cell>
        </row>
        <row r="30">
          <cell r="B30" t="str">
            <v>08/23</v>
          </cell>
          <cell r="C30" t="str">
            <v>02.01</v>
          </cell>
          <cell r="D30" t="str">
            <v>月亮蠍子之月</v>
          </cell>
          <cell r="E30" t="str">
            <v>紅色啟動之週</v>
          </cell>
          <cell r="F30" t="str">
            <v>紅色05
白世界橋→藍手</v>
          </cell>
          <cell r="G30" t="str">
            <v>DALI 01
頂輪(目標)</v>
          </cell>
          <cell r="H30" t="str">
            <v>V1:H2</v>
          </cell>
          <cell r="I30">
            <v>22</v>
          </cell>
          <cell r="J30" t="str">
            <v>太陽白風</v>
          </cell>
          <cell r="K30" t="str">
            <v>2 UOo:在寂靜中聆聽</v>
          </cell>
          <cell r="L30" t="str">
            <v>紅色29
Hunab Ku→紅地球</v>
          </cell>
          <cell r="M30" t="str">
            <v>銀河中心Hunab Ku傳送導航</v>
          </cell>
          <cell r="N30">
            <v>1</v>
          </cell>
        </row>
        <row r="31">
          <cell r="B31" t="str">
            <v>08/24</v>
          </cell>
          <cell r="C31" t="str">
            <v>02.02</v>
          </cell>
          <cell r="D31" t="str">
            <v>月亮蠍子之月</v>
          </cell>
          <cell r="E31" t="str">
            <v>紅色啟動之週</v>
          </cell>
          <cell r="F31" t="str">
            <v>紅色05
白世界橋→藍手</v>
          </cell>
          <cell r="G31" t="str">
            <v>SELI 02
海底輪(流動)</v>
          </cell>
          <cell r="H31" t="str">
            <v>V2:H2</v>
          </cell>
          <cell r="I31">
            <v>22</v>
          </cell>
          <cell r="J31" t="str">
            <v>太陽白風</v>
          </cell>
          <cell r="K31" t="str">
            <v>2 UOo:在寂靜中聆聽</v>
          </cell>
          <cell r="L31" t="str">
            <v>白色30
Hunab Ku→白鏡</v>
          </cell>
          <cell r="M31" t="str">
            <v>銀河中心Hunab Ku傳送靜心</v>
          </cell>
          <cell r="N31">
            <v>1</v>
          </cell>
        </row>
        <row r="32">
          <cell r="B32" t="str">
            <v>08/25</v>
          </cell>
          <cell r="C32" t="str">
            <v>02.03</v>
          </cell>
          <cell r="D32" t="str">
            <v>月亮蠍子之月</v>
          </cell>
          <cell r="E32" t="str">
            <v>紅色啟動之週</v>
          </cell>
          <cell r="F32" t="str">
            <v>紅色05
白世界橋→藍手</v>
          </cell>
          <cell r="G32" t="str">
            <v>GAMMA 03
眉心輪(平靜)</v>
          </cell>
          <cell r="H32" t="str">
            <v>V3:H2</v>
          </cell>
          <cell r="I32">
            <v>22</v>
          </cell>
          <cell r="J32" t="str">
            <v>太陽白風</v>
          </cell>
          <cell r="K32" t="str">
            <v>2 UOo:在寂靜中聆聽</v>
          </cell>
          <cell r="L32" t="str">
            <v>藍色31
Hunab Ku→藍風暴</v>
          </cell>
          <cell r="M32" t="str">
            <v>銀河中心Hunab Ku傳送自然運生</v>
          </cell>
          <cell r="N32">
            <v>1</v>
          </cell>
        </row>
        <row r="33">
          <cell r="B33" t="str">
            <v>08/26</v>
          </cell>
          <cell r="C33" t="str">
            <v>02.04</v>
          </cell>
          <cell r="D33" t="str">
            <v>月亮蠍子之月</v>
          </cell>
          <cell r="E33" t="str">
            <v>紅色啟動之週</v>
          </cell>
          <cell r="F33" t="str">
            <v>紅色05
白世界橋→藍手</v>
          </cell>
          <cell r="G33" t="str">
            <v>KALI 04 
臍輪(建立)</v>
          </cell>
          <cell r="H33" t="str">
            <v>V4:H2</v>
          </cell>
          <cell r="I33">
            <v>39</v>
          </cell>
          <cell r="J33" t="str">
            <v>宇宙藍風暴</v>
          </cell>
          <cell r="K33" t="str">
            <v>2 UOo:在寂靜中聆聽</v>
          </cell>
          <cell r="L33" t="str">
            <v>黃色32
Hunab Ku→黃太陽</v>
          </cell>
          <cell r="M33" t="str">
            <v>銀河中心Hunab Ku傳送證悟</v>
          </cell>
          <cell r="N33">
            <v>1</v>
          </cell>
        </row>
        <row r="34">
          <cell r="B34" t="str">
            <v>08/27</v>
          </cell>
          <cell r="C34" t="str">
            <v>02.05</v>
          </cell>
          <cell r="D34" t="str">
            <v>月亮蠍子之月</v>
          </cell>
          <cell r="E34" t="str">
            <v>紅色啟動之週</v>
          </cell>
          <cell r="F34" t="str">
            <v>紅色05
白世界橋→藍手</v>
          </cell>
          <cell r="G34" t="str">
            <v>ALPHA 05
喉輪(釋放)</v>
          </cell>
          <cell r="H34" t="str">
            <v>V5:H2</v>
          </cell>
          <cell r="I34">
            <v>39</v>
          </cell>
          <cell r="J34" t="str">
            <v>宇宙藍風暴</v>
          </cell>
          <cell r="K34" t="str">
            <v>2 UOo:在寂靜中聆聽</v>
          </cell>
          <cell r="L34" t="str">
            <v>紅色33
紅蛇→紅地球</v>
          </cell>
          <cell r="M34" t="str">
            <v>性為導航充電</v>
          </cell>
          <cell r="N34">
            <v>1</v>
          </cell>
        </row>
        <row r="35">
          <cell r="B35" t="str">
            <v>08/28</v>
          </cell>
          <cell r="C35" t="str">
            <v>02.06</v>
          </cell>
          <cell r="D35" t="str">
            <v>月亮蠍子之月</v>
          </cell>
          <cell r="E35" t="str">
            <v>紅色啟動之週</v>
          </cell>
          <cell r="F35" t="str">
            <v>紅色05
白世界橋→藍手</v>
          </cell>
          <cell r="G35" t="str">
            <v>LIMI 06 
胃輪(淨化)</v>
          </cell>
          <cell r="H35" t="str">
            <v>V6:H2</v>
          </cell>
          <cell r="I35">
            <v>39</v>
          </cell>
          <cell r="J35" t="str">
            <v>宇宙藍風暴</v>
          </cell>
          <cell r="K35" t="str">
            <v>2 UOo:在寂靜中聆聽</v>
          </cell>
          <cell r="L35" t="str">
            <v>白色34
紅地球→黃人</v>
          </cell>
          <cell r="M35" t="str">
            <v>導航為智慧充電</v>
          </cell>
          <cell r="N35">
            <v>1</v>
          </cell>
        </row>
        <row r="36">
          <cell r="B36" t="str">
            <v>08/29</v>
          </cell>
          <cell r="C36" t="str">
            <v>02.07</v>
          </cell>
          <cell r="D36" t="str">
            <v>月亮蠍子之月</v>
          </cell>
          <cell r="E36" t="str">
            <v>紅色啟動之週</v>
          </cell>
          <cell r="F36" t="str">
            <v>紅色05
白世界橋→藍手</v>
          </cell>
          <cell r="G36" t="str">
            <v>SILIO 07
心輪(發射)</v>
          </cell>
          <cell r="H36" t="str">
            <v>V7:H2</v>
          </cell>
          <cell r="I36">
            <v>18</v>
          </cell>
          <cell r="J36" t="str">
            <v>超頻白鏡</v>
          </cell>
          <cell r="K36" t="str">
            <v>2 UOo:在寂靜中聆聽</v>
          </cell>
          <cell r="L36" t="str">
            <v>藍色35
白世界橋→藍風暴</v>
          </cell>
          <cell r="M36" t="str">
            <v>死亡為自然運生充電</v>
          </cell>
          <cell r="N36">
            <v>1</v>
          </cell>
        </row>
        <row r="37">
          <cell r="B37" t="str">
            <v>08/30</v>
          </cell>
          <cell r="C37" t="str">
            <v>02.08</v>
          </cell>
          <cell r="D37" t="str">
            <v>月亮蠍子之月</v>
          </cell>
          <cell r="E37" t="str">
            <v>白色淨化之週</v>
          </cell>
          <cell r="F37" t="str">
            <v>白色06
藍夜→黃星星</v>
          </cell>
          <cell r="G37" t="str">
            <v>DALI 08
頂輪(目標)</v>
          </cell>
          <cell r="H37" t="str">
            <v>V15:H2</v>
          </cell>
          <cell r="I37">
            <v>19</v>
          </cell>
          <cell r="J37" t="str">
            <v>韻律藍風暴</v>
          </cell>
          <cell r="K37" t="str">
            <v>2 UOo:在寂靜中聆聽</v>
          </cell>
          <cell r="L37" t="str">
            <v>黃色36
藍風暴→藍猴</v>
          </cell>
          <cell r="M37" t="str">
            <v>自然運生為魔法充電</v>
          </cell>
          <cell r="N37">
            <v>1</v>
          </cell>
        </row>
        <row r="38">
          <cell r="B38" t="str">
            <v>08/31</v>
          </cell>
          <cell r="C38" t="str">
            <v>02.09</v>
          </cell>
          <cell r="D38" t="str">
            <v>月亮蠍子之月</v>
          </cell>
          <cell r="E38" t="str">
            <v>白色淨化之週</v>
          </cell>
          <cell r="F38" t="str">
            <v>白色06
藍夜→黃星星</v>
          </cell>
          <cell r="G38" t="str">
            <v>SELI 09
海底輪(流動)</v>
          </cell>
          <cell r="H38" t="str">
            <v>V16:H2</v>
          </cell>
          <cell r="I38">
            <v>21</v>
          </cell>
          <cell r="J38" t="str">
            <v>銀河星系紅龍</v>
          </cell>
          <cell r="K38" t="str">
            <v>2 UOo:在寂靜中聆聽</v>
          </cell>
          <cell r="L38" t="str">
            <v>紅色37
黃星星→白鏡</v>
          </cell>
          <cell r="M38" t="str">
            <v>藝術穩定了靜心</v>
          </cell>
          <cell r="N38">
            <v>1</v>
          </cell>
        </row>
        <row r="39">
          <cell r="B39" t="str">
            <v>09/01</v>
          </cell>
          <cell r="C39" t="str">
            <v>02.10</v>
          </cell>
          <cell r="D39" t="str">
            <v>月亮蠍子之月</v>
          </cell>
          <cell r="E39" t="str">
            <v>白色淨化之週</v>
          </cell>
          <cell r="F39" t="str">
            <v>白色06
藍夜→黃星星</v>
          </cell>
          <cell r="G39" t="str">
            <v>GAMMA 10
眉心輪(平靜)</v>
          </cell>
          <cell r="H39" t="str">
            <v>V17:H2</v>
          </cell>
          <cell r="I39">
            <v>23</v>
          </cell>
          <cell r="J39" t="str">
            <v>行星藍夜</v>
          </cell>
          <cell r="K39" t="str">
            <v>2 UOo:在寂靜中聆聽</v>
          </cell>
          <cell r="L39" t="str">
            <v>白色38
白鏡→藍鷹</v>
          </cell>
          <cell r="M39" t="str">
            <v>靜心穩定了視野</v>
          </cell>
          <cell r="N39">
            <v>1</v>
          </cell>
        </row>
        <row r="40">
          <cell r="B40" t="str">
            <v>09/02</v>
          </cell>
          <cell r="C40" t="str">
            <v>02.11</v>
          </cell>
          <cell r="D40" t="str">
            <v>月亮蠍子之月</v>
          </cell>
          <cell r="E40" t="str">
            <v>白色淨化之週</v>
          </cell>
          <cell r="F40" t="str">
            <v>白色06
藍夜→黃星星</v>
          </cell>
          <cell r="G40" t="str">
            <v>KALI 11
臍輪(建立)</v>
          </cell>
          <cell r="H40" t="str">
            <v>V18:H2</v>
          </cell>
          <cell r="I40">
            <v>24</v>
          </cell>
          <cell r="J40" t="str">
            <v>光譜黃種子</v>
          </cell>
          <cell r="K40" t="str">
            <v>2 UOo:在寂靜中聆聽</v>
          </cell>
          <cell r="L40" t="str">
            <v>藍色39
紅月→黃太陽</v>
          </cell>
          <cell r="M40" t="str">
            <v>淨化穩定了證悟</v>
          </cell>
          <cell r="N40">
            <v>1</v>
          </cell>
        </row>
        <row r="41">
          <cell r="B41" t="str">
            <v>09/03</v>
          </cell>
          <cell r="C41" t="str">
            <v>02.12</v>
          </cell>
          <cell r="D41" t="str">
            <v>月亮蠍子之月</v>
          </cell>
          <cell r="E41" t="str">
            <v>白色淨化之週</v>
          </cell>
          <cell r="F41" t="str">
            <v>白色06
藍夜→黃星星</v>
          </cell>
          <cell r="G41" t="str">
            <v>ALPHA 12
喉輪(釋放)</v>
          </cell>
          <cell r="H41" t="str">
            <v>V19:H2</v>
          </cell>
          <cell r="I41">
            <v>25</v>
          </cell>
          <cell r="J41" t="str">
            <v>水晶紅蛇</v>
          </cell>
          <cell r="K41" t="str">
            <v>2 UOo:在寂靜中聆聽</v>
          </cell>
          <cell r="L41" t="str">
            <v>黃色40
黃太陽→白巫師</v>
          </cell>
          <cell r="M41" t="str">
            <v>證悟穩定了永恆</v>
          </cell>
          <cell r="N41">
            <v>1</v>
          </cell>
        </row>
        <row r="42">
          <cell r="B42" t="str">
            <v>09/04</v>
          </cell>
          <cell r="C42" t="str">
            <v>02.13</v>
          </cell>
          <cell r="D42" t="str">
            <v>月亮蠍子之月</v>
          </cell>
          <cell r="E42" t="str">
            <v>白色淨化之週</v>
          </cell>
          <cell r="F42" t="str">
            <v>白色06
藍夜→黃星星</v>
          </cell>
          <cell r="G42" t="str">
            <v>LIMI 13
胃輪(淨化)</v>
          </cell>
          <cell r="H42" t="str">
            <v>V20:H2</v>
          </cell>
          <cell r="I42">
            <v>26</v>
          </cell>
          <cell r="J42" t="str">
            <v>宇宙白世界橋</v>
          </cell>
          <cell r="K42" t="str">
            <v>3 Zip:為了整合宇宙</v>
          </cell>
          <cell r="L42" t="str">
            <v>紅色41
紅蛇→藍鷹</v>
          </cell>
          <cell r="M42" t="str">
            <v>性促成視野的光譜化</v>
          </cell>
          <cell r="N42">
            <v>1</v>
          </cell>
        </row>
        <row r="43">
          <cell r="B43" t="str">
            <v>09/05</v>
          </cell>
          <cell r="C43" t="str">
            <v>02.14</v>
          </cell>
          <cell r="D43" t="str">
            <v>月亮蠍子之月</v>
          </cell>
          <cell r="E43" t="str">
            <v>白色淨化之週</v>
          </cell>
          <cell r="F43" t="str">
            <v>白色06
藍夜→黃星星</v>
          </cell>
          <cell r="G43" t="str">
            <v>SILIO 14
心輪(發射)</v>
          </cell>
          <cell r="H43" t="str">
            <v>V21:H2</v>
          </cell>
          <cell r="I43">
            <v>27</v>
          </cell>
          <cell r="J43" t="str">
            <v>磁性藍手</v>
          </cell>
          <cell r="K43" t="str">
            <v>3 Zip:為了整合宇宙</v>
          </cell>
          <cell r="L43" t="str">
            <v>白色42
白世界橋→黃星星</v>
          </cell>
          <cell r="M43" t="str">
            <v>死亡促成藝術的光譜化</v>
          </cell>
          <cell r="N43">
            <v>1</v>
          </cell>
        </row>
        <row r="44">
          <cell r="B44" t="str">
            <v>09/06</v>
          </cell>
          <cell r="C44" t="str">
            <v>02.15</v>
          </cell>
          <cell r="D44" t="str">
            <v>月亮蠍子之月</v>
          </cell>
          <cell r="E44" t="str">
            <v>藍色蛻變之週</v>
          </cell>
          <cell r="F44" t="str">
            <v>藍色07
藍夜→紅月</v>
          </cell>
          <cell r="G44" t="str">
            <v>DALI 15
頂輪(目標)</v>
          </cell>
          <cell r="H44" t="str">
            <v>V1:H16</v>
          </cell>
          <cell r="I44">
            <v>28</v>
          </cell>
          <cell r="J44" t="str">
            <v>月亮黃星星</v>
          </cell>
          <cell r="K44" t="str">
            <v>3 Zip:為了整合宇宙</v>
          </cell>
          <cell r="L44" t="str">
            <v>藍色43
紅月→藍猴</v>
          </cell>
          <cell r="M44" t="str">
            <v>淨化促成魔法的光譜化</v>
          </cell>
          <cell r="N44">
            <v>1</v>
          </cell>
        </row>
        <row r="45">
          <cell r="B45" t="str">
            <v>09/07</v>
          </cell>
          <cell r="C45" t="str">
            <v>02.16</v>
          </cell>
          <cell r="D45" t="str">
            <v>月亮蠍子之月</v>
          </cell>
          <cell r="E45" t="str">
            <v>藍色蛻變之週</v>
          </cell>
          <cell r="F45" t="str">
            <v>藍色07
藍夜→紅月</v>
          </cell>
          <cell r="G45" t="str">
            <v>SELI 16
海底輪(流動)</v>
          </cell>
          <cell r="H45" t="str">
            <v>V2:H16</v>
          </cell>
          <cell r="I45">
            <v>29</v>
          </cell>
          <cell r="J45" t="str">
            <v>電力紅月</v>
          </cell>
          <cell r="K45" t="str">
            <v>3 Zip:為了整合宇宙</v>
          </cell>
          <cell r="L45" t="str">
            <v>黃色44
黃人→白巫師</v>
          </cell>
          <cell r="M45" t="str">
            <v>智慧促成永恆的光譜化</v>
          </cell>
          <cell r="N45">
            <v>1</v>
          </cell>
        </row>
        <row r="46">
          <cell r="B46" t="str">
            <v>09/08</v>
          </cell>
          <cell r="C46" t="str">
            <v>02.17</v>
          </cell>
          <cell r="D46" t="str">
            <v>月亮蠍子之月</v>
          </cell>
          <cell r="E46" t="str">
            <v>藍色蛻變之週</v>
          </cell>
          <cell r="F46" t="str">
            <v>藍色07
藍夜→紅月</v>
          </cell>
          <cell r="G46" t="str">
            <v>GAMMA 17
眉心輪(平靜)</v>
          </cell>
          <cell r="H46" t="str">
            <v>V3:H16</v>
          </cell>
          <cell r="I46">
            <v>30</v>
          </cell>
          <cell r="J46" t="str">
            <v>自我存在白狗</v>
          </cell>
          <cell r="K46" t="str">
            <v>3 Zip:為了整合宇宙</v>
          </cell>
          <cell r="L46" t="str">
            <v>紅色45
白鏡→紅蛇</v>
          </cell>
          <cell r="M46" t="str">
            <v>靜心傳送了對性的反思</v>
          </cell>
          <cell r="N46">
            <v>1</v>
          </cell>
        </row>
        <row r="47">
          <cell r="B47" t="str">
            <v>09/09</v>
          </cell>
          <cell r="C47" t="str">
            <v>02.18</v>
          </cell>
          <cell r="D47" t="str">
            <v>月亮蠍子之月</v>
          </cell>
          <cell r="E47" t="str">
            <v>藍色蛻變之週</v>
          </cell>
          <cell r="F47" t="str">
            <v>藍色07
藍夜→紅月</v>
          </cell>
          <cell r="G47" t="str">
            <v>KALI 18
臍輪(建立)</v>
          </cell>
          <cell r="H47" t="str">
            <v>V4:H16</v>
          </cell>
          <cell r="I47">
            <v>31</v>
          </cell>
          <cell r="J47" t="str">
            <v>超頻藍猴</v>
          </cell>
          <cell r="K47" t="str">
            <v>3 Zip:為了整合宇宙</v>
          </cell>
          <cell r="L47" t="str">
            <v>白色46
白鏡→白世界橋</v>
          </cell>
          <cell r="M47" t="str">
            <v>靜心傳送了對死亡的反思</v>
          </cell>
          <cell r="N47">
            <v>1</v>
          </cell>
        </row>
        <row r="48">
          <cell r="B48" t="str">
            <v>09/10</v>
          </cell>
          <cell r="C48" t="str">
            <v>02.19</v>
          </cell>
          <cell r="D48" t="str">
            <v>月亮蠍子之月</v>
          </cell>
          <cell r="E48" t="str">
            <v>藍色蛻變之週</v>
          </cell>
          <cell r="F48" t="str">
            <v>藍色07
藍夜→紅月</v>
          </cell>
          <cell r="G48" t="str">
            <v>ALPHA 19
喉輪(釋放)</v>
          </cell>
          <cell r="H48" t="str">
            <v>V5:H16</v>
          </cell>
          <cell r="I48">
            <v>32</v>
          </cell>
          <cell r="J48" t="str">
            <v>韻律黃人</v>
          </cell>
          <cell r="K48" t="str">
            <v>3 Zip:為了整合宇宙</v>
          </cell>
          <cell r="L48" t="str">
            <v>藍色47
藍風暴→黃星星</v>
          </cell>
          <cell r="M48" t="str">
            <v>自然運生傳送了對藝術的動能</v>
          </cell>
          <cell r="N48">
            <v>1</v>
          </cell>
        </row>
        <row r="49">
          <cell r="B49" t="str">
            <v>09/11</v>
          </cell>
          <cell r="C49" t="str">
            <v>02.20</v>
          </cell>
          <cell r="D49" t="str">
            <v>月亮蠍子之月</v>
          </cell>
          <cell r="E49" t="str">
            <v>藍色蛻變之週</v>
          </cell>
          <cell r="F49" t="str">
            <v>藍色07
藍夜→紅月</v>
          </cell>
          <cell r="G49" t="str">
            <v>LIMI 20 
胃輪(淨化)</v>
          </cell>
          <cell r="H49" t="str">
            <v>V6:H16</v>
          </cell>
          <cell r="I49">
            <v>33</v>
          </cell>
          <cell r="J49" t="str">
            <v>共振紅天行者</v>
          </cell>
          <cell r="K49" t="str">
            <v>3 Zip:為了整合宇宙</v>
          </cell>
          <cell r="L49" t="str">
            <v>黃色48
藍風暴→紅月</v>
          </cell>
          <cell r="M49" t="str">
            <v>自然運生傳送了對淨化的動能</v>
          </cell>
          <cell r="N49">
            <v>1</v>
          </cell>
        </row>
        <row r="50">
          <cell r="B50" t="str">
            <v>09/12</v>
          </cell>
          <cell r="C50" t="str">
            <v>02.21</v>
          </cell>
          <cell r="D50" t="str">
            <v>月亮蠍子之月</v>
          </cell>
          <cell r="E50" t="str">
            <v>藍色蛻變之週</v>
          </cell>
          <cell r="F50" t="str">
            <v>藍色07
藍夜→紅月</v>
          </cell>
          <cell r="G50" t="str">
            <v>SILIO 21
心輪(發射)</v>
          </cell>
          <cell r="H50" t="str">
            <v>V7:H16</v>
          </cell>
          <cell r="I50">
            <v>34</v>
          </cell>
          <cell r="J50" t="str">
            <v>銀河星系白巫師</v>
          </cell>
          <cell r="K50" t="str">
            <v>3 Zip:為了整合宇宙</v>
          </cell>
          <cell r="L50" t="str">
            <v>紅色49
黃太陽→藍猴</v>
          </cell>
          <cell r="M50" t="str">
            <v>證悟傳送了魔法的宇宙之火</v>
          </cell>
          <cell r="N50">
            <v>1</v>
          </cell>
        </row>
        <row r="51">
          <cell r="B51" t="str">
            <v>09/13</v>
          </cell>
          <cell r="C51" t="str">
            <v>02.22</v>
          </cell>
          <cell r="D51" t="str">
            <v>月亮蠍子之月</v>
          </cell>
          <cell r="E51" t="str">
            <v>黃色收穫之週</v>
          </cell>
          <cell r="F51" t="str">
            <v>黃色08
藍夜→白狗</v>
          </cell>
          <cell r="G51" t="str">
            <v>DALI 22
頂輪(目標)</v>
          </cell>
          <cell r="H51" t="str">
            <v>V15:H16</v>
          </cell>
          <cell r="I51">
            <v>35</v>
          </cell>
          <cell r="J51" t="str">
            <v>太陽藍鷹</v>
          </cell>
          <cell r="K51" t="str">
            <v>3 Zip:為了整合宇宙</v>
          </cell>
          <cell r="L51" t="str">
            <v>白色50
黃太陽→黃人</v>
          </cell>
          <cell r="M51" t="str">
            <v>證悟傳送了智慧的宇宙之火</v>
          </cell>
          <cell r="N51">
            <v>1</v>
          </cell>
        </row>
        <row r="52">
          <cell r="B52" t="str">
            <v>09/14</v>
          </cell>
          <cell r="C52" t="str">
            <v>02.23</v>
          </cell>
          <cell r="D52" t="str">
            <v>月亮蠍子之月</v>
          </cell>
          <cell r="E52" t="str">
            <v>黃色收穫之週</v>
          </cell>
          <cell r="F52" t="str">
            <v>黃色08
藍夜→白狗</v>
          </cell>
          <cell r="G52" t="str">
            <v>SELI 23
海底輪(流動)</v>
          </cell>
          <cell r="H52" t="str">
            <v>V16:H16</v>
          </cell>
          <cell r="I52">
            <v>222</v>
          </cell>
          <cell r="J52" t="str">
            <v>磁性白風</v>
          </cell>
          <cell r="K52" t="str">
            <v>3 Zip:為了整合宇宙</v>
          </cell>
          <cell r="L52" t="str">
            <v>藍色51
紅地球→白巫師</v>
          </cell>
          <cell r="M52" t="str">
            <v>導航傳送了永恆的共時性</v>
          </cell>
          <cell r="N52">
            <v>1</v>
          </cell>
        </row>
        <row r="53">
          <cell r="B53" t="str">
            <v>09/15</v>
          </cell>
          <cell r="C53" t="str">
            <v>02.24</v>
          </cell>
          <cell r="D53" t="str">
            <v>月亮蠍子之月</v>
          </cell>
          <cell r="E53" t="str">
            <v>黃色收穫之週</v>
          </cell>
          <cell r="F53" t="str">
            <v>黃色08
藍夜→白狗</v>
          </cell>
          <cell r="G53" t="str">
            <v>GAMMA 24
眉心輪(平靜)</v>
          </cell>
          <cell r="H53" t="str">
            <v>V17:H16</v>
          </cell>
          <cell r="I53">
            <v>222</v>
          </cell>
          <cell r="J53" t="str">
            <v>磁性白風</v>
          </cell>
          <cell r="K53" t="str">
            <v>3 Zip:為了整合宇宙</v>
          </cell>
          <cell r="L53" t="str">
            <v>黃色52
紅地球→藍鷹</v>
          </cell>
          <cell r="M53" t="str">
            <v>導航傳送了視野的共時性</v>
          </cell>
          <cell r="N53">
            <v>1</v>
          </cell>
        </row>
        <row r="54">
          <cell r="B54" t="str">
            <v>09/16</v>
          </cell>
          <cell r="C54" t="str">
            <v>02.25</v>
          </cell>
          <cell r="D54" t="str">
            <v>月亮蠍子之月</v>
          </cell>
          <cell r="E54" t="str">
            <v>黃色收穫之週</v>
          </cell>
          <cell r="F54" t="str">
            <v>黃色08
藍夜→白狗</v>
          </cell>
          <cell r="G54" t="str">
            <v>KALI 25
臍輪(建立)</v>
          </cell>
          <cell r="H54" t="str">
            <v>V18:H16</v>
          </cell>
          <cell r="I54">
            <v>222</v>
          </cell>
          <cell r="J54" t="str">
            <v>磁性白風</v>
          </cell>
          <cell r="K54" t="str">
            <v>3 Zip:為了整合宇宙</v>
          </cell>
          <cell r="N54">
            <v>1</v>
          </cell>
        </row>
        <row r="55">
          <cell r="B55" t="str">
            <v>09/17</v>
          </cell>
          <cell r="C55" t="str">
            <v>02.26</v>
          </cell>
          <cell r="D55" t="str">
            <v>月亮蠍子之月</v>
          </cell>
          <cell r="E55" t="str">
            <v>黃色收穫之週</v>
          </cell>
          <cell r="F55" t="str">
            <v>黃色08
藍夜→白狗</v>
          </cell>
          <cell r="G55" t="str">
            <v>ALPHA 26
喉輪(釋放)</v>
          </cell>
          <cell r="H55" t="str">
            <v>V19:H16</v>
          </cell>
          <cell r="I55">
            <v>239</v>
          </cell>
          <cell r="J55" t="str">
            <v>超頻藍風暴</v>
          </cell>
          <cell r="K55" t="str">
            <v>3 Zip:為了整合宇宙</v>
          </cell>
          <cell r="N55">
            <v>1</v>
          </cell>
        </row>
        <row r="56">
          <cell r="B56" t="str">
            <v>09/18</v>
          </cell>
          <cell r="C56" t="str">
            <v>02.27</v>
          </cell>
          <cell r="D56" t="str">
            <v>月亮蠍子之月</v>
          </cell>
          <cell r="E56" t="str">
            <v>黃色收穫之週</v>
          </cell>
          <cell r="F56" t="str">
            <v>黃色08
藍夜→白狗</v>
          </cell>
          <cell r="G56" t="str">
            <v>LIMI 27 
胃輪(淨化)</v>
          </cell>
          <cell r="H56" t="str">
            <v>V20:H16</v>
          </cell>
          <cell r="I56">
            <v>239</v>
          </cell>
          <cell r="J56" t="str">
            <v>超頻藍風暴</v>
          </cell>
          <cell r="K56" t="str">
            <v>3 Zip:為了整合宇宙</v>
          </cell>
          <cell r="N56">
            <v>1</v>
          </cell>
        </row>
        <row r="57">
          <cell r="B57" t="str">
            <v>09/19</v>
          </cell>
          <cell r="C57" t="str">
            <v>02.28</v>
          </cell>
          <cell r="D57" t="str">
            <v>月亮蠍子之月</v>
          </cell>
          <cell r="E57" t="str">
            <v>黃色收穫之週</v>
          </cell>
          <cell r="F57" t="str">
            <v>黃色08
藍夜→白狗</v>
          </cell>
          <cell r="G57" t="str">
            <v>SILIO 28
心輪(發射)</v>
          </cell>
          <cell r="H57" t="str">
            <v>V21:H16</v>
          </cell>
          <cell r="I57">
            <v>239</v>
          </cell>
          <cell r="J57" t="str">
            <v>超頻藍風暴</v>
          </cell>
          <cell r="K57" t="str">
            <v>3 Zip:為了整合宇宙</v>
          </cell>
          <cell r="N57">
            <v>1</v>
          </cell>
        </row>
        <row r="58">
          <cell r="B58" t="str">
            <v>09/20</v>
          </cell>
          <cell r="C58" t="str">
            <v>03.01</v>
          </cell>
          <cell r="D58" t="str">
            <v>電力鹿之月</v>
          </cell>
          <cell r="E58" t="str">
            <v>紅色啟動之週</v>
          </cell>
          <cell r="F58" t="str">
            <v>紅色09
黃星星→白狗</v>
          </cell>
          <cell r="G58" t="str">
            <v>DALI 01
頂輪(目標)</v>
          </cell>
          <cell r="H58" t="str">
            <v>V1:H3</v>
          </cell>
          <cell r="I58">
            <v>43</v>
          </cell>
          <cell r="J58" t="str">
            <v>自我存在藍夜</v>
          </cell>
          <cell r="K58" t="str">
            <v>3 Zip:為了整合宇宙</v>
          </cell>
          <cell r="N58">
            <v>1</v>
          </cell>
        </row>
        <row r="59">
          <cell r="B59" t="str">
            <v>09/21</v>
          </cell>
          <cell r="C59" t="str">
            <v>03.02</v>
          </cell>
          <cell r="D59" t="str">
            <v>電力鹿之月</v>
          </cell>
          <cell r="E59" t="str">
            <v>紅色啟動之週</v>
          </cell>
          <cell r="F59" t="str">
            <v>紅色09
黃星星→白狗</v>
          </cell>
          <cell r="G59" t="str">
            <v>SELI 02
海底輪(流動)</v>
          </cell>
          <cell r="H59" t="str">
            <v>V2:H3</v>
          </cell>
          <cell r="I59">
            <v>43</v>
          </cell>
          <cell r="J59" t="str">
            <v>自我存在藍夜</v>
          </cell>
          <cell r="K59" t="str">
            <v>3 Zip:為了整合宇宙</v>
          </cell>
          <cell r="N59">
            <v>1</v>
          </cell>
        </row>
        <row r="60">
          <cell r="B60" t="str">
            <v>09/22</v>
          </cell>
          <cell r="C60" t="str">
            <v>03.03</v>
          </cell>
          <cell r="D60" t="str">
            <v>電力鹿之月</v>
          </cell>
          <cell r="E60" t="str">
            <v>紅色啟動之週</v>
          </cell>
          <cell r="F60" t="str">
            <v>紅色09
黃星星→白狗</v>
          </cell>
          <cell r="G60" t="str">
            <v>GAMMA 03
眉心輪(平靜)</v>
          </cell>
          <cell r="H60" t="str">
            <v>V3:H3</v>
          </cell>
          <cell r="I60">
            <v>43</v>
          </cell>
          <cell r="J60" t="str">
            <v>自我存在藍夜</v>
          </cell>
          <cell r="K60" t="str">
            <v>3 Zip:為了整合宇宙</v>
          </cell>
          <cell r="N60">
            <v>1</v>
          </cell>
        </row>
        <row r="61">
          <cell r="B61" t="str">
            <v>09/23</v>
          </cell>
          <cell r="C61" t="str">
            <v>03.04</v>
          </cell>
          <cell r="D61" t="str">
            <v>電力鹿之月</v>
          </cell>
          <cell r="E61" t="str">
            <v>紅色啟動之週</v>
          </cell>
          <cell r="F61" t="str">
            <v>紅色09
黃星星→白狗</v>
          </cell>
          <cell r="G61" t="str">
            <v>KALI 04 
臍輪(建立)</v>
          </cell>
          <cell r="H61" t="str">
            <v>V4:H3</v>
          </cell>
          <cell r="I61">
            <v>58</v>
          </cell>
          <cell r="J61" t="str">
            <v>韻律白鏡</v>
          </cell>
          <cell r="K61" t="str">
            <v>3 Zip:為了整合宇宙</v>
          </cell>
          <cell r="N61">
            <v>1</v>
          </cell>
        </row>
        <row r="62">
          <cell r="B62" t="str">
            <v>09/24</v>
          </cell>
          <cell r="C62" t="str">
            <v>03.05</v>
          </cell>
          <cell r="D62" t="str">
            <v>電力鹿之月</v>
          </cell>
          <cell r="E62" t="str">
            <v>紅色啟動之週</v>
          </cell>
          <cell r="F62" t="str">
            <v>紅色09
黃星星→白狗</v>
          </cell>
          <cell r="G62" t="str">
            <v>ALPHA 05
喉輪(釋放)</v>
          </cell>
          <cell r="H62" t="str">
            <v>V5:H3</v>
          </cell>
          <cell r="I62">
            <v>58</v>
          </cell>
          <cell r="J62" t="str">
            <v>韻律白鏡</v>
          </cell>
          <cell r="K62" t="str">
            <v>4 Zotz:以知識為基礎</v>
          </cell>
          <cell r="N62">
            <v>1</v>
          </cell>
        </row>
        <row r="63">
          <cell r="B63" t="str">
            <v>09/25</v>
          </cell>
          <cell r="C63" t="str">
            <v>03.06</v>
          </cell>
          <cell r="D63" t="str">
            <v>電力鹿之月</v>
          </cell>
          <cell r="E63" t="str">
            <v>紅色啟動之週</v>
          </cell>
          <cell r="F63" t="str">
            <v>紅色09
黃星星→白狗</v>
          </cell>
          <cell r="G63" t="str">
            <v>LIMI 06 
胃輪(淨化)</v>
          </cell>
          <cell r="H63" t="str">
            <v>V6:H3</v>
          </cell>
          <cell r="I63">
            <v>58</v>
          </cell>
          <cell r="J63" t="str">
            <v>韻律白鏡</v>
          </cell>
          <cell r="K63" t="str">
            <v>4 Zotz:以知識為基礎</v>
          </cell>
          <cell r="N63">
            <v>1</v>
          </cell>
        </row>
        <row r="64">
          <cell r="B64" t="str">
            <v>09/26</v>
          </cell>
          <cell r="C64" t="str">
            <v>03.07</v>
          </cell>
          <cell r="D64" t="str">
            <v>電力鹿之月</v>
          </cell>
          <cell r="E64" t="str">
            <v>紅色啟動之週</v>
          </cell>
          <cell r="F64" t="str">
            <v>紅色09
黃星星→白狗</v>
          </cell>
          <cell r="G64" t="str">
            <v>SILIO 07
心輪(發射)</v>
          </cell>
          <cell r="H64" t="str">
            <v>V7:H3</v>
          </cell>
          <cell r="I64">
            <v>36</v>
          </cell>
          <cell r="J64" t="str">
            <v>行星黃戰士</v>
          </cell>
          <cell r="K64" t="str">
            <v>4 Zotz:以知識為基礎</v>
          </cell>
          <cell r="N64">
            <v>1</v>
          </cell>
        </row>
        <row r="65">
          <cell r="B65" t="str">
            <v>09/27</v>
          </cell>
          <cell r="C65" t="str">
            <v>03.08</v>
          </cell>
          <cell r="D65" t="str">
            <v>電力鹿之月</v>
          </cell>
          <cell r="E65" t="str">
            <v>白色淨化之週</v>
          </cell>
          <cell r="F65" t="str">
            <v>白色10
紅月→白狗</v>
          </cell>
          <cell r="G65" t="str">
            <v>DALI 08
頂輪(目標)</v>
          </cell>
          <cell r="H65" t="str">
            <v>V15:H3</v>
          </cell>
          <cell r="I65">
            <v>37</v>
          </cell>
          <cell r="J65" t="str">
            <v>光譜紅地球</v>
          </cell>
          <cell r="K65" t="str">
            <v>4 Zotz:以知識為基礎</v>
          </cell>
          <cell r="N65">
            <v>1</v>
          </cell>
        </row>
        <row r="66">
          <cell r="B66" t="str">
            <v>09/28</v>
          </cell>
          <cell r="C66" t="str">
            <v>03.09</v>
          </cell>
          <cell r="D66" t="str">
            <v>電力鹿之月</v>
          </cell>
          <cell r="E66" t="str">
            <v>白色淨化之週</v>
          </cell>
          <cell r="F66" t="str">
            <v>白色10
紅月→白狗</v>
          </cell>
          <cell r="G66" t="str">
            <v>SELI 09
海底輪(流動)</v>
          </cell>
          <cell r="H66" t="str">
            <v>V16:H3</v>
          </cell>
          <cell r="I66">
            <v>38</v>
          </cell>
          <cell r="J66" t="str">
            <v>水晶白鏡</v>
          </cell>
          <cell r="K66" t="str">
            <v>4 Zotz:以知識為基礎</v>
          </cell>
          <cell r="N66">
            <v>1</v>
          </cell>
        </row>
        <row r="67">
          <cell r="B67" t="str">
            <v>09/29</v>
          </cell>
          <cell r="C67" t="str">
            <v>03.10</v>
          </cell>
          <cell r="D67" t="str">
            <v>電力鹿之月</v>
          </cell>
          <cell r="E67" t="str">
            <v>白色淨化之週</v>
          </cell>
          <cell r="F67" t="str">
            <v>白色10
紅月→白狗</v>
          </cell>
          <cell r="G67" t="str">
            <v>GAMMA 10
眉心輪(平靜)</v>
          </cell>
          <cell r="H67" t="str">
            <v>V17:H3</v>
          </cell>
          <cell r="I67">
            <v>40</v>
          </cell>
          <cell r="J67" t="str">
            <v>磁性黃太陽</v>
          </cell>
          <cell r="K67" t="str">
            <v>4 Zotz:以知識為基礎</v>
          </cell>
          <cell r="N67">
            <v>1</v>
          </cell>
        </row>
        <row r="68">
          <cell r="B68" t="str">
            <v>09/30</v>
          </cell>
          <cell r="C68" t="str">
            <v>03.11</v>
          </cell>
          <cell r="D68" t="str">
            <v>電力鹿之月</v>
          </cell>
          <cell r="E68" t="str">
            <v>白色淨化之週</v>
          </cell>
          <cell r="F68" t="str">
            <v>白色10
紅月→白狗</v>
          </cell>
          <cell r="G68" t="str">
            <v>KALI 11
臍輪(建立)</v>
          </cell>
          <cell r="H68" t="str">
            <v>V18:H3</v>
          </cell>
          <cell r="I68">
            <v>41</v>
          </cell>
          <cell r="J68" t="str">
            <v>月亮紅龍</v>
          </cell>
          <cell r="K68" t="str">
            <v>4 Zotz:以知識為基礎</v>
          </cell>
          <cell r="N68">
            <v>1</v>
          </cell>
        </row>
        <row r="69">
          <cell r="B69" t="str">
            <v>10/01</v>
          </cell>
          <cell r="C69" t="str">
            <v>03.12</v>
          </cell>
          <cell r="D69" t="str">
            <v>電力鹿之月</v>
          </cell>
          <cell r="E69" t="str">
            <v>白色淨化之週</v>
          </cell>
          <cell r="F69" t="str">
            <v>白色10
紅月→白狗</v>
          </cell>
          <cell r="G69" t="str">
            <v>ALPHA 12
喉輪(釋放)</v>
          </cell>
          <cell r="H69" t="str">
            <v>V19:H3</v>
          </cell>
          <cell r="I69">
            <v>42</v>
          </cell>
          <cell r="J69" t="str">
            <v>電力白風</v>
          </cell>
          <cell r="K69" t="str">
            <v>4 Zotz:以知識為基礎</v>
          </cell>
          <cell r="N69">
            <v>1</v>
          </cell>
        </row>
        <row r="70">
          <cell r="B70" t="str">
            <v>10/02</v>
          </cell>
          <cell r="C70" t="str">
            <v>03.13</v>
          </cell>
          <cell r="D70" t="str">
            <v>電力鹿之月</v>
          </cell>
          <cell r="E70" t="str">
            <v>白色淨化之週</v>
          </cell>
          <cell r="F70" t="str">
            <v>白色10
紅月→白狗</v>
          </cell>
          <cell r="G70" t="str">
            <v>LIMI 13
胃輪(淨化)</v>
          </cell>
          <cell r="H70" t="str">
            <v>V20:H3</v>
          </cell>
          <cell r="I70">
            <v>44</v>
          </cell>
          <cell r="J70" t="str">
            <v>超頻黃種子</v>
          </cell>
          <cell r="K70" t="str">
            <v>4 Zotz:以知識為基礎</v>
          </cell>
          <cell r="N70">
            <v>1</v>
          </cell>
        </row>
        <row r="71">
          <cell r="B71" t="str">
            <v>10/03</v>
          </cell>
          <cell r="C71" t="str">
            <v>03.14</v>
          </cell>
          <cell r="D71" t="str">
            <v>電力鹿之月</v>
          </cell>
          <cell r="E71" t="str">
            <v>白色淨化之週</v>
          </cell>
          <cell r="F71" t="str">
            <v>白色10
紅月→白狗</v>
          </cell>
          <cell r="G71" t="str">
            <v>SILIO 14
心輪(發射)</v>
          </cell>
          <cell r="H71" t="str">
            <v>V21:H3</v>
          </cell>
          <cell r="I71">
            <v>45</v>
          </cell>
          <cell r="J71" t="str">
            <v>韻律紅蛇</v>
          </cell>
          <cell r="K71" t="str">
            <v>4 Zotz:以知識為基礎</v>
          </cell>
          <cell r="N71">
            <v>1</v>
          </cell>
        </row>
        <row r="72">
          <cell r="B72" t="str">
            <v>10/04</v>
          </cell>
          <cell r="C72" t="str">
            <v>03.15</v>
          </cell>
          <cell r="D72" t="str">
            <v>電力鹿之月</v>
          </cell>
          <cell r="E72" t="str">
            <v>藍色蛻變之週</v>
          </cell>
          <cell r="F72" t="str">
            <v>藍色11
白風→藍猴</v>
          </cell>
          <cell r="G72" t="str">
            <v>DALI 15
頂輪(目標)</v>
          </cell>
          <cell r="H72" t="str">
            <v>V1:H17</v>
          </cell>
          <cell r="I72">
            <v>46</v>
          </cell>
          <cell r="J72" t="str">
            <v>共振白世界橋</v>
          </cell>
          <cell r="K72" t="str">
            <v>4 Zotz:以知識為基礎</v>
          </cell>
          <cell r="N72">
            <v>1</v>
          </cell>
        </row>
        <row r="73">
          <cell r="B73" t="str">
            <v>10/05</v>
          </cell>
          <cell r="C73" t="str">
            <v>03.16</v>
          </cell>
          <cell r="D73" t="str">
            <v>電力鹿之月</v>
          </cell>
          <cell r="E73" t="str">
            <v>藍色蛻變之週</v>
          </cell>
          <cell r="F73" t="str">
            <v>藍色11
白風→藍猴</v>
          </cell>
          <cell r="G73" t="str">
            <v>SELI 16
海底輪(流動)</v>
          </cell>
          <cell r="H73" t="str">
            <v>V2:H17</v>
          </cell>
          <cell r="I73">
            <v>47</v>
          </cell>
          <cell r="J73" t="str">
            <v>銀河星系藍手</v>
          </cell>
          <cell r="K73" t="str">
            <v>4 Zotz:以知識為基礎</v>
          </cell>
          <cell r="N73">
            <v>1</v>
          </cell>
        </row>
        <row r="74">
          <cell r="B74" t="str">
            <v>10/06</v>
          </cell>
          <cell r="C74" t="str">
            <v>03.17</v>
          </cell>
          <cell r="D74" t="str">
            <v>電力鹿之月</v>
          </cell>
          <cell r="E74" t="str">
            <v>藍色蛻變之週</v>
          </cell>
          <cell r="F74" t="str">
            <v>藍色11
白風→藍猴</v>
          </cell>
          <cell r="G74" t="str">
            <v>GAMMA 17
眉心輪(平靜)</v>
          </cell>
          <cell r="H74" t="str">
            <v>V3:H17</v>
          </cell>
          <cell r="I74">
            <v>48</v>
          </cell>
          <cell r="J74" t="str">
            <v>太陽黃星星</v>
          </cell>
          <cell r="K74" t="str">
            <v>4 Zotz:以知識為基礎</v>
          </cell>
          <cell r="N74">
            <v>1</v>
          </cell>
        </row>
        <row r="75">
          <cell r="B75" t="str">
            <v>10/07</v>
          </cell>
          <cell r="C75" t="str">
            <v>03.18</v>
          </cell>
          <cell r="D75" t="str">
            <v>電力鹿之月</v>
          </cell>
          <cell r="E75" t="str">
            <v>藍色蛻變之週</v>
          </cell>
          <cell r="F75" t="str">
            <v>藍色11
白風→藍猴</v>
          </cell>
          <cell r="G75" t="str">
            <v>KALI 18
臍輪(建立)</v>
          </cell>
          <cell r="H75" t="str">
            <v>V4:H17</v>
          </cell>
          <cell r="I75">
            <v>49</v>
          </cell>
          <cell r="J75" t="str">
            <v>行星紅月</v>
          </cell>
          <cell r="K75" t="str">
            <v>4 Zotz:以知識為基礎</v>
          </cell>
          <cell r="N75">
            <v>1</v>
          </cell>
        </row>
        <row r="76">
          <cell r="B76" t="str">
            <v>10/08</v>
          </cell>
          <cell r="C76" t="str">
            <v>03.19</v>
          </cell>
          <cell r="D76" t="str">
            <v>電力鹿之月</v>
          </cell>
          <cell r="E76" t="str">
            <v>藍色蛻變之週</v>
          </cell>
          <cell r="F76" t="str">
            <v>藍色11
白風→藍猴</v>
          </cell>
          <cell r="G76" t="str">
            <v>ALPHA 19
喉輪(釋放)</v>
          </cell>
          <cell r="H76" t="str">
            <v>V5:H17</v>
          </cell>
          <cell r="I76">
            <v>52</v>
          </cell>
          <cell r="J76" t="str">
            <v>宇宙黃人</v>
          </cell>
          <cell r="K76" t="str">
            <v>4 Zotz:以知識為基礎</v>
          </cell>
          <cell r="N76">
            <v>1</v>
          </cell>
        </row>
        <row r="77">
          <cell r="B77" t="str">
            <v>10/09</v>
          </cell>
          <cell r="C77" t="str">
            <v>03.20</v>
          </cell>
          <cell r="D77" t="str">
            <v>電力鹿之月</v>
          </cell>
          <cell r="E77" t="str">
            <v>藍色蛻變之週</v>
          </cell>
          <cell r="F77" t="str">
            <v>藍色11
白風→藍猴</v>
          </cell>
          <cell r="G77" t="str">
            <v>LIMI 20 
胃輪(淨化)</v>
          </cell>
          <cell r="H77" t="str">
            <v>V6:H17</v>
          </cell>
          <cell r="I77">
            <v>53</v>
          </cell>
          <cell r="J77" t="str">
            <v>磁性紅天行者</v>
          </cell>
          <cell r="K77" t="str">
            <v>4 Zotz:以知識為基礎</v>
          </cell>
          <cell r="N77">
            <v>1</v>
          </cell>
        </row>
        <row r="78">
          <cell r="B78" t="str">
            <v>10/10</v>
          </cell>
          <cell r="C78" t="str">
            <v>03.21</v>
          </cell>
          <cell r="D78" t="str">
            <v>電力鹿之月</v>
          </cell>
          <cell r="E78" t="str">
            <v>藍色蛻變之週</v>
          </cell>
          <cell r="F78" t="str">
            <v>藍色11
白風→藍猴</v>
          </cell>
          <cell r="G78" t="str">
            <v>SILIO 21
心輪(發射)</v>
          </cell>
          <cell r="H78" t="str">
            <v>V7:H17</v>
          </cell>
          <cell r="I78">
            <v>54</v>
          </cell>
          <cell r="J78" t="str">
            <v>月亮白巫師</v>
          </cell>
          <cell r="K78" t="str">
            <v>4 Zotz:以知識為基礎</v>
          </cell>
          <cell r="N78">
            <v>1</v>
          </cell>
        </row>
        <row r="79">
          <cell r="B79" t="str">
            <v>10/11</v>
          </cell>
          <cell r="C79" t="str">
            <v>03.22</v>
          </cell>
          <cell r="D79" t="str">
            <v>電力鹿之月</v>
          </cell>
          <cell r="E79" t="str">
            <v>黃色收穫之週</v>
          </cell>
          <cell r="F79" t="str">
            <v>黃色12
白風→黃人</v>
          </cell>
          <cell r="G79" t="str">
            <v>DALI 22
頂輪(目標)</v>
          </cell>
          <cell r="H79" t="str">
            <v>V15:H17</v>
          </cell>
          <cell r="I79">
            <v>55</v>
          </cell>
          <cell r="J79" t="str">
            <v>電力藍鷹</v>
          </cell>
          <cell r="K79" t="str">
            <v>4 Zotz:以知識為基礎</v>
          </cell>
          <cell r="N79">
            <v>1</v>
          </cell>
        </row>
        <row r="80">
          <cell r="B80" t="str">
            <v>10/12</v>
          </cell>
          <cell r="C80" t="str">
            <v>03.23</v>
          </cell>
          <cell r="D80" t="str">
            <v>電力鹿之月</v>
          </cell>
          <cell r="E80" t="str">
            <v>黃色收穫之週</v>
          </cell>
          <cell r="F80" t="str">
            <v>黃色12
白風→黃人</v>
          </cell>
          <cell r="G80" t="str">
            <v>SELI 23
海底輪(流動)</v>
          </cell>
          <cell r="H80" t="str">
            <v>V16:H17</v>
          </cell>
          <cell r="I80">
            <v>203</v>
          </cell>
          <cell r="J80" t="str">
            <v>銀河星系藍夜</v>
          </cell>
          <cell r="K80" t="str">
            <v>4 Zotz:以知識為基礎</v>
          </cell>
          <cell r="N80">
            <v>1</v>
          </cell>
        </row>
        <row r="81">
          <cell r="B81" t="str">
            <v>10/13</v>
          </cell>
          <cell r="C81" t="str">
            <v>03.24</v>
          </cell>
          <cell r="D81" t="str">
            <v>電力鹿之月</v>
          </cell>
          <cell r="E81" t="str">
            <v>黃色收穫之週</v>
          </cell>
          <cell r="F81" t="str">
            <v>黃色12
白風→黃人</v>
          </cell>
          <cell r="G81" t="str">
            <v>GAMMA 24
眉心輪(平靜)</v>
          </cell>
          <cell r="H81" t="str">
            <v>V17:H17</v>
          </cell>
          <cell r="I81">
            <v>203</v>
          </cell>
          <cell r="J81" t="str">
            <v>銀河星系藍夜</v>
          </cell>
          <cell r="K81" t="str">
            <v>4 Zotz:以知識為基礎</v>
          </cell>
          <cell r="N81">
            <v>1</v>
          </cell>
        </row>
        <row r="82">
          <cell r="B82" t="str">
            <v>10/14</v>
          </cell>
          <cell r="C82" t="str">
            <v>03.25</v>
          </cell>
          <cell r="D82" t="str">
            <v>電力鹿之月</v>
          </cell>
          <cell r="E82" t="str">
            <v>黃色收穫之週</v>
          </cell>
          <cell r="F82" t="str">
            <v>黃色12
白風→黃人</v>
          </cell>
          <cell r="G82" t="str">
            <v>KALI 25
臍輪(建立)</v>
          </cell>
          <cell r="H82" t="str">
            <v>V18:H17</v>
          </cell>
          <cell r="I82">
            <v>203</v>
          </cell>
          <cell r="J82" t="str">
            <v>銀河星系藍夜</v>
          </cell>
          <cell r="K82" t="str">
            <v>5 Zec:到達根基</v>
          </cell>
          <cell r="N82">
            <v>1</v>
          </cell>
        </row>
        <row r="83">
          <cell r="B83" t="str">
            <v>10/15</v>
          </cell>
          <cell r="C83" t="str">
            <v>03.26</v>
          </cell>
          <cell r="D83" t="str">
            <v>電力鹿之月</v>
          </cell>
          <cell r="E83" t="str">
            <v>黃色收穫之週</v>
          </cell>
          <cell r="F83" t="str">
            <v>黃色12
白風→黃人</v>
          </cell>
          <cell r="G83" t="str">
            <v>ALPHA 26
喉輪(釋放)</v>
          </cell>
          <cell r="H83" t="str">
            <v>V19:H17</v>
          </cell>
          <cell r="I83">
            <v>218</v>
          </cell>
          <cell r="J83" t="str">
            <v>行星白鏡</v>
          </cell>
          <cell r="K83" t="str">
            <v>5 Zec:到達根基</v>
          </cell>
          <cell r="N83">
            <v>1</v>
          </cell>
        </row>
        <row r="84">
          <cell r="B84" t="str">
            <v>10/16</v>
          </cell>
          <cell r="C84" t="str">
            <v>03.27</v>
          </cell>
          <cell r="D84" t="str">
            <v>電力鹿之月</v>
          </cell>
          <cell r="E84" t="str">
            <v>黃色收穫之週</v>
          </cell>
          <cell r="F84" t="str">
            <v>黃色12
白風→黃人</v>
          </cell>
          <cell r="G84" t="str">
            <v>LIMI 27 
胃輪(淨化)</v>
          </cell>
          <cell r="H84" t="str">
            <v>V20:H17</v>
          </cell>
          <cell r="I84">
            <v>218</v>
          </cell>
          <cell r="J84" t="str">
            <v>行星白鏡</v>
          </cell>
          <cell r="K84" t="str">
            <v>5 Zec:到達根基</v>
          </cell>
          <cell r="N84">
            <v>1</v>
          </cell>
        </row>
        <row r="85">
          <cell r="B85" t="str">
            <v>10/17</v>
          </cell>
          <cell r="C85" t="str">
            <v>03.28</v>
          </cell>
          <cell r="D85" t="str">
            <v>電力鹿之月</v>
          </cell>
          <cell r="E85" t="str">
            <v>黃色收穫之週</v>
          </cell>
          <cell r="F85" t="str">
            <v>黃色12
白風→黃人</v>
          </cell>
          <cell r="G85" t="str">
            <v>SILIO 28
心輪(發射)</v>
          </cell>
          <cell r="H85" t="str">
            <v>V21:H17</v>
          </cell>
          <cell r="I85">
            <v>218</v>
          </cell>
          <cell r="J85" t="str">
            <v>行星白鏡</v>
          </cell>
          <cell r="K85" t="str">
            <v>5 Zec:到達根基</v>
          </cell>
          <cell r="N85">
            <v>1</v>
          </cell>
        </row>
        <row r="86">
          <cell r="B86" t="str">
            <v>10/18</v>
          </cell>
          <cell r="C86" t="str">
            <v>04.01</v>
          </cell>
          <cell r="D86" t="str">
            <v>自我存在貓頭鷹之月</v>
          </cell>
          <cell r="E86" t="str">
            <v>紅色啟動之週</v>
          </cell>
          <cell r="F86" t="str">
            <v>紅色13
白風→紅天行者</v>
          </cell>
          <cell r="G86" t="str">
            <v>DALI 01
頂輪(目標)</v>
          </cell>
          <cell r="H86" t="str">
            <v>V1:H4</v>
          </cell>
          <cell r="I86">
            <v>50</v>
          </cell>
          <cell r="J86" t="str">
            <v>光譜白狗</v>
          </cell>
          <cell r="K86" t="str">
            <v>5 Zec:到達根基</v>
          </cell>
          <cell r="N86">
            <v>1</v>
          </cell>
        </row>
        <row r="87">
          <cell r="B87" t="str">
            <v>10/19</v>
          </cell>
          <cell r="C87" t="str">
            <v>04.02</v>
          </cell>
          <cell r="D87" t="str">
            <v>自我存在貓頭鷹之月</v>
          </cell>
          <cell r="E87" t="str">
            <v>紅色啟動之週</v>
          </cell>
          <cell r="F87" t="str">
            <v>紅色13
白風→紅天行者</v>
          </cell>
          <cell r="G87" t="str">
            <v>SELI 02
海底輪(流動)</v>
          </cell>
          <cell r="H87" t="str">
            <v>V2:H4</v>
          </cell>
          <cell r="I87">
            <v>50</v>
          </cell>
          <cell r="J87" t="str">
            <v>光譜白狗</v>
          </cell>
          <cell r="K87" t="str">
            <v>5 Zec:到達根基</v>
          </cell>
          <cell r="N87">
            <v>1</v>
          </cell>
        </row>
        <row r="88">
          <cell r="B88" t="str">
            <v>10/20</v>
          </cell>
          <cell r="C88" t="str">
            <v>04.03</v>
          </cell>
          <cell r="D88" t="str">
            <v>自我存在貓頭鷹之月</v>
          </cell>
          <cell r="E88" t="str">
            <v>紅色啟動之週</v>
          </cell>
          <cell r="F88" t="str">
            <v>紅色13
白風→紅天行者</v>
          </cell>
          <cell r="G88" t="str">
            <v>GAMMA 03
眉心輪(平靜)</v>
          </cell>
          <cell r="H88" t="str">
            <v>V3:H4</v>
          </cell>
          <cell r="I88">
            <v>50</v>
          </cell>
          <cell r="J88" t="str">
            <v>光譜白狗</v>
          </cell>
          <cell r="K88" t="str">
            <v>5 Zec:到達根基</v>
          </cell>
          <cell r="N88">
            <v>1</v>
          </cell>
        </row>
        <row r="89">
          <cell r="B89" t="str">
            <v>10/21</v>
          </cell>
          <cell r="C89" t="str">
            <v>04.04</v>
          </cell>
          <cell r="D89" t="str">
            <v>自我存在貓頭鷹之月</v>
          </cell>
          <cell r="E89" t="str">
            <v>紅色啟動之週</v>
          </cell>
          <cell r="F89" t="str">
            <v>紅色13
白風→紅天行者</v>
          </cell>
          <cell r="G89" t="str">
            <v>KALI 04 
臍輪(建立)</v>
          </cell>
          <cell r="H89" t="str">
            <v>V4:H4</v>
          </cell>
          <cell r="I89">
            <v>51</v>
          </cell>
          <cell r="J89" t="str">
            <v>水晶藍猴</v>
          </cell>
          <cell r="K89" t="str">
            <v>5 Zec:到達根基</v>
          </cell>
          <cell r="N89">
            <v>1</v>
          </cell>
        </row>
        <row r="90">
          <cell r="B90" t="str">
            <v>10/22</v>
          </cell>
          <cell r="C90" t="str">
            <v>04.05</v>
          </cell>
          <cell r="D90" t="str">
            <v>自我存在貓頭鷹之月</v>
          </cell>
          <cell r="E90" t="str">
            <v>紅色啟動之週</v>
          </cell>
          <cell r="F90" t="str">
            <v>紅色13
白風→紅天行者</v>
          </cell>
          <cell r="G90" t="str">
            <v>ALPHA 05
喉輪(釋放)</v>
          </cell>
          <cell r="H90" t="str">
            <v>V5:H4</v>
          </cell>
          <cell r="I90">
            <v>51</v>
          </cell>
          <cell r="J90" t="str">
            <v>水晶藍猴</v>
          </cell>
          <cell r="K90" t="str">
            <v>5 Zec:到達根基</v>
          </cell>
          <cell r="N90">
            <v>1</v>
          </cell>
        </row>
        <row r="91">
          <cell r="B91" t="str">
            <v>10/23</v>
          </cell>
          <cell r="C91" t="str">
            <v>04.06</v>
          </cell>
          <cell r="D91" t="str">
            <v>自我存在貓頭鷹之月</v>
          </cell>
          <cell r="E91" t="str">
            <v>紅色啟動之週</v>
          </cell>
          <cell r="F91" t="str">
            <v>紅色13
白風→紅天行者</v>
          </cell>
          <cell r="G91" t="str">
            <v>LIMI 06 
胃輪(淨化)</v>
          </cell>
          <cell r="H91" t="str">
            <v>V6:H4</v>
          </cell>
          <cell r="I91">
            <v>51</v>
          </cell>
          <cell r="J91" t="str">
            <v>水晶藍猴</v>
          </cell>
          <cell r="K91" t="str">
            <v>5 Zec:到達根基</v>
          </cell>
          <cell r="N91">
            <v>1</v>
          </cell>
        </row>
        <row r="92">
          <cell r="B92" t="str">
            <v>10/24</v>
          </cell>
          <cell r="C92" t="str">
            <v>04.07</v>
          </cell>
          <cell r="D92" t="str">
            <v>自我存在貓頭鷹之月</v>
          </cell>
          <cell r="E92" t="str">
            <v>紅色啟動之週</v>
          </cell>
          <cell r="F92" t="str">
            <v>紅色13
白風→紅天行者</v>
          </cell>
          <cell r="G92" t="str">
            <v>SILIO 07
心輪(發射)</v>
          </cell>
          <cell r="H92" t="str">
            <v>V7:H4</v>
          </cell>
          <cell r="I92">
            <v>56</v>
          </cell>
          <cell r="J92" t="str">
            <v>自我存在黃戰士</v>
          </cell>
          <cell r="K92" t="str">
            <v>5 Zec:到達根基</v>
          </cell>
          <cell r="N92">
            <v>1</v>
          </cell>
        </row>
        <row r="93">
          <cell r="B93" t="str">
            <v>10/25</v>
          </cell>
          <cell r="C93" t="str">
            <v>04.08</v>
          </cell>
          <cell r="D93" t="str">
            <v>自我存在貓頭鷹之月</v>
          </cell>
          <cell r="E93" t="str">
            <v>白色淨化之週</v>
          </cell>
          <cell r="F93" t="str">
            <v>白色14
藍猴→紅天行者</v>
          </cell>
          <cell r="G93" t="str">
            <v>DALI 08
頂輪(目標)</v>
          </cell>
          <cell r="H93" t="str">
            <v>V15:H4</v>
          </cell>
          <cell r="I93">
            <v>57</v>
          </cell>
          <cell r="J93" t="str">
            <v>超頻紅地球</v>
          </cell>
          <cell r="K93" t="str">
            <v>5 Zec:到達根基</v>
          </cell>
          <cell r="N93">
            <v>1</v>
          </cell>
        </row>
        <row r="94">
          <cell r="B94" t="str">
            <v>10/26</v>
          </cell>
          <cell r="C94" t="str">
            <v>04.09</v>
          </cell>
          <cell r="D94" t="str">
            <v>自我存在貓頭鷹之月</v>
          </cell>
          <cell r="E94" t="str">
            <v>白色淨化之週</v>
          </cell>
          <cell r="F94" t="str">
            <v>白色14
藍猴→紅天行者</v>
          </cell>
          <cell r="G94" t="str">
            <v>SELI 09
海底輪(流動)</v>
          </cell>
          <cell r="H94" t="str">
            <v>V16:H4</v>
          </cell>
          <cell r="I94">
            <v>59</v>
          </cell>
          <cell r="J94" t="str">
            <v>共振藍風暴</v>
          </cell>
          <cell r="K94" t="str">
            <v>5 Zec:到達根基</v>
          </cell>
          <cell r="N94">
            <v>1</v>
          </cell>
        </row>
        <row r="95">
          <cell r="B95" t="str">
            <v>10/27</v>
          </cell>
          <cell r="C95" t="str">
            <v>04.10</v>
          </cell>
          <cell r="D95" t="str">
            <v>自我存在貓頭鷹之月</v>
          </cell>
          <cell r="E95" t="str">
            <v>白色淨化之週</v>
          </cell>
          <cell r="F95" t="str">
            <v>白色14
藍猴→紅天行者</v>
          </cell>
          <cell r="G95" t="str">
            <v>GAMMA 10
眉心輪(平靜)</v>
          </cell>
          <cell r="H95" t="str">
            <v>V17:H4</v>
          </cell>
          <cell r="I95">
            <v>60</v>
          </cell>
          <cell r="J95" t="str">
            <v>銀河星系黃太陽</v>
          </cell>
          <cell r="K95" t="str">
            <v>5 Zec:到達根基</v>
          </cell>
          <cell r="N95">
            <v>1</v>
          </cell>
        </row>
        <row r="96">
          <cell r="B96" t="str">
            <v>10/28</v>
          </cell>
          <cell r="C96" t="str">
            <v>04.11</v>
          </cell>
          <cell r="D96" t="str">
            <v>自我存在貓頭鷹之月</v>
          </cell>
          <cell r="E96" t="str">
            <v>白色淨化之週</v>
          </cell>
          <cell r="F96" t="str">
            <v>白色14
藍猴→紅天行者</v>
          </cell>
          <cell r="G96" t="str">
            <v>KALI 11
臍輪(建立)</v>
          </cell>
          <cell r="H96" t="str">
            <v>V18:H4</v>
          </cell>
          <cell r="I96">
            <v>61</v>
          </cell>
          <cell r="J96" t="str">
            <v>太陽紅龍</v>
          </cell>
          <cell r="K96" t="str">
            <v>5 Zec:到達根基</v>
          </cell>
          <cell r="N96">
            <v>1</v>
          </cell>
        </row>
        <row r="97">
          <cell r="B97" t="str">
            <v>10/29</v>
          </cell>
          <cell r="C97" t="str">
            <v>04.12</v>
          </cell>
          <cell r="D97" t="str">
            <v>自我存在貓頭鷹之月</v>
          </cell>
          <cell r="E97" t="str">
            <v>白色淨化之週</v>
          </cell>
          <cell r="F97" t="str">
            <v>白色14
藍猴→紅天行者</v>
          </cell>
          <cell r="G97" t="str">
            <v>ALPHA 12
喉輪(釋放)</v>
          </cell>
          <cell r="H97" t="str">
            <v>V19:H4</v>
          </cell>
          <cell r="I97">
            <v>62</v>
          </cell>
          <cell r="J97" t="str">
            <v>行星白風</v>
          </cell>
          <cell r="K97" t="str">
            <v>5 Zec:到達根基</v>
          </cell>
          <cell r="N97">
            <v>1</v>
          </cell>
        </row>
        <row r="98">
          <cell r="B98" t="str">
            <v>10/30</v>
          </cell>
          <cell r="C98" t="str">
            <v>04.13</v>
          </cell>
          <cell r="D98" t="str">
            <v>自我存在貓頭鷹之月</v>
          </cell>
          <cell r="E98" t="str">
            <v>白色淨化之週</v>
          </cell>
          <cell r="F98" t="str">
            <v>白色14
藍猴→紅天行者</v>
          </cell>
          <cell r="G98" t="str">
            <v>LIMI 13
胃輪(淨化)</v>
          </cell>
          <cell r="H98" t="str">
            <v>V20:H4</v>
          </cell>
          <cell r="I98">
            <v>63</v>
          </cell>
          <cell r="J98" t="str">
            <v>光譜藍夜</v>
          </cell>
          <cell r="K98" t="str">
            <v>5 Zec:到達根基</v>
          </cell>
          <cell r="N98">
            <v>1</v>
          </cell>
        </row>
        <row r="99">
          <cell r="B99" t="str">
            <v>10/31</v>
          </cell>
          <cell r="C99" t="str">
            <v>04.14</v>
          </cell>
          <cell r="D99" t="str">
            <v>自我存在貓頭鷹之月</v>
          </cell>
          <cell r="E99" t="str">
            <v>白色淨化之週</v>
          </cell>
          <cell r="F99" t="str">
            <v>白色14
藍猴→紅天行者</v>
          </cell>
          <cell r="G99" t="str">
            <v>SILIO 14
心輪(發射)</v>
          </cell>
          <cell r="H99" t="str">
            <v>V21:H4</v>
          </cell>
          <cell r="I99">
            <v>65</v>
          </cell>
          <cell r="J99" t="str">
            <v>宇宙紅蛇</v>
          </cell>
          <cell r="K99" t="str">
            <v>5 Zec:到達根基</v>
          </cell>
          <cell r="N99">
            <v>1</v>
          </cell>
        </row>
        <row r="100">
          <cell r="B100" t="str">
            <v>11/01</v>
          </cell>
          <cell r="C100" t="str">
            <v>04.15</v>
          </cell>
          <cell r="D100" t="str">
            <v>自我存在貓頭鷹之月</v>
          </cell>
          <cell r="E100" t="str">
            <v>藍色蛻變之週</v>
          </cell>
          <cell r="F100" t="str">
            <v>藍色15
黃人→紅天行者</v>
          </cell>
          <cell r="G100" t="str">
            <v>DALI 15
頂輪(目標)</v>
          </cell>
          <cell r="H100" t="str">
            <v>V1:H18</v>
          </cell>
          <cell r="I100">
            <v>66</v>
          </cell>
          <cell r="J100" t="str">
            <v>磁性白世界橋</v>
          </cell>
          <cell r="K100" t="str">
            <v>5 Zec:到達根基</v>
          </cell>
          <cell r="N100">
            <v>1</v>
          </cell>
        </row>
        <row r="101">
          <cell r="B101" t="str">
            <v>11/02</v>
          </cell>
          <cell r="C101" t="str">
            <v>04.16</v>
          </cell>
          <cell r="D101" t="str">
            <v>自我存在貓頭鷹之月</v>
          </cell>
          <cell r="E101" t="str">
            <v>藍色蛻變之週</v>
          </cell>
          <cell r="F101" t="str">
            <v>藍色15
黃人→紅天行者</v>
          </cell>
          <cell r="G101" t="str">
            <v>SELI 16
海底輪(流動)</v>
          </cell>
          <cell r="H101" t="str">
            <v>V2:H18</v>
          </cell>
          <cell r="I101">
            <v>67</v>
          </cell>
          <cell r="J101" t="str">
            <v>月亮藍手</v>
          </cell>
          <cell r="K101" t="str">
            <v>5 Zec:到達根基</v>
          </cell>
          <cell r="N101">
            <v>1</v>
          </cell>
        </row>
        <row r="102">
          <cell r="B102" t="str">
            <v>11/03</v>
          </cell>
          <cell r="C102" t="str">
            <v>04.17</v>
          </cell>
          <cell r="D102" t="str">
            <v>自我存在貓頭鷹之月</v>
          </cell>
          <cell r="E102" t="str">
            <v>藍色蛻變之週</v>
          </cell>
          <cell r="F102" t="str">
            <v>藍色15
黃人→紅天行者</v>
          </cell>
          <cell r="G102" t="str">
            <v>GAMMA 17
眉心輪(平靜)</v>
          </cell>
          <cell r="H102" t="str">
            <v>V3:H18</v>
          </cell>
          <cell r="I102">
            <v>68</v>
          </cell>
          <cell r="J102" t="str">
            <v>電力黃星星</v>
          </cell>
          <cell r="K102" t="str">
            <v>6 Xul:此處，以偉大的智慧種下一顆種子</v>
          </cell>
          <cell r="N102">
            <v>1</v>
          </cell>
        </row>
        <row r="103">
          <cell r="B103" t="str">
            <v>11/04</v>
          </cell>
          <cell r="C103" t="str">
            <v>04.18</v>
          </cell>
          <cell r="D103" t="str">
            <v>自我存在貓頭鷹之月</v>
          </cell>
          <cell r="E103" t="str">
            <v>藍色蛻變之週</v>
          </cell>
          <cell r="F103" t="str">
            <v>藍色15
黃人→紅天行者</v>
          </cell>
          <cell r="G103" t="str">
            <v>KALI 18
臍輪(建立)</v>
          </cell>
          <cell r="H103" t="str">
            <v>V4:H18</v>
          </cell>
          <cell r="I103">
            <v>70</v>
          </cell>
          <cell r="J103" t="str">
            <v>超頻白狗</v>
          </cell>
          <cell r="K103" t="str">
            <v>6 Xul:此處，以偉大的智慧種下一顆種子</v>
          </cell>
          <cell r="N103">
            <v>1</v>
          </cell>
        </row>
        <row r="104">
          <cell r="B104" t="str">
            <v>11/05</v>
          </cell>
          <cell r="C104" t="str">
            <v>04.19</v>
          </cell>
          <cell r="D104" t="str">
            <v>自我存在貓頭鷹之月</v>
          </cell>
          <cell r="E104" t="str">
            <v>藍色蛻變之週</v>
          </cell>
          <cell r="F104" t="str">
            <v>藍色15
黃人→紅天行者</v>
          </cell>
          <cell r="G104" t="str">
            <v>ALPHA 19
喉輪(釋放)</v>
          </cell>
          <cell r="H104" t="str">
            <v>V5:H18</v>
          </cell>
          <cell r="I104">
            <v>71</v>
          </cell>
          <cell r="J104" t="str">
            <v>韻律藍猴</v>
          </cell>
          <cell r="K104" t="str">
            <v>6 Xul:此處，以偉大的智慧種下一顆種子</v>
          </cell>
          <cell r="N104">
            <v>1</v>
          </cell>
        </row>
        <row r="105">
          <cell r="B105" t="str">
            <v>11/06</v>
          </cell>
          <cell r="C105" t="str">
            <v>04.20</v>
          </cell>
          <cell r="D105" t="str">
            <v>自我存在貓頭鷹之月</v>
          </cell>
          <cell r="E105" t="str">
            <v>藍色蛻變之週</v>
          </cell>
          <cell r="F105" t="str">
            <v>藍色15
黃人→紅天行者</v>
          </cell>
          <cell r="G105" t="str">
            <v>LIMI 20 
胃輪(淨化)</v>
          </cell>
          <cell r="H105" t="str">
            <v>V6:H18</v>
          </cell>
          <cell r="I105">
            <v>73</v>
          </cell>
          <cell r="J105" t="str">
            <v>銀河星系紅天行者</v>
          </cell>
          <cell r="K105" t="str">
            <v>6 Xul:此處，以偉大的智慧種下一顆種子</v>
          </cell>
          <cell r="N105">
            <v>1</v>
          </cell>
        </row>
        <row r="106">
          <cell r="B106" t="str">
            <v>11/07</v>
          </cell>
          <cell r="C106" t="str">
            <v>04.21</v>
          </cell>
          <cell r="D106" t="str">
            <v>自我存在貓頭鷹之月</v>
          </cell>
          <cell r="E106" t="str">
            <v>藍色蛻變之週</v>
          </cell>
          <cell r="F106" t="str">
            <v>藍色15
黃人→紅天行者</v>
          </cell>
          <cell r="G106" t="str">
            <v>SILIO 21
心輪(發射)</v>
          </cell>
          <cell r="H106" t="str">
            <v>V7:H18</v>
          </cell>
          <cell r="I106">
            <v>74</v>
          </cell>
          <cell r="J106" t="str">
            <v>太陽白巫師</v>
          </cell>
          <cell r="K106" t="str">
            <v>6 Xul:此處，以偉大的智慧種下一顆種子</v>
          </cell>
          <cell r="N106">
            <v>1</v>
          </cell>
        </row>
        <row r="107">
          <cell r="B107" t="str">
            <v>11/08</v>
          </cell>
          <cell r="C107" t="str">
            <v>04.22</v>
          </cell>
          <cell r="D107" t="str">
            <v>自我存在貓頭鷹之月</v>
          </cell>
          <cell r="E107" t="str">
            <v>黃色收穫之週</v>
          </cell>
          <cell r="F107" t="str">
            <v>黃色16
黃種子→白巫師</v>
          </cell>
          <cell r="G107" t="str">
            <v>DALI 22
頂輪(目標)</v>
          </cell>
          <cell r="H107" t="str">
            <v>V15:H18</v>
          </cell>
          <cell r="I107">
            <v>75</v>
          </cell>
          <cell r="J107" t="str">
            <v>行星藍鷹</v>
          </cell>
          <cell r="K107" t="str">
            <v>6 Xul:此處，以偉大的智慧種下一顆種子</v>
          </cell>
          <cell r="N107">
            <v>1</v>
          </cell>
        </row>
        <row r="108">
          <cell r="B108" t="str">
            <v>11/09</v>
          </cell>
          <cell r="C108" t="str">
            <v>04.23</v>
          </cell>
          <cell r="D108" t="str">
            <v>自我存在貓頭鷹之月</v>
          </cell>
          <cell r="E108" t="str">
            <v>黃色收穫之週</v>
          </cell>
          <cell r="F108" t="str">
            <v>黃色16
黃種子→白巫師</v>
          </cell>
          <cell r="G108" t="str">
            <v>SELI 23
海底輪(流動)</v>
          </cell>
          <cell r="H108" t="str">
            <v>V16:H18</v>
          </cell>
          <cell r="I108">
            <v>210</v>
          </cell>
          <cell r="J108" t="str">
            <v>月亮白狗</v>
          </cell>
          <cell r="K108" t="str">
            <v>6 Xul:此處，以偉大的智慧種下一顆種子</v>
          </cell>
          <cell r="N108">
            <v>1</v>
          </cell>
        </row>
        <row r="109">
          <cell r="B109" t="str">
            <v>11/10</v>
          </cell>
          <cell r="C109" t="str">
            <v>04.24</v>
          </cell>
          <cell r="D109" t="str">
            <v>自我存在貓頭鷹之月</v>
          </cell>
          <cell r="E109" t="str">
            <v>黃色收穫之週</v>
          </cell>
          <cell r="F109" t="str">
            <v>黃色16
黃種子→白巫師</v>
          </cell>
          <cell r="G109" t="str">
            <v>GAMMA 24
眉心輪(平靜)</v>
          </cell>
          <cell r="H109" t="str">
            <v>V17:H18</v>
          </cell>
          <cell r="I109">
            <v>210</v>
          </cell>
          <cell r="J109" t="str">
            <v>月亮白狗</v>
          </cell>
          <cell r="K109" t="str">
            <v>6 Xul:此處，以偉大的智慧種下一顆種子</v>
          </cell>
          <cell r="N109">
            <v>1</v>
          </cell>
        </row>
        <row r="110">
          <cell r="B110" t="str">
            <v>11/11</v>
          </cell>
          <cell r="C110" t="str">
            <v>04.25</v>
          </cell>
          <cell r="D110" t="str">
            <v>自我存在貓頭鷹之月</v>
          </cell>
          <cell r="E110" t="str">
            <v>黃色收穫之週</v>
          </cell>
          <cell r="F110" t="str">
            <v>黃色16
黃種子→白巫師</v>
          </cell>
          <cell r="G110" t="str">
            <v>KALI 25
臍輪(建立)</v>
          </cell>
          <cell r="H110" t="str">
            <v>V18:H18</v>
          </cell>
          <cell r="I110">
            <v>210</v>
          </cell>
          <cell r="J110" t="str">
            <v>月亮白狗</v>
          </cell>
          <cell r="K110" t="str">
            <v>6 Xul:此處，以偉大的智慧種下一顆種子</v>
          </cell>
          <cell r="N110">
            <v>1</v>
          </cell>
        </row>
        <row r="111">
          <cell r="B111" t="str">
            <v>11/12</v>
          </cell>
          <cell r="C111" t="str">
            <v>04.26</v>
          </cell>
          <cell r="D111" t="str">
            <v>自我存在貓頭鷹之月</v>
          </cell>
          <cell r="E111" t="str">
            <v>黃色收穫之週</v>
          </cell>
          <cell r="F111" t="str">
            <v>黃色16
黃種子→白巫師</v>
          </cell>
          <cell r="G111" t="str">
            <v>ALPHA 26
喉輪(釋放)</v>
          </cell>
          <cell r="H111" t="str">
            <v>V19:H18</v>
          </cell>
          <cell r="I111">
            <v>211</v>
          </cell>
          <cell r="J111" t="str">
            <v>電力藍猴</v>
          </cell>
          <cell r="K111" t="str">
            <v>6 Xul:此處，以偉大的智慧種下一顆種子</v>
          </cell>
          <cell r="N111">
            <v>1</v>
          </cell>
        </row>
        <row r="112">
          <cell r="B112" t="str">
            <v>11/13</v>
          </cell>
          <cell r="C112" t="str">
            <v>04.27</v>
          </cell>
          <cell r="D112" t="str">
            <v>自我存在貓頭鷹之月</v>
          </cell>
          <cell r="E112" t="str">
            <v>黃色收穫之週</v>
          </cell>
          <cell r="F112" t="str">
            <v>黃色16
黃種子→白巫師</v>
          </cell>
          <cell r="G112" t="str">
            <v>LIMI 27 
胃輪(淨化)</v>
          </cell>
          <cell r="H112" t="str">
            <v>V20:H18</v>
          </cell>
          <cell r="I112">
            <v>211</v>
          </cell>
          <cell r="J112" t="str">
            <v>電力藍猴</v>
          </cell>
          <cell r="K112" t="str">
            <v>6 Xul:此處，以偉大的智慧種下一顆種子</v>
          </cell>
          <cell r="N112">
            <v>1</v>
          </cell>
        </row>
        <row r="113">
          <cell r="B113" t="str">
            <v>11/14</v>
          </cell>
          <cell r="C113" t="str">
            <v>04.28</v>
          </cell>
          <cell r="D113" t="str">
            <v>自我存在貓頭鷹之月</v>
          </cell>
          <cell r="E113" t="str">
            <v>黃色收穫之週</v>
          </cell>
          <cell r="F113" t="str">
            <v>黃色16
黃種子→白巫師</v>
          </cell>
          <cell r="G113" t="str">
            <v>SILIO 28
心輪(發射)</v>
          </cell>
          <cell r="H113" t="str">
            <v>V21:H18</v>
          </cell>
          <cell r="I113">
            <v>211</v>
          </cell>
          <cell r="J113" t="str">
            <v>電力藍猴</v>
          </cell>
          <cell r="K113" t="str">
            <v>6 Xul:此處，以偉大的智慧種下一顆種子</v>
          </cell>
          <cell r="N113">
            <v>1</v>
          </cell>
        </row>
        <row r="114">
          <cell r="B114" t="str">
            <v>11/15</v>
          </cell>
          <cell r="C114" t="str">
            <v>05.01</v>
          </cell>
          <cell r="D114" t="str">
            <v>超頻孔雀之月</v>
          </cell>
          <cell r="E114" t="str">
            <v>紅色啟動之週</v>
          </cell>
          <cell r="F114" t="str">
            <v>紅色17
黃種子→藍鷹</v>
          </cell>
          <cell r="G114" t="str">
            <v>DALI 01
頂輪(目標)</v>
          </cell>
          <cell r="H114" t="str">
            <v>V1:H5</v>
          </cell>
          <cell r="I114">
            <v>64</v>
          </cell>
          <cell r="J114" t="str">
            <v>水晶黃種子</v>
          </cell>
          <cell r="K114" t="str">
            <v>6 Xul:此處，以偉大的智慧種下一顆種子</v>
          </cell>
          <cell r="N114">
            <v>1</v>
          </cell>
        </row>
        <row r="115">
          <cell r="B115" t="str">
            <v>11/16</v>
          </cell>
          <cell r="C115" t="str">
            <v>05.02</v>
          </cell>
          <cell r="D115" t="str">
            <v>超頻孔雀之月</v>
          </cell>
          <cell r="E115" t="str">
            <v>紅色啟動之週</v>
          </cell>
          <cell r="F115" t="str">
            <v>紅色17
黃種子→藍鷹</v>
          </cell>
          <cell r="G115" t="str">
            <v>SELI 02
海底輪(流動)</v>
          </cell>
          <cell r="H115" t="str">
            <v>V2:H5</v>
          </cell>
          <cell r="I115">
            <v>64</v>
          </cell>
          <cell r="J115" t="str">
            <v>水晶黃種子</v>
          </cell>
          <cell r="K115" t="str">
            <v>6 Xul:此處，以偉大的智慧種下一顆種子</v>
          </cell>
          <cell r="N115">
            <v>1</v>
          </cell>
        </row>
        <row r="116">
          <cell r="B116" t="str">
            <v>11/17</v>
          </cell>
          <cell r="C116" t="str">
            <v>05.03</v>
          </cell>
          <cell r="D116" t="str">
            <v>超頻孔雀之月</v>
          </cell>
          <cell r="E116" t="str">
            <v>紅色啟動之週</v>
          </cell>
          <cell r="F116" t="str">
            <v>紅色17
黃種子→藍鷹</v>
          </cell>
          <cell r="G116" t="str">
            <v>GAMMA 03
眉心輪(平靜)</v>
          </cell>
          <cell r="H116" t="str">
            <v>V3:H5</v>
          </cell>
          <cell r="I116">
            <v>64</v>
          </cell>
          <cell r="J116" t="str">
            <v>水晶黃種子</v>
          </cell>
          <cell r="K116" t="str">
            <v>6 Xul:此處，以偉大的智慧種下一顆種子</v>
          </cell>
          <cell r="N116">
            <v>1</v>
          </cell>
        </row>
        <row r="117">
          <cell r="B117" t="str">
            <v>11/18</v>
          </cell>
          <cell r="C117" t="str">
            <v>05.04</v>
          </cell>
          <cell r="D117" t="str">
            <v>超頻孔雀之月</v>
          </cell>
          <cell r="E117" t="str">
            <v>紅色啟動之週</v>
          </cell>
          <cell r="F117" t="str">
            <v>紅色17
黃種子→藍鷹</v>
          </cell>
          <cell r="G117" t="str">
            <v>KALI 04 
臍輪(建立)</v>
          </cell>
          <cell r="H117" t="str">
            <v>V4:H5</v>
          </cell>
          <cell r="I117">
            <v>77</v>
          </cell>
          <cell r="J117" t="str">
            <v>水晶紅地球</v>
          </cell>
          <cell r="K117" t="str">
            <v>6 Xul:此處，以偉大的智慧種下一顆種子</v>
          </cell>
          <cell r="N117">
            <v>1</v>
          </cell>
        </row>
        <row r="118">
          <cell r="B118" t="str">
            <v>11/19</v>
          </cell>
          <cell r="C118" t="str">
            <v>05.05</v>
          </cell>
          <cell r="D118" t="str">
            <v>超頻孔雀之月</v>
          </cell>
          <cell r="E118" t="str">
            <v>紅色啟動之週</v>
          </cell>
          <cell r="F118" t="str">
            <v>紅色17
黃種子→藍鷹</v>
          </cell>
          <cell r="G118" t="str">
            <v>ALPHA 05
喉輪(釋放)</v>
          </cell>
          <cell r="H118" t="str">
            <v>V5:H5</v>
          </cell>
          <cell r="I118">
            <v>77</v>
          </cell>
          <cell r="J118" t="str">
            <v>水晶紅地球</v>
          </cell>
          <cell r="K118" t="str">
            <v>6 Xul:此處，以偉大的智慧種下一顆種子</v>
          </cell>
          <cell r="N118">
            <v>1</v>
          </cell>
        </row>
        <row r="119">
          <cell r="B119" t="str">
            <v>11/20</v>
          </cell>
          <cell r="C119" t="str">
            <v>05.06</v>
          </cell>
          <cell r="D119" t="str">
            <v>超頻孔雀之月</v>
          </cell>
          <cell r="E119" t="str">
            <v>紅色啟動之週</v>
          </cell>
          <cell r="F119" t="str">
            <v>紅色17
黃種子→藍鷹</v>
          </cell>
          <cell r="G119" t="str">
            <v>LIMI 06 
胃輪(淨化)</v>
          </cell>
          <cell r="H119" t="str">
            <v>V6:H5</v>
          </cell>
          <cell r="I119">
            <v>77</v>
          </cell>
          <cell r="J119" t="str">
            <v>水晶紅地球</v>
          </cell>
          <cell r="K119" t="str">
            <v>6 Xul:此處，以偉大的智慧種下一顆種子</v>
          </cell>
          <cell r="N119">
            <v>1</v>
          </cell>
        </row>
        <row r="120">
          <cell r="B120" t="str">
            <v>11/21</v>
          </cell>
          <cell r="C120" t="str">
            <v>05.07</v>
          </cell>
          <cell r="D120" t="str">
            <v>超頻孔雀之月</v>
          </cell>
          <cell r="E120" t="str">
            <v>紅色啟動之週</v>
          </cell>
          <cell r="F120" t="str">
            <v>紅色17
黃種子→藍鷹</v>
          </cell>
          <cell r="G120" t="str">
            <v>SILIO 07
心輪(發射)</v>
          </cell>
          <cell r="H120" t="str">
            <v>V7:H5</v>
          </cell>
          <cell r="I120">
            <v>76</v>
          </cell>
          <cell r="J120" t="str">
            <v>光譜黃戰士</v>
          </cell>
          <cell r="K120" t="str">
            <v>6 Xul:此處，以偉大的智慧種下一顆種子</v>
          </cell>
          <cell r="N120">
            <v>1</v>
          </cell>
        </row>
        <row r="121">
          <cell r="B121" t="str">
            <v>11/22</v>
          </cell>
          <cell r="C121" t="str">
            <v>05.08</v>
          </cell>
          <cell r="D121" t="str">
            <v>超頻孔雀之月</v>
          </cell>
          <cell r="E121" t="str">
            <v>白色淨化之週</v>
          </cell>
          <cell r="F121" t="str">
            <v>白色18
黃種子→黃戰士</v>
          </cell>
          <cell r="G121" t="str">
            <v>DALI 08
頂輪(目標)</v>
          </cell>
          <cell r="H121" t="str">
            <v>V15:H5</v>
          </cell>
          <cell r="I121">
            <v>78</v>
          </cell>
          <cell r="J121" t="str">
            <v>宇宙白鏡</v>
          </cell>
          <cell r="K121" t="str">
            <v>6 Xul:此處，以偉大的智慧種下一顆種子</v>
          </cell>
          <cell r="N121">
            <v>1</v>
          </cell>
        </row>
        <row r="122">
          <cell r="B122" t="str">
            <v>11/23</v>
          </cell>
          <cell r="C122" t="str">
            <v>05.09</v>
          </cell>
          <cell r="D122" t="str">
            <v>超頻孔雀之月</v>
          </cell>
          <cell r="E122" t="str">
            <v>白色淨化之週</v>
          </cell>
          <cell r="F122" t="str">
            <v>白色18
黃種子→黃戰士</v>
          </cell>
          <cell r="G122" t="str">
            <v>SELI 09
海底輪(流動)</v>
          </cell>
          <cell r="H122" t="str">
            <v>V16:H5</v>
          </cell>
          <cell r="I122">
            <v>79</v>
          </cell>
          <cell r="J122" t="str">
            <v>磁性藍風暴</v>
          </cell>
          <cell r="K122" t="str">
            <v>7 Yaxkin:隱藏在太陽中的一道微光</v>
          </cell>
          <cell r="N122">
            <v>1</v>
          </cell>
        </row>
        <row r="123">
          <cell r="B123" t="str">
            <v>11/24</v>
          </cell>
          <cell r="C123" t="str">
            <v>05.10</v>
          </cell>
          <cell r="D123" t="str">
            <v>超頻孔雀之月</v>
          </cell>
          <cell r="E123" t="str">
            <v>白色淨化之週</v>
          </cell>
          <cell r="F123" t="str">
            <v>白色18
黃種子→黃戰士</v>
          </cell>
          <cell r="G123" t="str">
            <v>GAMMA 10
眉心輪(平靜)</v>
          </cell>
          <cell r="H123" t="str">
            <v>V17:H5</v>
          </cell>
          <cell r="I123">
            <v>80</v>
          </cell>
          <cell r="J123" t="str">
            <v>月亮黃太陽</v>
          </cell>
          <cell r="K123" t="str">
            <v>7 Yaxkin:隱藏在太陽中的一道微光</v>
          </cell>
          <cell r="N123">
            <v>1</v>
          </cell>
        </row>
        <row r="124">
          <cell r="B124" t="str">
            <v>11/25</v>
          </cell>
          <cell r="C124" t="str">
            <v>05.11</v>
          </cell>
          <cell r="D124" t="str">
            <v>超頻孔雀之月</v>
          </cell>
          <cell r="E124" t="str">
            <v>白色淨化之週</v>
          </cell>
          <cell r="F124" t="str">
            <v>白色18
黃種子→黃戰士</v>
          </cell>
          <cell r="G124" t="str">
            <v>KALI 11
臍輪(建立)</v>
          </cell>
          <cell r="H124" t="str">
            <v>V18:H5</v>
          </cell>
          <cell r="I124">
            <v>81</v>
          </cell>
          <cell r="J124" t="str">
            <v>電力紅龍</v>
          </cell>
          <cell r="K124" t="str">
            <v>7 Yaxkin:隱藏在太陽中的一道微光</v>
          </cell>
          <cell r="N124">
            <v>1</v>
          </cell>
        </row>
        <row r="125">
          <cell r="B125" t="str">
            <v>11/26</v>
          </cell>
          <cell r="C125" t="str">
            <v>05.12</v>
          </cell>
          <cell r="D125" t="str">
            <v>超頻孔雀之月</v>
          </cell>
          <cell r="E125" t="str">
            <v>白色淨化之週</v>
          </cell>
          <cell r="F125" t="str">
            <v>白色18
黃種子→黃戰士</v>
          </cell>
          <cell r="G125" t="str">
            <v>ALPHA 12
喉輪(釋放)</v>
          </cell>
          <cell r="H125" t="str">
            <v>V19:H5</v>
          </cell>
          <cell r="I125">
            <v>82</v>
          </cell>
          <cell r="J125" t="str">
            <v>自我存在白風</v>
          </cell>
          <cell r="K125" t="str">
            <v>7 Yaxkin:隱藏在太陽中的一道微光</v>
          </cell>
          <cell r="N125">
            <v>1</v>
          </cell>
        </row>
        <row r="126">
          <cell r="B126" t="str">
            <v>11/27</v>
          </cell>
          <cell r="C126" t="str">
            <v>05.13</v>
          </cell>
          <cell r="D126" t="str">
            <v>超頻孔雀之月</v>
          </cell>
          <cell r="E126" t="str">
            <v>白色淨化之週</v>
          </cell>
          <cell r="F126" t="str">
            <v>白色18
黃種子→黃戰士</v>
          </cell>
          <cell r="G126" t="str">
            <v>LIMI 13
胃輪(淨化)</v>
          </cell>
          <cell r="H126" t="str">
            <v>V20:H5</v>
          </cell>
          <cell r="I126">
            <v>83</v>
          </cell>
          <cell r="J126" t="str">
            <v>超頻藍夜</v>
          </cell>
          <cell r="K126" t="str">
            <v>7 Yaxkin:隱藏在太陽中的一道微光</v>
          </cell>
          <cell r="N126">
            <v>1</v>
          </cell>
        </row>
        <row r="127">
          <cell r="B127" t="str">
            <v>11/28</v>
          </cell>
          <cell r="C127" t="str">
            <v>05.14</v>
          </cell>
          <cell r="D127" t="str">
            <v>超頻孔雀之月</v>
          </cell>
          <cell r="E127" t="str">
            <v>白色淨化之週</v>
          </cell>
          <cell r="F127" t="str">
            <v>白色18
黃種子→黃戰士</v>
          </cell>
          <cell r="G127" t="str">
            <v>SILIO 14
心輪(發射)</v>
          </cell>
          <cell r="H127" t="str">
            <v>V21:H5</v>
          </cell>
          <cell r="I127">
            <v>84</v>
          </cell>
          <cell r="J127" t="str">
            <v>韻律黃種子</v>
          </cell>
          <cell r="K127" t="str">
            <v>7 Yaxkin:隱藏在太陽中的一道微光</v>
          </cell>
          <cell r="N127">
            <v>1</v>
          </cell>
        </row>
        <row r="128">
          <cell r="B128" t="str">
            <v>11/29</v>
          </cell>
          <cell r="C128" t="str">
            <v>05.15</v>
          </cell>
          <cell r="D128" t="str">
            <v>超頻孔雀之月</v>
          </cell>
          <cell r="E128" t="str">
            <v>藍色蛻變之週</v>
          </cell>
          <cell r="F128" t="str">
            <v>藍色19
白巫師→黃戰士</v>
          </cell>
          <cell r="G128" t="str">
            <v>DALI 15
頂輪(目標)</v>
          </cell>
          <cell r="H128" t="str">
            <v>V1:H19</v>
          </cell>
          <cell r="I128">
            <v>86</v>
          </cell>
          <cell r="J128" t="str">
            <v>銀河星系白世界橋</v>
          </cell>
          <cell r="K128" t="str">
            <v>7 Yaxkin:隱藏在太陽中的一道微光</v>
          </cell>
          <cell r="N128">
            <v>1</v>
          </cell>
        </row>
        <row r="129">
          <cell r="B129" t="str">
            <v>11/30</v>
          </cell>
          <cell r="C129" t="str">
            <v>05.16</v>
          </cell>
          <cell r="D129" t="str">
            <v>超頻孔雀之月</v>
          </cell>
          <cell r="E129" t="str">
            <v>藍色蛻變之週</v>
          </cell>
          <cell r="F129" t="str">
            <v>藍色19
白巫師→黃戰士</v>
          </cell>
          <cell r="G129" t="str">
            <v>SELI 16
海底輪(流動)</v>
          </cell>
          <cell r="H129" t="str">
            <v>V2:H19</v>
          </cell>
          <cell r="I129">
            <v>87</v>
          </cell>
          <cell r="J129" t="str">
            <v>太陽藍手</v>
          </cell>
          <cell r="K129" t="str">
            <v>7 Yaxkin:隱藏在太陽中的一道微光</v>
          </cell>
          <cell r="N129">
            <v>1</v>
          </cell>
        </row>
        <row r="130">
          <cell r="B130" t="str">
            <v>12/01</v>
          </cell>
          <cell r="C130" t="str">
            <v>05.17</v>
          </cell>
          <cell r="D130" t="str">
            <v>超頻孔雀之月</v>
          </cell>
          <cell r="E130" t="str">
            <v>藍色蛻變之週</v>
          </cell>
          <cell r="F130" t="str">
            <v>藍色19
白巫師→黃戰士</v>
          </cell>
          <cell r="G130" t="str">
            <v>GAMMA 17
眉心輪(平靜)</v>
          </cell>
          <cell r="H130" t="str">
            <v>V3:H19</v>
          </cell>
          <cell r="I130">
            <v>89</v>
          </cell>
          <cell r="J130" t="str">
            <v>光譜紅月</v>
          </cell>
          <cell r="K130" t="str">
            <v>7 Yaxkin:隱藏在太陽中的一道微光</v>
          </cell>
          <cell r="N130">
            <v>1</v>
          </cell>
        </row>
        <row r="131">
          <cell r="B131" t="str">
            <v>12/02</v>
          </cell>
          <cell r="C131" t="str">
            <v>05.18</v>
          </cell>
          <cell r="D131" t="str">
            <v>超頻孔雀之月</v>
          </cell>
          <cell r="E131" t="str">
            <v>藍色蛻變之週</v>
          </cell>
          <cell r="F131" t="str">
            <v>藍色19
白巫師→黃戰士</v>
          </cell>
          <cell r="G131" t="str">
            <v>KALI 18
臍輪(建立)</v>
          </cell>
          <cell r="H131" t="str">
            <v>V4:H19</v>
          </cell>
          <cell r="I131">
            <v>90</v>
          </cell>
          <cell r="J131" t="str">
            <v>水晶白狗</v>
          </cell>
          <cell r="K131" t="str">
            <v>7 Yaxkin:隱藏在太陽中的一道微光</v>
          </cell>
          <cell r="N131">
            <v>1</v>
          </cell>
        </row>
        <row r="132">
          <cell r="B132" t="str">
            <v>12/03</v>
          </cell>
          <cell r="C132" t="str">
            <v>05.19</v>
          </cell>
          <cell r="D132" t="str">
            <v>超頻孔雀之月</v>
          </cell>
          <cell r="E132" t="str">
            <v>藍色蛻變之週</v>
          </cell>
          <cell r="F132" t="str">
            <v>藍色19
白巫師→黃戰士</v>
          </cell>
          <cell r="G132" t="str">
            <v>ALPHA 19
喉輪(釋放)</v>
          </cell>
          <cell r="H132" t="str">
            <v>V5:H19</v>
          </cell>
          <cell r="I132">
            <v>91</v>
          </cell>
          <cell r="J132" t="str">
            <v>宇宙藍猴</v>
          </cell>
          <cell r="K132" t="str">
            <v>7 Yaxkin:隱藏在太陽中的一道微光</v>
          </cell>
          <cell r="N132">
            <v>1</v>
          </cell>
        </row>
        <row r="133">
          <cell r="B133" t="str">
            <v>12/04</v>
          </cell>
          <cell r="C133" t="str">
            <v>05.20</v>
          </cell>
          <cell r="D133" t="str">
            <v>超頻孔雀之月</v>
          </cell>
          <cell r="E133" t="str">
            <v>藍色蛻變之週</v>
          </cell>
          <cell r="F133" t="str">
            <v>藍色19
白巫師→黃戰士</v>
          </cell>
          <cell r="G133" t="str">
            <v>LIMI 20 
胃輪(淨化)</v>
          </cell>
          <cell r="H133" t="str">
            <v>V6:H19</v>
          </cell>
          <cell r="I133">
            <v>92</v>
          </cell>
          <cell r="J133" t="str">
            <v>磁性黃人</v>
          </cell>
          <cell r="K133" t="str">
            <v>7 Yaxkin:隱藏在太陽中的一道微光</v>
          </cell>
          <cell r="N133">
            <v>1</v>
          </cell>
        </row>
        <row r="134">
          <cell r="B134" t="str">
            <v>12/05</v>
          </cell>
          <cell r="C134" t="str">
            <v>05.21</v>
          </cell>
          <cell r="D134" t="str">
            <v>超頻孔雀之月</v>
          </cell>
          <cell r="E134" t="str">
            <v>藍色蛻變之週</v>
          </cell>
          <cell r="F134" t="str">
            <v>藍色19
白巫師→黃戰士</v>
          </cell>
          <cell r="G134" t="str">
            <v>SILIO 21
心輪(發射)</v>
          </cell>
          <cell r="H134" t="str">
            <v>V7:H19</v>
          </cell>
          <cell r="I134">
            <v>94</v>
          </cell>
          <cell r="J134" t="str">
            <v>電力白巫師</v>
          </cell>
          <cell r="K134" t="str">
            <v>7 Yaxkin:隱藏在太陽中的一道微光</v>
          </cell>
          <cell r="N134">
            <v>1</v>
          </cell>
        </row>
        <row r="135">
          <cell r="B135" t="str">
            <v>12/06</v>
          </cell>
          <cell r="C135" t="str">
            <v>05.22</v>
          </cell>
          <cell r="D135" t="str">
            <v>超頻孔雀之月</v>
          </cell>
          <cell r="E135" t="str">
            <v>黃色收穫之週</v>
          </cell>
          <cell r="F135" t="str">
            <v>黃色20
藍鷹→黃戰士</v>
          </cell>
          <cell r="G135" t="str">
            <v>DALI 22
頂輪(目標)</v>
          </cell>
          <cell r="H135" t="str">
            <v>V15:H19</v>
          </cell>
          <cell r="I135">
            <v>95</v>
          </cell>
          <cell r="J135" t="str">
            <v>自我存在藍鷹</v>
          </cell>
          <cell r="K135" t="str">
            <v>7 Yaxkin:隱藏在太陽中的一道微光</v>
          </cell>
          <cell r="N135">
            <v>1</v>
          </cell>
        </row>
        <row r="136">
          <cell r="B136" t="str">
            <v>12/07</v>
          </cell>
          <cell r="C136" t="str">
            <v>05.23</v>
          </cell>
          <cell r="D136" t="str">
            <v>超頻孔雀之月</v>
          </cell>
          <cell r="E136" t="str">
            <v>黃色收穫之週</v>
          </cell>
          <cell r="F136" t="str">
            <v>黃色20
藍鷹→黃戰士</v>
          </cell>
          <cell r="G136" t="str">
            <v>SELI 23
海底輪(流動)</v>
          </cell>
          <cell r="H136" t="str">
            <v>V16:H19</v>
          </cell>
          <cell r="I136">
            <v>184</v>
          </cell>
          <cell r="J136" t="str">
            <v>月亮黃種子</v>
          </cell>
          <cell r="K136" t="str">
            <v>7 Yaxkin:隱藏在太陽中的一道微光</v>
          </cell>
          <cell r="N136">
            <v>1</v>
          </cell>
        </row>
        <row r="137">
          <cell r="B137" t="str">
            <v>12/08</v>
          </cell>
          <cell r="C137" t="str">
            <v>05.24</v>
          </cell>
          <cell r="D137" t="str">
            <v>超頻孔雀之月</v>
          </cell>
          <cell r="E137" t="str">
            <v>黃色收穫之週</v>
          </cell>
          <cell r="F137" t="str">
            <v>黃色20
藍鷹→黃戰士</v>
          </cell>
          <cell r="G137" t="str">
            <v>GAMMA 24
眉心輪(平靜)</v>
          </cell>
          <cell r="H137" t="str">
            <v>V17:H19</v>
          </cell>
          <cell r="I137">
            <v>184</v>
          </cell>
          <cell r="J137" t="str">
            <v>月亮黃種子</v>
          </cell>
          <cell r="K137" t="str">
            <v>7 Yaxkin:隱藏在太陽中的一道微光</v>
          </cell>
          <cell r="N137">
            <v>1</v>
          </cell>
        </row>
        <row r="138">
          <cell r="B138" t="str">
            <v>12/09</v>
          </cell>
          <cell r="C138" t="str">
            <v>05.25</v>
          </cell>
          <cell r="D138" t="str">
            <v>超頻孔雀之月</v>
          </cell>
          <cell r="E138" t="str">
            <v>黃色收穫之週</v>
          </cell>
          <cell r="F138" t="str">
            <v>黃色20
藍鷹→黃戰士</v>
          </cell>
          <cell r="G138" t="str">
            <v>KALI 25
臍輪(建立)</v>
          </cell>
          <cell r="H138" t="str">
            <v>V18:H19</v>
          </cell>
          <cell r="I138">
            <v>184</v>
          </cell>
          <cell r="J138" t="str">
            <v>月亮黃種子</v>
          </cell>
          <cell r="K138" t="str">
            <v>7 Yaxkin:隱藏在太陽中的一道微光</v>
          </cell>
          <cell r="N138">
            <v>1</v>
          </cell>
        </row>
        <row r="139">
          <cell r="B139" t="str">
            <v>12/10</v>
          </cell>
          <cell r="C139" t="str">
            <v>05.26</v>
          </cell>
          <cell r="D139" t="str">
            <v>超頻孔雀之月</v>
          </cell>
          <cell r="E139" t="str">
            <v>黃色收穫之週</v>
          </cell>
          <cell r="F139" t="str">
            <v>黃色20
藍鷹→黃戰士</v>
          </cell>
          <cell r="G139" t="str">
            <v>ALPHA 26
喉輪(釋放)</v>
          </cell>
          <cell r="H139" t="str">
            <v>V19:H19</v>
          </cell>
          <cell r="I139">
            <v>197</v>
          </cell>
          <cell r="J139" t="str">
            <v>月亮紅地球</v>
          </cell>
          <cell r="K139" t="str">
            <v>7 Yaxkin:隱藏在太陽中的一道微光</v>
          </cell>
          <cell r="N139">
            <v>1</v>
          </cell>
        </row>
        <row r="140">
          <cell r="B140" t="str">
            <v>12/11</v>
          </cell>
          <cell r="C140" t="str">
            <v>05.27</v>
          </cell>
          <cell r="D140" t="str">
            <v>超頻孔雀之月</v>
          </cell>
          <cell r="E140" t="str">
            <v>黃色收穫之週</v>
          </cell>
          <cell r="F140" t="str">
            <v>黃色20
藍鷹→黃戰士</v>
          </cell>
          <cell r="G140" t="str">
            <v>LIMI 27 
胃輪(淨化)</v>
          </cell>
          <cell r="H140" t="str">
            <v>V20:H19</v>
          </cell>
          <cell r="I140">
            <v>197</v>
          </cell>
          <cell r="J140" t="str">
            <v>月亮紅地球</v>
          </cell>
          <cell r="K140" t="str">
            <v>7 Yaxkin:隱藏在太陽中的一道微光</v>
          </cell>
          <cell r="N140">
            <v>1</v>
          </cell>
        </row>
        <row r="141">
          <cell r="B141" t="str">
            <v>12/12</v>
          </cell>
          <cell r="C141" t="str">
            <v>05.28</v>
          </cell>
          <cell r="D141" t="str">
            <v>超頻孔雀之月</v>
          </cell>
          <cell r="E141" t="str">
            <v>黃色收穫之週</v>
          </cell>
          <cell r="F141" t="str">
            <v>黃色20
藍鷹→黃戰士</v>
          </cell>
          <cell r="G141" t="str">
            <v>SILIO 28
心輪(發射)</v>
          </cell>
          <cell r="H141" t="str">
            <v>V21:H19</v>
          </cell>
          <cell r="I141">
            <v>197</v>
          </cell>
          <cell r="J141" t="str">
            <v>月亮紅地球</v>
          </cell>
          <cell r="K141" t="str">
            <v>7 Yaxkin:隱藏在太陽中的一道微光</v>
          </cell>
          <cell r="N141">
            <v>1</v>
          </cell>
        </row>
        <row r="142">
          <cell r="B142" t="str">
            <v>12/13</v>
          </cell>
          <cell r="C142" t="str">
            <v>06.01</v>
          </cell>
          <cell r="D142" t="str">
            <v>韻律蜥蜴之月</v>
          </cell>
          <cell r="E142" t="str">
            <v>紅色啟動之週</v>
          </cell>
          <cell r="F142" t="str">
            <v>紅色21
白鏡→藍手</v>
          </cell>
          <cell r="G142" t="str">
            <v>DALI 01
頂輪(目標)</v>
          </cell>
          <cell r="H142" t="str">
            <v>V1:H6</v>
          </cell>
          <cell r="I142">
            <v>69</v>
          </cell>
          <cell r="J142" t="str">
            <v>自我存在紅月</v>
          </cell>
          <cell r="K142" t="str">
            <v>8 Mol:將所有碎片集結成一體</v>
          </cell>
          <cell r="N142">
            <v>1</v>
          </cell>
        </row>
        <row r="143">
          <cell r="B143" t="str">
            <v>12/14</v>
          </cell>
          <cell r="C143" t="str">
            <v>06.02</v>
          </cell>
          <cell r="D143" t="str">
            <v>韻律蜥蜴之月</v>
          </cell>
          <cell r="E143" t="str">
            <v>紅色啟動之週</v>
          </cell>
          <cell r="F143" t="str">
            <v>紅色21
白鏡→藍手</v>
          </cell>
          <cell r="G143" t="str">
            <v>SELI 02
海底輪(流動)</v>
          </cell>
          <cell r="H143" t="str">
            <v>V2:H6</v>
          </cell>
          <cell r="I143">
            <v>69</v>
          </cell>
          <cell r="J143" t="str">
            <v>自我存在紅月</v>
          </cell>
          <cell r="K143" t="str">
            <v>8 Mol:將所有碎片集結成一體</v>
          </cell>
          <cell r="N143">
            <v>1</v>
          </cell>
        </row>
        <row r="144">
          <cell r="B144" t="str">
            <v>12/15</v>
          </cell>
          <cell r="C144" t="str">
            <v>06.03</v>
          </cell>
          <cell r="D144" t="str">
            <v>韻律蜥蜴之月</v>
          </cell>
          <cell r="E144" t="str">
            <v>紅色啟動之週</v>
          </cell>
          <cell r="F144" t="str">
            <v>紅色21
白鏡→藍手</v>
          </cell>
          <cell r="G144" t="str">
            <v>GAMMA 03
眉心輪(平靜)</v>
          </cell>
          <cell r="H144" t="str">
            <v>V3:H6</v>
          </cell>
          <cell r="I144">
            <v>69</v>
          </cell>
          <cell r="J144" t="str">
            <v>自我存在紅月</v>
          </cell>
          <cell r="K144" t="str">
            <v>8 Mol:將所有碎片集結成一體</v>
          </cell>
          <cell r="N144">
            <v>1</v>
          </cell>
        </row>
        <row r="145">
          <cell r="B145" t="str">
            <v>12/16</v>
          </cell>
          <cell r="C145" t="str">
            <v>06.04</v>
          </cell>
          <cell r="D145" t="str">
            <v>韻律蜥蜴之月</v>
          </cell>
          <cell r="E145" t="str">
            <v>紅色啟動之週</v>
          </cell>
          <cell r="F145" t="str">
            <v>紅色21
白鏡→藍手</v>
          </cell>
          <cell r="G145" t="str">
            <v>KALI 04 
臍輪(建立)</v>
          </cell>
          <cell r="H145" t="str">
            <v>V4:H6</v>
          </cell>
          <cell r="I145">
            <v>72</v>
          </cell>
          <cell r="J145" t="str">
            <v>共振黃人</v>
          </cell>
          <cell r="K145" t="str">
            <v>8 Mol:將所有碎片集結成一體</v>
          </cell>
          <cell r="N145">
            <v>1</v>
          </cell>
        </row>
        <row r="146">
          <cell r="B146" t="str">
            <v>12/17</v>
          </cell>
          <cell r="C146" t="str">
            <v>06.05</v>
          </cell>
          <cell r="D146" t="str">
            <v>韻律蜥蜴之月</v>
          </cell>
          <cell r="E146" t="str">
            <v>紅色啟動之週</v>
          </cell>
          <cell r="F146" t="str">
            <v>紅色21
白鏡→藍手</v>
          </cell>
          <cell r="G146" t="str">
            <v>ALPHA 05
喉輪(釋放)</v>
          </cell>
          <cell r="H146" t="str">
            <v>V5:H6</v>
          </cell>
          <cell r="I146">
            <v>72</v>
          </cell>
          <cell r="J146" t="str">
            <v>共振黃人</v>
          </cell>
          <cell r="K146" t="str">
            <v>8 Mol:將所有碎片集結成一體</v>
          </cell>
          <cell r="N146">
            <v>1</v>
          </cell>
        </row>
        <row r="147">
          <cell r="B147" t="str">
            <v>12/18</v>
          </cell>
          <cell r="C147" t="str">
            <v>06.06</v>
          </cell>
          <cell r="D147" t="str">
            <v>韻律蜥蜴之月</v>
          </cell>
          <cell r="E147" t="str">
            <v>紅色啟動之週</v>
          </cell>
          <cell r="F147" t="str">
            <v>紅色21
白鏡→藍手</v>
          </cell>
          <cell r="G147" t="str">
            <v>LIMI 06 
胃輪(淨化)</v>
          </cell>
          <cell r="H147" t="str">
            <v>V6:H6</v>
          </cell>
          <cell r="I147">
            <v>72</v>
          </cell>
          <cell r="J147" t="str">
            <v>共振黃人</v>
          </cell>
          <cell r="K147" t="str">
            <v>8 Mol:將所有碎片集結成一體</v>
          </cell>
          <cell r="N147">
            <v>1</v>
          </cell>
        </row>
        <row r="148">
          <cell r="B148" t="str">
            <v>12/19</v>
          </cell>
          <cell r="C148" t="str">
            <v>06.07</v>
          </cell>
          <cell r="D148" t="str">
            <v>韻律蜥蜴之月</v>
          </cell>
          <cell r="E148" t="str">
            <v>紅色啟動之週</v>
          </cell>
          <cell r="F148" t="str">
            <v>紅色21
白鏡→藍手</v>
          </cell>
          <cell r="G148" t="str">
            <v>SILIO 07
心輪(發射)</v>
          </cell>
          <cell r="H148" t="str">
            <v>V7:H6</v>
          </cell>
          <cell r="I148">
            <v>97</v>
          </cell>
          <cell r="J148" t="str">
            <v>韻律紅地球</v>
          </cell>
          <cell r="K148" t="str">
            <v>8 Mol:將所有碎片集結成一體</v>
          </cell>
          <cell r="N148">
            <v>1</v>
          </cell>
        </row>
        <row r="149">
          <cell r="B149" t="str">
            <v>12/20</v>
          </cell>
          <cell r="C149" t="str">
            <v>06.08</v>
          </cell>
          <cell r="D149" t="str">
            <v>韻律蜥蜴之月</v>
          </cell>
          <cell r="E149" t="str">
            <v>白色淨化之週</v>
          </cell>
          <cell r="F149" t="str">
            <v>白色22
藍風暴→白狗</v>
          </cell>
          <cell r="G149" t="str">
            <v>DALI 08
頂輪(目標)</v>
          </cell>
          <cell r="H149" t="str">
            <v>V15:H6</v>
          </cell>
          <cell r="I149">
            <v>98</v>
          </cell>
          <cell r="J149" t="str">
            <v>共振白鏡</v>
          </cell>
          <cell r="K149" t="str">
            <v>8 Mol:將所有碎片集結成一體</v>
          </cell>
          <cell r="N149">
            <v>1</v>
          </cell>
        </row>
        <row r="150">
          <cell r="B150" t="str">
            <v>12/21</v>
          </cell>
          <cell r="C150" t="str">
            <v>06.09</v>
          </cell>
          <cell r="D150" t="str">
            <v>韻律蜥蜴之月</v>
          </cell>
          <cell r="E150" t="str">
            <v>白色淨化之週</v>
          </cell>
          <cell r="F150" t="str">
            <v>白色22
藍風暴→白狗</v>
          </cell>
          <cell r="G150" t="str">
            <v>SELI 09
海底輪(流動)</v>
          </cell>
          <cell r="H150" t="str">
            <v>V16:H6</v>
          </cell>
          <cell r="I150">
            <v>99</v>
          </cell>
          <cell r="J150" t="str">
            <v>銀河星系藍風暴</v>
          </cell>
          <cell r="K150" t="str">
            <v>8 Mol:將所有碎片集結成一體</v>
          </cell>
          <cell r="N150">
            <v>1</v>
          </cell>
        </row>
        <row r="151">
          <cell r="B151" t="str">
            <v>12/22</v>
          </cell>
          <cell r="C151" t="str">
            <v>06.10</v>
          </cell>
          <cell r="D151" t="str">
            <v>韻律蜥蜴之月</v>
          </cell>
          <cell r="E151" t="str">
            <v>白色淨化之週</v>
          </cell>
          <cell r="F151" t="str">
            <v>白色22
藍風暴→白狗</v>
          </cell>
          <cell r="G151" t="str">
            <v>GAMMA 10
眉心輪(平靜)</v>
          </cell>
          <cell r="H151" t="str">
            <v>V17:H6</v>
          </cell>
          <cell r="I151">
            <v>100</v>
          </cell>
          <cell r="J151" t="str">
            <v>太陽黃太陽</v>
          </cell>
          <cell r="K151" t="str">
            <v>8 Mol:將所有碎片集結成一體</v>
          </cell>
          <cell r="N151">
            <v>1</v>
          </cell>
        </row>
        <row r="152">
          <cell r="B152" t="str">
            <v>12/23</v>
          </cell>
          <cell r="C152" t="str">
            <v>06.11</v>
          </cell>
          <cell r="D152" t="str">
            <v>韻律蜥蜴之月</v>
          </cell>
          <cell r="E152" t="str">
            <v>白色淨化之週</v>
          </cell>
          <cell r="F152" t="str">
            <v>白色22
藍風暴→白狗</v>
          </cell>
          <cell r="G152" t="str">
            <v>KALI 11
臍輪(建立)</v>
          </cell>
          <cell r="H152" t="str">
            <v>V18:H6</v>
          </cell>
          <cell r="I152">
            <v>101</v>
          </cell>
          <cell r="J152" t="str">
            <v>行星紅龍</v>
          </cell>
          <cell r="K152" t="str">
            <v>8 Mol:將所有碎片集結成一體</v>
          </cell>
          <cell r="N152">
            <v>1</v>
          </cell>
        </row>
        <row r="153">
          <cell r="B153" t="str">
            <v>12/24</v>
          </cell>
          <cell r="C153" t="str">
            <v>06.12</v>
          </cell>
          <cell r="D153" t="str">
            <v>韻律蜥蜴之月</v>
          </cell>
          <cell r="E153" t="str">
            <v>白色淨化之週</v>
          </cell>
          <cell r="F153" t="str">
            <v>白色22
藍風暴→白狗</v>
          </cell>
          <cell r="G153" t="str">
            <v>ALPHA 12
喉輪(釋放)</v>
          </cell>
          <cell r="H153" t="str">
            <v>V19:H6</v>
          </cell>
          <cell r="I153">
            <v>102</v>
          </cell>
          <cell r="J153" t="str">
            <v>光譜白風</v>
          </cell>
          <cell r="K153" t="str">
            <v>8 Mol:將所有碎片集結成一體</v>
          </cell>
          <cell r="N153">
            <v>1</v>
          </cell>
        </row>
        <row r="154">
          <cell r="B154" t="str">
            <v>12/25</v>
          </cell>
          <cell r="C154" t="str">
            <v>06.13</v>
          </cell>
          <cell r="D154" t="str">
            <v>韻律蜥蜴之月</v>
          </cell>
          <cell r="E154" t="str">
            <v>白色淨化之週</v>
          </cell>
          <cell r="F154" t="str">
            <v>白色22
藍風暴→白狗</v>
          </cell>
          <cell r="G154" t="str">
            <v>LIMI 13
胃輪(淨化)</v>
          </cell>
          <cell r="H154" t="str">
            <v>V20:H6</v>
          </cell>
          <cell r="I154">
            <v>103</v>
          </cell>
          <cell r="J154" t="str">
            <v>水晶藍夜</v>
          </cell>
          <cell r="K154" t="str">
            <v>8 Mol:將所有碎片集結成一體</v>
          </cell>
          <cell r="N154">
            <v>1</v>
          </cell>
        </row>
        <row r="155">
          <cell r="B155" t="str">
            <v>12/26</v>
          </cell>
          <cell r="C155" t="str">
            <v>06.14</v>
          </cell>
          <cell r="D155" t="str">
            <v>韻律蜥蜴之月</v>
          </cell>
          <cell r="E155" t="str">
            <v>白色淨化之週</v>
          </cell>
          <cell r="F155" t="str">
            <v>白色22
藍風暴→白狗</v>
          </cell>
          <cell r="G155" t="str">
            <v>SILIO 14
心輪(發射)</v>
          </cell>
          <cell r="H155" t="str">
            <v>V21:H6</v>
          </cell>
          <cell r="I155">
            <v>104</v>
          </cell>
          <cell r="J155" t="str">
            <v>宇宙黃種子</v>
          </cell>
          <cell r="K155" t="str">
            <v>8 Mol:將所有碎片集結成一體</v>
          </cell>
          <cell r="N155">
            <v>1</v>
          </cell>
        </row>
        <row r="156">
          <cell r="B156" t="str">
            <v>12/27</v>
          </cell>
          <cell r="C156" t="str">
            <v>06.15</v>
          </cell>
          <cell r="D156" t="str">
            <v>韻律蜥蜴之月</v>
          </cell>
          <cell r="E156" t="str">
            <v>藍色蛻變之週</v>
          </cell>
          <cell r="F156" t="str">
            <v>藍色23
黃太陽→紅天行者</v>
          </cell>
          <cell r="G156" t="str">
            <v>DALI 15
頂輪(目標)</v>
          </cell>
          <cell r="H156" t="str">
            <v>V1:H20</v>
          </cell>
          <cell r="I156">
            <v>105</v>
          </cell>
          <cell r="J156" t="str">
            <v>磁性紅蛇</v>
          </cell>
          <cell r="K156" t="str">
            <v>8 Mol:將所有碎片集結成一體</v>
          </cell>
          <cell r="N156">
            <v>1</v>
          </cell>
        </row>
        <row r="157">
          <cell r="B157" t="str">
            <v>12/28</v>
          </cell>
          <cell r="C157" t="str">
            <v>06.16</v>
          </cell>
          <cell r="D157" t="str">
            <v>韻律蜥蜴之月</v>
          </cell>
          <cell r="E157" t="str">
            <v>藍色蛻變之週</v>
          </cell>
          <cell r="F157" t="str">
            <v>藍色23
黃太陽→紅天行者</v>
          </cell>
          <cell r="G157" t="str">
            <v>SELI 16
海底輪(流動)</v>
          </cell>
          <cell r="H157" t="str">
            <v>V2:H20</v>
          </cell>
          <cell r="I157">
            <v>116</v>
          </cell>
          <cell r="J157" t="str">
            <v>水晶黃戰士</v>
          </cell>
          <cell r="K157" t="str">
            <v>8 Mol:將所有碎片集結成一體</v>
          </cell>
          <cell r="N157">
            <v>1</v>
          </cell>
        </row>
        <row r="158">
          <cell r="B158" t="str">
            <v>12/29</v>
          </cell>
          <cell r="C158" t="str">
            <v>06.17</v>
          </cell>
          <cell r="D158" t="str">
            <v>韻律蜥蜴之月</v>
          </cell>
          <cell r="E158" t="str">
            <v>藍色蛻變之週</v>
          </cell>
          <cell r="F158" t="str">
            <v>藍色23
黃太陽→紅天行者</v>
          </cell>
          <cell r="G158" t="str">
            <v>GAMMA 17
眉心輪(平靜)</v>
          </cell>
          <cell r="H158" t="str">
            <v>V3:H20</v>
          </cell>
          <cell r="I158">
            <v>117</v>
          </cell>
          <cell r="J158" t="str">
            <v>宇宙紅地球</v>
          </cell>
          <cell r="K158" t="str">
            <v>8 Mol:將所有碎片集結成一體</v>
          </cell>
          <cell r="N158">
            <v>1</v>
          </cell>
        </row>
        <row r="159">
          <cell r="B159" t="str">
            <v>12/30</v>
          </cell>
          <cell r="C159" t="str">
            <v>06.18</v>
          </cell>
          <cell r="D159" t="str">
            <v>韻律蜥蜴之月</v>
          </cell>
          <cell r="E159" t="str">
            <v>藍色蛻變之週</v>
          </cell>
          <cell r="F159" t="str">
            <v>藍色23
黃太陽→紅天行者</v>
          </cell>
          <cell r="G159" t="str">
            <v>KALI 18
臍輪(建立)</v>
          </cell>
          <cell r="H159" t="str">
            <v>V4:H20</v>
          </cell>
          <cell r="I159">
            <v>118</v>
          </cell>
          <cell r="J159" t="str">
            <v>磁性白鏡</v>
          </cell>
          <cell r="K159" t="str">
            <v>8 Mol:將所有碎片集結成一體</v>
          </cell>
          <cell r="N159">
            <v>1</v>
          </cell>
        </row>
        <row r="160">
          <cell r="B160" t="str">
            <v>12/31</v>
          </cell>
          <cell r="C160" t="str">
            <v>06.19</v>
          </cell>
          <cell r="D160" t="str">
            <v>韻律蜥蜴之月</v>
          </cell>
          <cell r="E160" t="str">
            <v>藍色蛻變之週</v>
          </cell>
          <cell r="F160" t="str">
            <v>藍色23
黃太陽→紅天行者</v>
          </cell>
          <cell r="G160" t="str">
            <v>ALPHA 19
喉輪(釋放)</v>
          </cell>
          <cell r="H160" t="str">
            <v>V5:H20</v>
          </cell>
          <cell r="I160">
            <v>119</v>
          </cell>
          <cell r="J160" t="str">
            <v>月亮藍風暴</v>
          </cell>
          <cell r="K160" t="str">
            <v>8 Mol:將所有碎片集結成一體</v>
          </cell>
          <cell r="N160">
            <v>1</v>
          </cell>
        </row>
        <row r="161">
          <cell r="B161" t="str">
            <v>01/01</v>
          </cell>
          <cell r="C161" t="str">
            <v>06.20</v>
          </cell>
          <cell r="D161" t="str">
            <v>韻律蜥蜴之月</v>
          </cell>
          <cell r="E161" t="str">
            <v>藍色蛻變之週</v>
          </cell>
          <cell r="F161" t="str">
            <v>藍色23
黃太陽→紅天行者</v>
          </cell>
          <cell r="G161" t="str">
            <v>LIMI 20 
胃輪(淨化)</v>
          </cell>
          <cell r="H161" t="str">
            <v>V6:H20</v>
          </cell>
          <cell r="I161">
            <v>120</v>
          </cell>
          <cell r="J161" t="str">
            <v>電力黃太陽</v>
          </cell>
          <cell r="K161" t="str">
            <v>8 Mol:將所有碎片集結成一體</v>
          </cell>
          <cell r="N161">
            <v>-1</v>
          </cell>
        </row>
        <row r="162">
          <cell r="B162" t="str">
            <v>01/02</v>
          </cell>
          <cell r="C162" t="str">
            <v>06.21</v>
          </cell>
          <cell r="D162" t="str">
            <v>韻律蜥蜴之月</v>
          </cell>
          <cell r="E162" t="str">
            <v>藍色蛻變之週</v>
          </cell>
          <cell r="F162" t="str">
            <v>藍色23
黃太陽→紅天行者</v>
          </cell>
          <cell r="G162" t="str">
            <v>SILIO 21
心輪(發射)</v>
          </cell>
          <cell r="H162" t="str">
            <v>V7:H20</v>
          </cell>
          <cell r="I162">
            <v>121</v>
          </cell>
          <cell r="J162" t="str">
            <v>自我存在紅龍</v>
          </cell>
          <cell r="K162" t="str">
            <v>9 Chen:進入內在智慧之井</v>
          </cell>
          <cell r="N162">
            <v>-1</v>
          </cell>
        </row>
        <row r="163">
          <cell r="B163" t="str">
            <v>01/03</v>
          </cell>
          <cell r="C163" t="str">
            <v>06.22</v>
          </cell>
          <cell r="D163" t="str">
            <v>韻律蜥蜴之月</v>
          </cell>
          <cell r="E163" t="str">
            <v>黃色收穫之週</v>
          </cell>
          <cell r="F163" t="str">
            <v>黃色24
紅地球→黃戰士</v>
          </cell>
          <cell r="G163" t="str">
            <v>DALI 22
頂輪(目標)</v>
          </cell>
          <cell r="H163" t="str">
            <v>V15:H20</v>
          </cell>
          <cell r="I163">
            <v>122</v>
          </cell>
          <cell r="J163" t="str">
            <v>超頻白風</v>
          </cell>
          <cell r="K163" t="str">
            <v>9 Chen:進入內在智慧之井</v>
          </cell>
          <cell r="N163">
            <v>-1</v>
          </cell>
        </row>
        <row r="164">
          <cell r="B164" t="str">
            <v>01/04</v>
          </cell>
          <cell r="C164" t="str">
            <v>06.23</v>
          </cell>
          <cell r="D164" t="str">
            <v>韻律蜥蜴之月</v>
          </cell>
          <cell r="E164" t="str">
            <v>黃色收穫之週</v>
          </cell>
          <cell r="F164" t="str">
            <v>黃色24
紅地球→黃戰士</v>
          </cell>
          <cell r="G164" t="str">
            <v>SELI 23
海底輪(流動)</v>
          </cell>
          <cell r="H164" t="str">
            <v>V16:H20</v>
          </cell>
          <cell r="I164">
            <v>189</v>
          </cell>
          <cell r="J164" t="str">
            <v>共振紅月</v>
          </cell>
          <cell r="K164" t="str">
            <v>9 Chen:進入內在智慧之井</v>
          </cell>
          <cell r="N164">
            <v>-1</v>
          </cell>
        </row>
        <row r="165">
          <cell r="B165" t="str">
            <v>01/05</v>
          </cell>
          <cell r="C165" t="str">
            <v>06.24</v>
          </cell>
          <cell r="D165" t="str">
            <v>韻律蜥蜴之月</v>
          </cell>
          <cell r="E165" t="str">
            <v>黃色收穫之週</v>
          </cell>
          <cell r="F165" t="str">
            <v>黃色24
紅地球→黃戰士</v>
          </cell>
          <cell r="G165" t="str">
            <v>GAMMA 24
眉心輪(平靜)</v>
          </cell>
          <cell r="H165" t="str">
            <v>V17:H20</v>
          </cell>
          <cell r="I165">
            <v>189</v>
          </cell>
          <cell r="J165" t="str">
            <v>共振紅月</v>
          </cell>
          <cell r="K165" t="str">
            <v>9 Chen:進入內在智慧之井</v>
          </cell>
          <cell r="N165">
            <v>-1</v>
          </cell>
        </row>
        <row r="166">
          <cell r="B166" t="str">
            <v>01/06</v>
          </cell>
          <cell r="C166" t="str">
            <v>06.25</v>
          </cell>
          <cell r="D166" t="str">
            <v>韻律蜥蜴之月</v>
          </cell>
          <cell r="E166" t="str">
            <v>黃色收穫之週</v>
          </cell>
          <cell r="F166" t="str">
            <v>黃色24
紅地球→黃戰士</v>
          </cell>
          <cell r="G166" t="str">
            <v>KALI 25
臍輪(建立)</v>
          </cell>
          <cell r="H166" t="str">
            <v>V18:H20</v>
          </cell>
          <cell r="I166">
            <v>189</v>
          </cell>
          <cell r="J166" t="str">
            <v>共振紅月</v>
          </cell>
          <cell r="K166" t="str">
            <v>9 Chen:進入內在智慧之井</v>
          </cell>
          <cell r="N166">
            <v>-1</v>
          </cell>
        </row>
        <row r="167">
          <cell r="B167" t="str">
            <v>01/07</v>
          </cell>
          <cell r="C167" t="str">
            <v>06.26</v>
          </cell>
          <cell r="D167" t="str">
            <v>韻律蜥蜴之月</v>
          </cell>
          <cell r="E167" t="str">
            <v>黃色收穫之週</v>
          </cell>
          <cell r="F167" t="str">
            <v>黃色24
紅地球→黃戰士</v>
          </cell>
          <cell r="G167" t="str">
            <v>ALPHA 26
喉輪(釋放)</v>
          </cell>
          <cell r="H167" t="str">
            <v>V19:H20</v>
          </cell>
          <cell r="I167">
            <v>192</v>
          </cell>
          <cell r="J167" t="str">
            <v>行星黃人</v>
          </cell>
          <cell r="K167" t="str">
            <v>9 Chen:進入內在智慧之井</v>
          </cell>
          <cell r="N167">
            <v>-1</v>
          </cell>
        </row>
        <row r="168">
          <cell r="B168" t="str">
            <v>01/08</v>
          </cell>
          <cell r="C168" t="str">
            <v>06.27</v>
          </cell>
          <cell r="D168" t="str">
            <v>韻律蜥蜴之月</v>
          </cell>
          <cell r="E168" t="str">
            <v>黃色收穫之週</v>
          </cell>
          <cell r="F168" t="str">
            <v>黃色24
紅地球→黃戰士</v>
          </cell>
          <cell r="G168" t="str">
            <v>LIMI 27 
胃輪(淨化)</v>
          </cell>
          <cell r="H168" t="str">
            <v>V20:H20</v>
          </cell>
          <cell r="I168">
            <v>192</v>
          </cell>
          <cell r="J168" t="str">
            <v>行星黃人</v>
          </cell>
          <cell r="K168" t="str">
            <v>9 Chen:進入內在智慧之井</v>
          </cell>
          <cell r="N168">
            <v>-1</v>
          </cell>
        </row>
        <row r="169">
          <cell r="B169" t="str">
            <v>01/09</v>
          </cell>
          <cell r="C169" t="str">
            <v>06.28</v>
          </cell>
          <cell r="D169" t="str">
            <v>韻律蜥蜴之月</v>
          </cell>
          <cell r="E169" t="str">
            <v>黃色收穫之週</v>
          </cell>
          <cell r="F169" t="str">
            <v>黃色24
紅地球→黃戰士</v>
          </cell>
          <cell r="G169" t="str">
            <v>SILIO 28
心輪(發射)</v>
          </cell>
          <cell r="H169" t="str">
            <v>V21:H20</v>
          </cell>
          <cell r="I169">
            <v>192</v>
          </cell>
          <cell r="J169" t="str">
            <v>行星黃人</v>
          </cell>
          <cell r="K169" t="str">
            <v>9 Chen:進入內在智慧之井</v>
          </cell>
          <cell r="N169">
            <v>-1</v>
          </cell>
        </row>
        <row r="170">
          <cell r="B170" t="str">
            <v>01/10</v>
          </cell>
          <cell r="C170" t="str">
            <v>07.01</v>
          </cell>
          <cell r="D170" t="str">
            <v>共振猴子之月</v>
          </cell>
          <cell r="E170" t="str">
            <v>紅色啟動之週</v>
          </cell>
          <cell r="F170" t="str">
            <v>紅色25
紅地球→白鏡</v>
          </cell>
          <cell r="G170" t="str">
            <v>DALI 01
頂輪(目標)</v>
          </cell>
          <cell r="H170" t="str">
            <v>V1:H7</v>
          </cell>
          <cell r="I170">
            <v>85</v>
          </cell>
          <cell r="J170" t="str">
            <v>共振紅蛇</v>
          </cell>
          <cell r="K170" t="str">
            <v>9 Chen:進入內在智慧之井</v>
          </cell>
          <cell r="N170">
            <v>-1</v>
          </cell>
        </row>
        <row r="171">
          <cell r="B171" t="str">
            <v>01/11</v>
          </cell>
          <cell r="C171" t="str">
            <v>07.02</v>
          </cell>
          <cell r="D171" t="str">
            <v>共振猴子之月</v>
          </cell>
          <cell r="E171" t="str">
            <v>紅色啟動之週</v>
          </cell>
          <cell r="F171" t="str">
            <v>紅色25
紅地球→白鏡</v>
          </cell>
          <cell r="G171" t="str">
            <v>SELI 02
海底輪(流動)</v>
          </cell>
          <cell r="H171" t="str">
            <v>V2:H7</v>
          </cell>
          <cell r="I171">
            <v>85</v>
          </cell>
          <cell r="J171" t="str">
            <v>共振紅蛇</v>
          </cell>
          <cell r="K171" t="str">
            <v>9 Chen:進入內在智慧之井</v>
          </cell>
          <cell r="N171">
            <v>-1</v>
          </cell>
        </row>
        <row r="172">
          <cell r="B172" t="str">
            <v>01/12</v>
          </cell>
          <cell r="C172" t="str">
            <v>07.03</v>
          </cell>
          <cell r="D172" t="str">
            <v>共振猴子之月</v>
          </cell>
          <cell r="E172" t="str">
            <v>紅色啟動之週</v>
          </cell>
          <cell r="F172" t="str">
            <v>紅色25
紅地球→白鏡</v>
          </cell>
          <cell r="G172" t="str">
            <v>GAMMA 03
眉心輪(平靜)</v>
          </cell>
          <cell r="H172" t="str">
            <v>V3:H7</v>
          </cell>
          <cell r="I172">
            <v>85</v>
          </cell>
          <cell r="J172" t="str">
            <v>共振紅蛇</v>
          </cell>
          <cell r="K172" t="str">
            <v>9 Chen:進入內在智慧之井</v>
          </cell>
          <cell r="N172">
            <v>-1</v>
          </cell>
        </row>
        <row r="173">
          <cell r="B173" t="str">
            <v>01/13</v>
          </cell>
          <cell r="C173" t="str">
            <v>07.04</v>
          </cell>
          <cell r="D173" t="str">
            <v>共振猴子之月</v>
          </cell>
          <cell r="E173" t="str">
            <v>紅色啟動之週</v>
          </cell>
          <cell r="F173" t="str">
            <v>紅色25
紅地球→白鏡</v>
          </cell>
          <cell r="G173" t="str">
            <v>KALI 04 
臍輪(建立)</v>
          </cell>
          <cell r="H173" t="str">
            <v>V4:H7</v>
          </cell>
          <cell r="I173">
            <v>96</v>
          </cell>
          <cell r="J173" t="str">
            <v>超頻黃戰士</v>
          </cell>
          <cell r="K173" t="str">
            <v>9 Chen:進入內在智慧之井</v>
          </cell>
          <cell r="N173">
            <v>-1</v>
          </cell>
        </row>
        <row r="174">
          <cell r="B174" t="str">
            <v>01/14</v>
          </cell>
          <cell r="C174" t="str">
            <v>07.05</v>
          </cell>
          <cell r="D174" t="str">
            <v>共振猴子之月</v>
          </cell>
          <cell r="E174" t="str">
            <v>紅色啟動之週</v>
          </cell>
          <cell r="F174" t="str">
            <v>紅色25
紅地球→白鏡</v>
          </cell>
          <cell r="G174" t="str">
            <v>ALPHA 05
喉輪(釋放)</v>
          </cell>
          <cell r="H174" t="str">
            <v>V5:H7</v>
          </cell>
          <cell r="I174">
            <v>96</v>
          </cell>
          <cell r="J174" t="str">
            <v>超頻黃戰士</v>
          </cell>
          <cell r="K174" t="str">
            <v>9 Chen:進入內在智慧之井</v>
          </cell>
          <cell r="N174">
            <v>-1</v>
          </cell>
        </row>
        <row r="175">
          <cell r="B175" t="str">
            <v>01/15</v>
          </cell>
          <cell r="C175" t="str">
            <v>07.06</v>
          </cell>
          <cell r="D175" t="str">
            <v>共振猴子之月</v>
          </cell>
          <cell r="E175" t="str">
            <v>紅色啟動之週</v>
          </cell>
          <cell r="F175" t="str">
            <v>紅色25
紅地球→白鏡</v>
          </cell>
          <cell r="G175" t="str">
            <v>LIMI 06 
胃輪(淨化)</v>
          </cell>
          <cell r="H175" t="str">
            <v>V6:H7</v>
          </cell>
          <cell r="I175">
            <v>96</v>
          </cell>
          <cell r="J175" t="str">
            <v>超頻黃戰士</v>
          </cell>
          <cell r="K175" t="str">
            <v>9 Chen:進入內在智慧之井</v>
          </cell>
          <cell r="N175">
            <v>-1</v>
          </cell>
        </row>
        <row r="176">
          <cell r="B176" t="str">
            <v>01/16</v>
          </cell>
          <cell r="C176" t="str">
            <v>07.07</v>
          </cell>
          <cell r="D176" t="str">
            <v>共振猴子之月</v>
          </cell>
          <cell r="E176" t="str">
            <v>紅色啟動之週</v>
          </cell>
          <cell r="F176" t="str">
            <v>紅色25
紅地球→白鏡</v>
          </cell>
          <cell r="G176" t="str">
            <v>SILIO 07
心輪(發射)</v>
          </cell>
          <cell r="H176" t="str">
            <v>V7:H7</v>
          </cell>
          <cell r="I176">
            <v>123</v>
          </cell>
          <cell r="J176" t="str">
            <v>韻律藍夜</v>
          </cell>
          <cell r="K176" t="str">
            <v>9 Chen:進入內在智慧之井</v>
          </cell>
          <cell r="N176">
            <v>-1</v>
          </cell>
        </row>
        <row r="177">
          <cell r="B177" t="str">
            <v>01/17</v>
          </cell>
          <cell r="C177" t="str">
            <v>07.08</v>
          </cell>
          <cell r="D177" t="str">
            <v>共振猴子之月</v>
          </cell>
          <cell r="E177" t="str">
            <v>白色淨化之週</v>
          </cell>
          <cell r="F177" t="str">
            <v>白色26
白鏡→藍風暴</v>
          </cell>
          <cell r="G177" t="str">
            <v>DALI 08
頂輪(目標)</v>
          </cell>
          <cell r="H177" t="str">
            <v>V15:H7</v>
          </cell>
          <cell r="I177">
            <v>124</v>
          </cell>
          <cell r="J177" t="str">
            <v>共振黃種子</v>
          </cell>
          <cell r="K177" t="str">
            <v>9 Chen:進入內在智慧之井</v>
          </cell>
          <cell r="N177">
            <v>-1</v>
          </cell>
        </row>
        <row r="178">
          <cell r="B178" t="str">
            <v>01/18</v>
          </cell>
          <cell r="C178" t="str">
            <v>07.09</v>
          </cell>
          <cell r="D178" t="str">
            <v>共振猴子之月</v>
          </cell>
          <cell r="E178" t="str">
            <v>白色淨化之週</v>
          </cell>
          <cell r="F178" t="str">
            <v>白色26
白鏡→藍風暴</v>
          </cell>
          <cell r="G178" t="str">
            <v>SELI 09
海底輪(流動)</v>
          </cell>
          <cell r="H178" t="str">
            <v>V16:H7</v>
          </cell>
          <cell r="I178">
            <v>125</v>
          </cell>
          <cell r="J178" t="str">
            <v>銀河星系紅蛇</v>
          </cell>
          <cell r="K178" t="str">
            <v>9 Chen:進入內在智慧之井</v>
          </cell>
          <cell r="N178">
            <v>-1</v>
          </cell>
        </row>
        <row r="179">
          <cell r="B179" t="str">
            <v>01/19</v>
          </cell>
          <cell r="C179" t="str">
            <v>07.10</v>
          </cell>
          <cell r="D179" t="str">
            <v>共振猴子之月</v>
          </cell>
          <cell r="E179" t="str">
            <v>白色淨化之週</v>
          </cell>
          <cell r="F179" t="str">
            <v>白色26
白鏡→藍風暴</v>
          </cell>
          <cell r="G179" t="str">
            <v>GAMMA 10
眉心輪(平靜)</v>
          </cell>
          <cell r="H179" t="str">
            <v>V17:H7</v>
          </cell>
          <cell r="I179">
            <v>126</v>
          </cell>
          <cell r="J179" t="str">
            <v>太陽白世界橋</v>
          </cell>
          <cell r="K179" t="str">
            <v>9 Chen:進入內在智慧之井</v>
          </cell>
          <cell r="N179">
            <v>-1</v>
          </cell>
        </row>
        <row r="180">
          <cell r="B180" t="str">
            <v>01/20</v>
          </cell>
          <cell r="C180" t="str">
            <v>07.11</v>
          </cell>
          <cell r="D180" t="str">
            <v>共振猴子之月</v>
          </cell>
          <cell r="E180" t="str">
            <v>白色淨化之週</v>
          </cell>
          <cell r="F180" t="str">
            <v>白色26
白鏡→藍風暴</v>
          </cell>
          <cell r="G180" t="str">
            <v>KALI 11
臍輪(建立)</v>
          </cell>
          <cell r="H180" t="str">
            <v>V18:H7</v>
          </cell>
          <cell r="I180">
            <v>127</v>
          </cell>
          <cell r="J180" t="str">
            <v>行星藍手</v>
          </cell>
          <cell r="K180" t="str">
            <v>9 Chen:進入內在智慧之井</v>
          </cell>
          <cell r="N180">
            <v>-1</v>
          </cell>
        </row>
        <row r="181">
          <cell r="B181" t="str">
            <v>01/21</v>
          </cell>
          <cell r="C181" t="str">
            <v>07.12</v>
          </cell>
          <cell r="D181" t="str">
            <v>共振猴子之月</v>
          </cell>
          <cell r="E181" t="str">
            <v>白色淨化之週</v>
          </cell>
          <cell r="F181" t="str">
            <v>白色26
白鏡→藍風暴</v>
          </cell>
          <cell r="G181" t="str">
            <v>ALPHA 12
喉輪(釋放)</v>
          </cell>
          <cell r="H181" t="str">
            <v>V19:H7</v>
          </cell>
          <cell r="I181">
            <v>128</v>
          </cell>
          <cell r="J181" t="str">
            <v>光譜黃星星</v>
          </cell>
          <cell r="K181" t="str">
            <v>9 Chen:進入內在智慧之井</v>
          </cell>
          <cell r="N181">
            <v>-1</v>
          </cell>
        </row>
        <row r="182">
          <cell r="B182" t="str">
            <v>01/22</v>
          </cell>
          <cell r="C182" t="str">
            <v>07.13</v>
          </cell>
          <cell r="D182" t="str">
            <v>共振猴子之月</v>
          </cell>
          <cell r="E182" t="str">
            <v>白色淨化之週</v>
          </cell>
          <cell r="F182" t="str">
            <v>白色26
白鏡→藍風暴</v>
          </cell>
          <cell r="G182" t="str">
            <v>LIMI 13
胃輪(淨化)</v>
          </cell>
          <cell r="H182" t="str">
            <v>V20:H7</v>
          </cell>
          <cell r="I182">
            <v>129</v>
          </cell>
          <cell r="J182" t="str">
            <v>水晶紅月</v>
          </cell>
          <cell r="K182" t="str">
            <v>10 Yax:學生清晰了心智地圖，考慮尚未成熟之所在</v>
          </cell>
          <cell r="N182">
            <v>-1</v>
          </cell>
        </row>
        <row r="183">
          <cell r="B183" t="str">
            <v>01/23</v>
          </cell>
          <cell r="C183" t="str">
            <v>07.14</v>
          </cell>
          <cell r="D183" t="str">
            <v>共振猴子之月</v>
          </cell>
          <cell r="E183" t="str">
            <v>白色淨化之週</v>
          </cell>
          <cell r="F183" t="str">
            <v>白色26
白鏡→藍風暴</v>
          </cell>
          <cell r="G183" t="str">
            <v>SILIO 14
心輪(發射)</v>
          </cell>
          <cell r="H183" t="str">
            <v>V21:H7</v>
          </cell>
          <cell r="I183">
            <v>130</v>
          </cell>
          <cell r="J183" t="str">
            <v>宇宙白狗</v>
          </cell>
          <cell r="K183" t="str">
            <v>10 Yax:學生清晰了心智地圖，考慮尚未成熟之所在</v>
          </cell>
          <cell r="N183">
            <v>-1</v>
          </cell>
        </row>
        <row r="184">
          <cell r="B184" t="str">
            <v>01/24</v>
          </cell>
          <cell r="C184" t="str">
            <v>07.15</v>
          </cell>
          <cell r="D184" t="str">
            <v>共振猴子之月</v>
          </cell>
          <cell r="E184" t="str">
            <v>藍色蛻變之週</v>
          </cell>
          <cell r="F184" t="str">
            <v>藍色27
藍風暴→黃太陽</v>
          </cell>
          <cell r="G184" t="str">
            <v>DALI 15
頂輪(目標)</v>
          </cell>
          <cell r="H184" t="str">
            <v>V1:H21</v>
          </cell>
          <cell r="I184">
            <v>131</v>
          </cell>
          <cell r="J184" t="str">
            <v>磁性藍猴</v>
          </cell>
          <cell r="K184" t="str">
            <v>10 Yax:學生清晰了心智地圖，考慮尚未成熟之所在</v>
          </cell>
          <cell r="N184">
            <v>-1</v>
          </cell>
        </row>
        <row r="185">
          <cell r="B185" t="str">
            <v>01/25</v>
          </cell>
          <cell r="C185" t="str">
            <v>07.16</v>
          </cell>
          <cell r="D185" t="str">
            <v>共振猴子之月</v>
          </cell>
          <cell r="E185" t="str">
            <v>藍色蛻變之週</v>
          </cell>
          <cell r="F185" t="str">
            <v>藍色27
藍風暴→黃太陽</v>
          </cell>
          <cell r="G185" t="str">
            <v>SELI 16
海底輪(流動)</v>
          </cell>
          <cell r="H185" t="str">
            <v>V2:H21</v>
          </cell>
          <cell r="I185">
            <v>132</v>
          </cell>
          <cell r="J185" t="str">
            <v>月亮黃人</v>
          </cell>
          <cell r="K185" t="str">
            <v>10 Yax:學生清晰了心智地圖，考慮尚未成熟之所在</v>
          </cell>
          <cell r="N185">
            <v>-1</v>
          </cell>
        </row>
        <row r="186">
          <cell r="B186" t="str">
            <v>01/26</v>
          </cell>
          <cell r="C186" t="str">
            <v>07.17</v>
          </cell>
          <cell r="D186" t="str">
            <v>共振猴子之月</v>
          </cell>
          <cell r="E186" t="str">
            <v>藍色蛻變之週</v>
          </cell>
          <cell r="F186" t="str">
            <v>藍色27
藍風暴→黃太陽</v>
          </cell>
          <cell r="G186" t="str">
            <v>GAMMA 17
眉心輪(平靜)</v>
          </cell>
          <cell r="H186" t="str">
            <v>V3:H21</v>
          </cell>
          <cell r="I186">
            <v>133</v>
          </cell>
          <cell r="J186" t="str">
            <v>電力紅天行者</v>
          </cell>
          <cell r="K186" t="str">
            <v>10 Yax:學生清晰了心智地圖，考慮尚未成熟之所在</v>
          </cell>
          <cell r="N186">
            <v>-1</v>
          </cell>
        </row>
        <row r="187">
          <cell r="B187" t="str">
            <v>01/27</v>
          </cell>
          <cell r="C187" t="str">
            <v>07.18</v>
          </cell>
          <cell r="D187" t="str">
            <v>共振猴子之月</v>
          </cell>
          <cell r="E187" t="str">
            <v>藍色蛻變之週</v>
          </cell>
          <cell r="F187" t="str">
            <v>藍色27
藍風暴→黃太陽</v>
          </cell>
          <cell r="G187" t="str">
            <v>KALI 18
臍輪(建立)</v>
          </cell>
          <cell r="H187" t="str">
            <v>V4:H21</v>
          </cell>
          <cell r="I187">
            <v>134</v>
          </cell>
          <cell r="J187" t="str">
            <v>自我存在白巫師</v>
          </cell>
          <cell r="K187" t="str">
            <v>10 Yax:學生清晰了心智地圖，考慮尚未成熟之所在</v>
          </cell>
          <cell r="N187">
            <v>-1</v>
          </cell>
        </row>
        <row r="188">
          <cell r="B188" t="str">
            <v>01/28</v>
          </cell>
          <cell r="C188" t="str">
            <v>07.19</v>
          </cell>
          <cell r="D188" t="str">
            <v>共振猴子之月</v>
          </cell>
          <cell r="E188" t="str">
            <v>藍色蛻變之週</v>
          </cell>
          <cell r="F188" t="str">
            <v>藍色27
藍風暴→黃太陽</v>
          </cell>
          <cell r="G188" t="str">
            <v>ALPHA 19
喉輪(釋放)</v>
          </cell>
          <cell r="H188" t="str">
            <v>V5:H21</v>
          </cell>
          <cell r="I188">
            <v>135</v>
          </cell>
          <cell r="J188" t="str">
            <v>超頻藍鷹</v>
          </cell>
          <cell r="K188" t="str">
            <v>10 Yax:學生清晰了心智地圖，考慮尚未成熟之所在</v>
          </cell>
          <cell r="N188">
            <v>-1</v>
          </cell>
        </row>
        <row r="189">
          <cell r="B189" t="str">
            <v>01/29</v>
          </cell>
          <cell r="C189" t="str">
            <v>07.20</v>
          </cell>
          <cell r="D189" t="str">
            <v>共振猴子之月</v>
          </cell>
          <cell r="E189" t="str">
            <v>藍色蛻變之週</v>
          </cell>
          <cell r="F189" t="str">
            <v>藍色27
藍風暴→黃太陽</v>
          </cell>
          <cell r="G189" t="str">
            <v>LIMI 20 
胃輪(淨化)</v>
          </cell>
          <cell r="H189" t="str">
            <v>V6:H21</v>
          </cell>
          <cell r="I189">
            <v>136</v>
          </cell>
          <cell r="J189" t="str">
            <v>韻律黃戰士</v>
          </cell>
          <cell r="K189" t="str">
            <v>10 Yax:學生清晰了心智地圖，考慮尚未成熟之所在</v>
          </cell>
          <cell r="N189">
            <v>-1</v>
          </cell>
        </row>
        <row r="190">
          <cell r="B190" t="str">
            <v>01/30</v>
          </cell>
          <cell r="C190" t="str">
            <v>07.21</v>
          </cell>
          <cell r="D190" t="str">
            <v>共振猴子之月</v>
          </cell>
          <cell r="E190" t="str">
            <v>藍色蛻變之週</v>
          </cell>
          <cell r="F190" t="str">
            <v>藍色27
藍風暴→黃太陽</v>
          </cell>
          <cell r="G190" t="str">
            <v>SILIO 21
心輪(發射)</v>
          </cell>
          <cell r="H190" t="str">
            <v>V7:H21</v>
          </cell>
          <cell r="I190">
            <v>137</v>
          </cell>
          <cell r="J190" t="str">
            <v>共振紅地球</v>
          </cell>
          <cell r="K190" t="str">
            <v>10 Yax:學生清晰了心智地圖，考慮尚未成熟之所在</v>
          </cell>
          <cell r="N190">
            <v>-1</v>
          </cell>
        </row>
        <row r="191">
          <cell r="B191" t="str">
            <v>01/31</v>
          </cell>
          <cell r="C191" t="str">
            <v>07.22</v>
          </cell>
          <cell r="D191" t="str">
            <v>共振猴子之月</v>
          </cell>
          <cell r="E191" t="str">
            <v>黃色收穫之週</v>
          </cell>
          <cell r="F191" t="str">
            <v>黃色28
黃太陽→紅地球</v>
          </cell>
          <cell r="G191" t="str">
            <v>DALI 22
頂輪(目標)</v>
          </cell>
          <cell r="H191" t="str">
            <v>V15:H21</v>
          </cell>
          <cell r="I191">
            <v>138</v>
          </cell>
          <cell r="J191" t="str">
            <v>銀河星系白鏡</v>
          </cell>
          <cell r="K191" t="str">
            <v>10 Yax:學生清晰了心智地圖，考慮尚未成熟之所在</v>
          </cell>
          <cell r="N191">
            <v>-1</v>
          </cell>
        </row>
        <row r="192">
          <cell r="B192" t="str">
            <v>02/01</v>
          </cell>
          <cell r="C192" t="str">
            <v>07.23</v>
          </cell>
          <cell r="D192" t="str">
            <v>共振猴子之月</v>
          </cell>
          <cell r="E192" t="str">
            <v>黃色收穫之週</v>
          </cell>
          <cell r="F192" t="str">
            <v>黃色28
黃太陽→紅地球</v>
          </cell>
          <cell r="G192" t="str">
            <v>SELI 23
海底輪(流動)</v>
          </cell>
          <cell r="H192" t="str">
            <v>V16:H21</v>
          </cell>
          <cell r="I192">
            <v>165</v>
          </cell>
          <cell r="J192" t="str">
            <v>太陽紅蛇</v>
          </cell>
          <cell r="K192" t="str">
            <v>10 Yax:學生清晰了心智地圖，考慮尚未成熟之所在</v>
          </cell>
          <cell r="N192">
            <v>-1</v>
          </cell>
        </row>
        <row r="193">
          <cell r="B193" t="str">
            <v>02/02</v>
          </cell>
          <cell r="C193" t="str">
            <v>07.24</v>
          </cell>
          <cell r="D193" t="str">
            <v>共振猴子之月</v>
          </cell>
          <cell r="E193" t="str">
            <v>黃色收穫之週</v>
          </cell>
          <cell r="F193" t="str">
            <v>黃色28
黃太陽→紅地球</v>
          </cell>
          <cell r="G193" t="str">
            <v>GAMMA 24
眉心輪(平靜)</v>
          </cell>
          <cell r="H193" t="str">
            <v>V17:H21</v>
          </cell>
          <cell r="I193">
            <v>165</v>
          </cell>
          <cell r="J193" t="str">
            <v>太陽紅蛇</v>
          </cell>
          <cell r="K193" t="str">
            <v>10 Yax:學生清晰了心智地圖，考慮尚未成熟之所在</v>
          </cell>
          <cell r="N193">
            <v>-1</v>
          </cell>
        </row>
        <row r="194">
          <cell r="B194" t="str">
            <v>02/03</v>
          </cell>
          <cell r="C194" t="str">
            <v>07.25</v>
          </cell>
          <cell r="D194" t="str">
            <v>共振猴子之月</v>
          </cell>
          <cell r="E194" t="str">
            <v>黃色收穫之週</v>
          </cell>
          <cell r="F194" t="str">
            <v>黃色28
黃太陽→紅地球</v>
          </cell>
          <cell r="G194" t="str">
            <v>KALI 25
臍輪(建立)</v>
          </cell>
          <cell r="H194" t="str">
            <v>V18:H21</v>
          </cell>
          <cell r="I194">
            <v>165</v>
          </cell>
          <cell r="J194" t="str">
            <v>太陽紅蛇</v>
          </cell>
          <cell r="K194" t="str">
            <v>10 Yax:學生清晰了心智地圖，考慮尚未成熟之所在</v>
          </cell>
          <cell r="N194">
            <v>-1</v>
          </cell>
        </row>
        <row r="195">
          <cell r="B195" t="str">
            <v>02/04</v>
          </cell>
          <cell r="C195" t="str">
            <v>07.26</v>
          </cell>
          <cell r="D195" t="str">
            <v>共振猴子之月</v>
          </cell>
          <cell r="E195" t="str">
            <v>黃色收穫之週</v>
          </cell>
          <cell r="F195" t="str">
            <v>黃色28
黃太陽→紅地球</v>
          </cell>
          <cell r="G195" t="str">
            <v>ALPHA 26
喉輪(釋放)</v>
          </cell>
          <cell r="H195" t="str">
            <v>V19:H21</v>
          </cell>
          <cell r="I195">
            <v>176</v>
          </cell>
          <cell r="J195" t="str">
            <v>共振黃戰士</v>
          </cell>
          <cell r="K195" t="str">
            <v>10 Yax:學生清晰了心智地圖，考慮尚未成熟之所在</v>
          </cell>
          <cell r="N195">
            <v>-1</v>
          </cell>
        </row>
        <row r="196">
          <cell r="B196" t="str">
            <v>02/05</v>
          </cell>
          <cell r="C196" t="str">
            <v>07.27</v>
          </cell>
          <cell r="D196" t="str">
            <v>共振猴子之月</v>
          </cell>
          <cell r="E196" t="str">
            <v>黃色收穫之週</v>
          </cell>
          <cell r="F196" t="str">
            <v>黃色28
黃太陽→紅地球</v>
          </cell>
          <cell r="G196" t="str">
            <v>LIMI 27 
胃輪(淨化)</v>
          </cell>
          <cell r="H196" t="str">
            <v>V20:H21</v>
          </cell>
          <cell r="I196">
            <v>176</v>
          </cell>
          <cell r="J196" t="str">
            <v>共振黃戰士</v>
          </cell>
          <cell r="K196" t="str">
            <v>10 Yax:學生清晰了心智地圖，考慮尚未成熟之所在</v>
          </cell>
          <cell r="N196">
            <v>-1</v>
          </cell>
        </row>
        <row r="197">
          <cell r="B197" t="str">
            <v>02/06</v>
          </cell>
          <cell r="C197" t="str">
            <v>07.28</v>
          </cell>
          <cell r="D197" t="str">
            <v>共振猴子之月</v>
          </cell>
          <cell r="E197" t="str">
            <v>黃色收穫之週</v>
          </cell>
          <cell r="F197" t="str">
            <v>黃色28
黃太陽→紅地球</v>
          </cell>
          <cell r="G197" t="str">
            <v>SILIO 28
心輪(發射)</v>
          </cell>
          <cell r="H197" t="str">
            <v>V21:H21</v>
          </cell>
          <cell r="I197">
            <v>176</v>
          </cell>
          <cell r="J197" t="str">
            <v>共振黃戰士</v>
          </cell>
          <cell r="K197" t="str">
            <v>10 Yax:學生清晰了心智地圖，考慮尚未成熟之所在</v>
          </cell>
          <cell r="N197">
            <v>-1</v>
          </cell>
        </row>
        <row r="198">
          <cell r="B198" t="str">
            <v>02/07</v>
          </cell>
          <cell r="C198" t="str">
            <v>08.01</v>
          </cell>
          <cell r="D198" t="str">
            <v>銀河星系鷹之月</v>
          </cell>
          <cell r="E198" t="str">
            <v>紅色啟動之週</v>
          </cell>
          <cell r="F198" t="str">
            <v>紅色29
Hunab Ku→紅地球</v>
          </cell>
          <cell r="G198" t="str">
            <v>DALI 01
頂輪(目標)</v>
          </cell>
          <cell r="H198" t="str">
            <v>V21:H20</v>
          </cell>
          <cell r="I198">
            <v>88</v>
          </cell>
          <cell r="J198" t="str">
            <v>行星黃星星</v>
          </cell>
          <cell r="K198" t="str">
            <v>10 Yax:學生清晰了心智地圖，考慮尚未成熟之所在</v>
          </cell>
          <cell r="N198">
            <v>-1</v>
          </cell>
        </row>
        <row r="199">
          <cell r="B199" t="str">
            <v>02/08</v>
          </cell>
          <cell r="C199" t="str">
            <v>08.02</v>
          </cell>
          <cell r="D199" t="str">
            <v>銀河星系鷹之月</v>
          </cell>
          <cell r="E199" t="str">
            <v>紅色啟動之週</v>
          </cell>
          <cell r="F199" t="str">
            <v>紅色29
Hunab Ku→紅地球</v>
          </cell>
          <cell r="G199" t="str">
            <v>SELI 02
海底輪(流動)</v>
          </cell>
          <cell r="H199" t="str">
            <v>V20:H20</v>
          </cell>
          <cell r="I199">
            <v>88</v>
          </cell>
          <cell r="J199" t="str">
            <v>行星黃星星</v>
          </cell>
          <cell r="K199" t="str">
            <v>10 Yax:學生清晰了心智地圖，考慮尚未成熟之所在</v>
          </cell>
          <cell r="N199">
            <v>-1</v>
          </cell>
        </row>
        <row r="200">
          <cell r="B200" t="str">
            <v>02/09</v>
          </cell>
          <cell r="C200" t="str">
            <v>08.03</v>
          </cell>
          <cell r="D200" t="str">
            <v>銀河星系鷹之月</v>
          </cell>
          <cell r="E200" t="str">
            <v>紅色啟動之週</v>
          </cell>
          <cell r="F200" t="str">
            <v>紅色29
Hunab Ku→紅地球</v>
          </cell>
          <cell r="G200" t="str">
            <v>GAMMA 03
眉心輪(平靜)</v>
          </cell>
          <cell r="H200" t="str">
            <v>V19:H20</v>
          </cell>
          <cell r="I200">
            <v>88</v>
          </cell>
          <cell r="J200" t="str">
            <v>行星黃星星</v>
          </cell>
          <cell r="K200" t="str">
            <v>10 Yax:學生清晰了心智地圖，考慮尚未成熟之所在</v>
          </cell>
          <cell r="N200">
            <v>-1</v>
          </cell>
        </row>
        <row r="201">
          <cell r="B201" t="str">
            <v>02/10</v>
          </cell>
          <cell r="C201" t="str">
            <v>08.04</v>
          </cell>
          <cell r="D201" t="str">
            <v>銀河星系鷹之月</v>
          </cell>
          <cell r="E201" t="str">
            <v>紅色啟動之週</v>
          </cell>
          <cell r="F201" t="str">
            <v>紅色29
Hunab Ku→紅地球</v>
          </cell>
          <cell r="G201" t="str">
            <v>KALI 04 
臍輪(建立)</v>
          </cell>
          <cell r="H201" t="str">
            <v>V18:H20</v>
          </cell>
          <cell r="I201">
            <v>93</v>
          </cell>
          <cell r="J201" t="str">
            <v>月亮紅天行者</v>
          </cell>
          <cell r="K201" t="str">
            <v>10 Yax:學生清晰了心智地圖，考慮尚未成熟之所在</v>
          </cell>
          <cell r="N201">
            <v>-1</v>
          </cell>
        </row>
        <row r="202">
          <cell r="B202" t="str">
            <v>02/11</v>
          </cell>
          <cell r="C202" t="str">
            <v>08.05</v>
          </cell>
          <cell r="D202" t="str">
            <v>銀河星系鷹之月</v>
          </cell>
          <cell r="E202" t="str">
            <v>紅色啟動之週</v>
          </cell>
          <cell r="F202" t="str">
            <v>紅色29
Hunab Ku→紅地球</v>
          </cell>
          <cell r="G202" t="str">
            <v>ALPHA 05
喉輪(釋放)</v>
          </cell>
          <cell r="H202" t="str">
            <v>V17:H20</v>
          </cell>
          <cell r="I202">
            <v>93</v>
          </cell>
          <cell r="J202" t="str">
            <v>月亮紅天行者</v>
          </cell>
          <cell r="K202" t="str">
            <v>11 Sac:驅散疑雲，振奮自己</v>
          </cell>
          <cell r="N202">
            <v>-1</v>
          </cell>
        </row>
        <row r="203">
          <cell r="B203" t="str">
            <v>02/12</v>
          </cell>
          <cell r="C203" t="str">
            <v>08.06</v>
          </cell>
          <cell r="D203" t="str">
            <v>銀河星系鷹之月</v>
          </cell>
          <cell r="E203" t="str">
            <v>紅色啟動之週</v>
          </cell>
          <cell r="F203" t="str">
            <v>紅色29
Hunab Ku→紅地球</v>
          </cell>
          <cell r="G203" t="str">
            <v>LIMI 06 
胃輪(淨化)</v>
          </cell>
          <cell r="H203" t="str">
            <v>V16:H20</v>
          </cell>
          <cell r="I203">
            <v>93</v>
          </cell>
          <cell r="J203" t="str">
            <v>月亮紅天行者</v>
          </cell>
          <cell r="K203" t="str">
            <v>11 Sac:驅散疑雲，振奮自己</v>
          </cell>
          <cell r="N203">
            <v>-1</v>
          </cell>
        </row>
        <row r="204">
          <cell r="B204" t="str">
            <v>02/13</v>
          </cell>
          <cell r="C204" t="str">
            <v>08.07</v>
          </cell>
          <cell r="D204" t="str">
            <v>銀河星系鷹之月</v>
          </cell>
          <cell r="E204" t="str">
            <v>紅色啟動之週</v>
          </cell>
          <cell r="F204" t="str">
            <v>紅色29
Hunab Ku→紅地球</v>
          </cell>
          <cell r="G204" t="str">
            <v>SILIO 07
心輪(發射)</v>
          </cell>
          <cell r="H204" t="str">
            <v>V15:H20</v>
          </cell>
          <cell r="I204">
            <v>139</v>
          </cell>
          <cell r="J204" t="str">
            <v>太陽藍風暴</v>
          </cell>
          <cell r="K204" t="str">
            <v>11 Sac:驅散疑雲，振奮自己</v>
          </cell>
          <cell r="N204">
            <v>-1</v>
          </cell>
        </row>
        <row r="205">
          <cell r="B205" t="str">
            <v>02/14</v>
          </cell>
          <cell r="C205" t="str">
            <v>08.08</v>
          </cell>
          <cell r="D205" t="str">
            <v>銀河星系鷹之月</v>
          </cell>
          <cell r="E205" t="str">
            <v>白色淨化之週</v>
          </cell>
          <cell r="F205" t="str">
            <v>白色30
Hunab Ku→白鏡</v>
          </cell>
          <cell r="G205" t="str">
            <v>DALI 08
頂輪(目標)</v>
          </cell>
          <cell r="H205" t="str">
            <v>V7:H20</v>
          </cell>
          <cell r="I205">
            <v>140</v>
          </cell>
          <cell r="J205" t="str">
            <v>行星黃太陽</v>
          </cell>
          <cell r="K205" t="str">
            <v>11 Sac:驅散疑雲，振奮自己</v>
          </cell>
          <cell r="N205">
            <v>-1</v>
          </cell>
        </row>
        <row r="206">
          <cell r="B206" t="str">
            <v>02/15</v>
          </cell>
          <cell r="C206" t="str">
            <v>08.09</v>
          </cell>
          <cell r="D206" t="str">
            <v>銀河星系鷹之月</v>
          </cell>
          <cell r="E206" t="str">
            <v>白色淨化之週</v>
          </cell>
          <cell r="F206" t="str">
            <v>白色30
Hunab Ku→白鏡</v>
          </cell>
          <cell r="G206" t="str">
            <v>SELI 09
海底輪(流動)</v>
          </cell>
          <cell r="H206" t="str">
            <v>V6:H20</v>
          </cell>
          <cell r="I206">
            <v>141</v>
          </cell>
          <cell r="J206" t="str">
            <v>光譜紅龍</v>
          </cell>
          <cell r="K206" t="str">
            <v>11 Sac:驅散疑雲，振奮自己</v>
          </cell>
          <cell r="N206">
            <v>-1</v>
          </cell>
        </row>
        <row r="207">
          <cell r="B207" t="str">
            <v>02/16</v>
          </cell>
          <cell r="C207" t="str">
            <v>08.10</v>
          </cell>
          <cell r="D207" t="str">
            <v>銀河星系鷹之月</v>
          </cell>
          <cell r="E207" t="str">
            <v>白色淨化之週</v>
          </cell>
          <cell r="F207" t="str">
            <v>白色30
Hunab Ku→白鏡</v>
          </cell>
          <cell r="G207" t="str">
            <v>GAMMA 10
眉心輪(平靜)</v>
          </cell>
          <cell r="H207" t="str">
            <v>V5:H20</v>
          </cell>
          <cell r="I207">
            <v>142</v>
          </cell>
          <cell r="J207" t="str">
            <v>水晶白風</v>
          </cell>
          <cell r="K207" t="str">
            <v>11 Sac:驅散疑雲，振奮自己</v>
          </cell>
          <cell r="N207">
            <v>-1</v>
          </cell>
        </row>
        <row r="208">
          <cell r="B208" t="str">
            <v>02/17</v>
          </cell>
          <cell r="C208" t="str">
            <v>08.11</v>
          </cell>
          <cell r="D208" t="str">
            <v>銀河星系鷹之月</v>
          </cell>
          <cell r="E208" t="str">
            <v>白色淨化之週</v>
          </cell>
          <cell r="F208" t="str">
            <v>白色30
Hunab Ku→白鏡</v>
          </cell>
          <cell r="G208" t="str">
            <v>KALI 11
臍輪(建立)</v>
          </cell>
          <cell r="H208" t="str">
            <v>V4:H20</v>
          </cell>
          <cell r="I208">
            <v>143</v>
          </cell>
          <cell r="J208" t="str">
            <v>宇宙藍夜</v>
          </cell>
          <cell r="K208" t="str">
            <v>11 Sac:驅散疑雲，振奮自己</v>
          </cell>
          <cell r="N208">
            <v>-1</v>
          </cell>
        </row>
        <row r="209">
          <cell r="B209" t="str">
            <v>02/18</v>
          </cell>
          <cell r="C209" t="str">
            <v>08.12</v>
          </cell>
          <cell r="D209" t="str">
            <v>銀河星系鷹之月</v>
          </cell>
          <cell r="E209" t="str">
            <v>白色淨化之週</v>
          </cell>
          <cell r="F209" t="str">
            <v>白色30
Hunab Ku→白鏡</v>
          </cell>
          <cell r="G209" t="str">
            <v>ALPHA 12
喉輪(釋放)</v>
          </cell>
          <cell r="H209" t="str">
            <v>V3:H20</v>
          </cell>
          <cell r="I209">
            <v>144</v>
          </cell>
          <cell r="J209" t="str">
            <v>磁性黃種子</v>
          </cell>
          <cell r="K209" t="str">
            <v>11 Sac:驅散疑雲，振奮自己</v>
          </cell>
          <cell r="N209">
            <v>-1</v>
          </cell>
        </row>
        <row r="210">
          <cell r="B210" t="str">
            <v>02/19</v>
          </cell>
          <cell r="C210" t="str">
            <v>08.13</v>
          </cell>
          <cell r="D210" t="str">
            <v>銀河星系鷹之月</v>
          </cell>
          <cell r="E210" t="str">
            <v>白色淨化之週</v>
          </cell>
          <cell r="F210" t="str">
            <v>白色30
Hunab Ku→白鏡</v>
          </cell>
          <cell r="G210" t="str">
            <v>LIMI 13
胃輪(淨化)</v>
          </cell>
          <cell r="H210" t="str">
            <v>V2:H20</v>
          </cell>
          <cell r="I210">
            <v>145</v>
          </cell>
          <cell r="J210" t="str">
            <v>月亮紅蛇</v>
          </cell>
          <cell r="K210" t="str">
            <v>11 Sac:驅散疑雲，振奮自己</v>
          </cell>
          <cell r="N210">
            <v>-1</v>
          </cell>
        </row>
        <row r="211">
          <cell r="B211" t="str">
            <v>02/20</v>
          </cell>
          <cell r="C211" t="str">
            <v>08.14</v>
          </cell>
          <cell r="D211" t="str">
            <v>銀河星系鷹之月</v>
          </cell>
          <cell r="E211" t="str">
            <v>白色淨化之週</v>
          </cell>
          <cell r="F211" t="str">
            <v>白色30
Hunab Ku→白鏡</v>
          </cell>
          <cell r="G211" t="str">
            <v>SILIO 14
心輪(發射)</v>
          </cell>
          <cell r="H211" t="str">
            <v>V1:H20</v>
          </cell>
          <cell r="I211">
            <v>156</v>
          </cell>
          <cell r="J211" t="str">
            <v>宇宙黃戰士</v>
          </cell>
          <cell r="K211" t="str">
            <v>11 Sac:驅散疑雲，振奮自己</v>
          </cell>
          <cell r="N211">
            <v>-1</v>
          </cell>
        </row>
        <row r="212">
          <cell r="B212" t="str">
            <v>02/21</v>
          </cell>
          <cell r="C212" t="str">
            <v>08.15</v>
          </cell>
          <cell r="D212" t="str">
            <v>銀河星系鷹之月</v>
          </cell>
          <cell r="E212" t="str">
            <v>藍色蛻變之週</v>
          </cell>
          <cell r="F212" t="str">
            <v>藍色31
Hunab Ku→藍風暴</v>
          </cell>
          <cell r="G212" t="str">
            <v>DALI 15
頂輪(目標)</v>
          </cell>
          <cell r="H212" t="str">
            <v>V21:H6</v>
          </cell>
          <cell r="I212">
            <v>157</v>
          </cell>
          <cell r="J212" t="str">
            <v>磁性紅地球</v>
          </cell>
          <cell r="K212" t="str">
            <v>11 Sac:驅散疑雲，振奮自己</v>
          </cell>
          <cell r="N212">
            <v>-1</v>
          </cell>
        </row>
        <row r="213">
          <cell r="B213" t="str">
            <v>02/22</v>
          </cell>
          <cell r="C213" t="str">
            <v>08.16</v>
          </cell>
          <cell r="D213" t="str">
            <v>銀河星系鷹之月</v>
          </cell>
          <cell r="E213" t="str">
            <v>藍色蛻變之週</v>
          </cell>
          <cell r="F213" t="str">
            <v>藍色31
Hunab Ku→藍風暴</v>
          </cell>
          <cell r="G213" t="str">
            <v>SELI 16
海底輪(流動)</v>
          </cell>
          <cell r="H213" t="str">
            <v>V20:H6</v>
          </cell>
          <cell r="I213">
            <v>158</v>
          </cell>
          <cell r="J213" t="str">
            <v>月亮白鏡</v>
          </cell>
          <cell r="K213" t="str">
            <v>11 Sac:驅散疑雲，振奮自己</v>
          </cell>
          <cell r="N213">
            <v>-1</v>
          </cell>
        </row>
        <row r="214">
          <cell r="B214" t="str">
            <v>02/23</v>
          </cell>
          <cell r="C214" t="str">
            <v>08.17</v>
          </cell>
          <cell r="D214" t="str">
            <v>銀河星系鷹之月</v>
          </cell>
          <cell r="E214" t="str">
            <v>藍色蛻變之週</v>
          </cell>
          <cell r="F214" t="str">
            <v>藍色31
Hunab Ku→藍風暴</v>
          </cell>
          <cell r="G214" t="str">
            <v>GAMMA 17
眉心輪(平靜)</v>
          </cell>
          <cell r="H214" t="str">
            <v>V19:H6</v>
          </cell>
          <cell r="I214">
            <v>159</v>
          </cell>
          <cell r="J214" t="str">
            <v>電力藍風暴</v>
          </cell>
          <cell r="K214" t="str">
            <v>11 Sac:驅散疑雲，振奮自己</v>
          </cell>
          <cell r="N214">
            <v>-1</v>
          </cell>
        </row>
        <row r="215">
          <cell r="B215" t="str">
            <v>02/24</v>
          </cell>
          <cell r="C215" t="str">
            <v>08.18</v>
          </cell>
          <cell r="D215" t="str">
            <v>銀河星系鷹之月</v>
          </cell>
          <cell r="E215" t="str">
            <v>藍色蛻變之週</v>
          </cell>
          <cell r="F215" t="str">
            <v>藍色31
Hunab Ku→藍風暴</v>
          </cell>
          <cell r="G215" t="str">
            <v>KALI 18
臍輪(建立)</v>
          </cell>
          <cell r="H215" t="str">
            <v>V18:H6</v>
          </cell>
          <cell r="I215">
            <v>160</v>
          </cell>
          <cell r="J215" t="str">
            <v>自我存在黃太陽</v>
          </cell>
          <cell r="K215" t="str">
            <v>11 Sac:驅散疑雲，振奮自己</v>
          </cell>
          <cell r="N215">
            <v>-1</v>
          </cell>
        </row>
        <row r="216">
          <cell r="B216" t="str">
            <v>02/25</v>
          </cell>
          <cell r="C216" t="str">
            <v>08.19</v>
          </cell>
          <cell r="D216" t="str">
            <v>銀河星系鷹之月</v>
          </cell>
          <cell r="E216" t="str">
            <v>藍色蛻變之週</v>
          </cell>
          <cell r="F216" t="str">
            <v>藍色31
Hunab Ku→藍風暴</v>
          </cell>
          <cell r="G216" t="str">
            <v>ALPHA 19
喉輪(釋放)</v>
          </cell>
          <cell r="H216" t="str">
            <v>V17:H6</v>
          </cell>
          <cell r="I216">
            <v>161</v>
          </cell>
          <cell r="J216" t="str">
            <v>超頻紅龍</v>
          </cell>
          <cell r="K216" t="str">
            <v>11 Sac:驅散疑雲，振奮自己</v>
          </cell>
          <cell r="N216">
            <v>-1</v>
          </cell>
        </row>
        <row r="217">
          <cell r="B217" t="str">
            <v>02/26</v>
          </cell>
          <cell r="C217" t="str">
            <v>08.20</v>
          </cell>
          <cell r="D217" t="str">
            <v>銀河星系鷹之月</v>
          </cell>
          <cell r="E217" t="str">
            <v>藍色蛻變之週</v>
          </cell>
          <cell r="F217" t="str">
            <v>藍色31
Hunab Ku→藍風暴</v>
          </cell>
          <cell r="G217" t="str">
            <v>LIMI 20 
胃輪(淨化)</v>
          </cell>
          <cell r="H217" t="str">
            <v>V16:H6</v>
          </cell>
          <cell r="I217">
            <v>162</v>
          </cell>
          <cell r="J217" t="str">
            <v>韻律白風</v>
          </cell>
          <cell r="K217" t="str">
            <v>11 Sac:驅散疑雲，振奮自己</v>
          </cell>
          <cell r="N217">
            <v>-1</v>
          </cell>
        </row>
        <row r="218">
          <cell r="B218" t="str">
            <v>02/27</v>
          </cell>
          <cell r="C218" t="str">
            <v>08.21</v>
          </cell>
          <cell r="D218" t="str">
            <v>銀河星系鷹之月</v>
          </cell>
          <cell r="E218" t="str">
            <v>藍色蛻變之週</v>
          </cell>
          <cell r="F218" t="str">
            <v>藍色31
Hunab Ku→藍風暴</v>
          </cell>
          <cell r="G218" t="str">
            <v>SILIO 21
心輪(發射)</v>
          </cell>
          <cell r="H218" t="str">
            <v>V15:H6</v>
          </cell>
          <cell r="I218">
            <v>163</v>
          </cell>
          <cell r="J218" t="str">
            <v>共振藍夜</v>
          </cell>
          <cell r="K218" t="str">
            <v>11 Sac:驅散疑雲，振奮自己</v>
          </cell>
          <cell r="N218">
            <v>-1</v>
          </cell>
        </row>
        <row r="219">
          <cell r="B219" t="str">
            <v>02/28</v>
          </cell>
          <cell r="C219" t="str">
            <v>08.22</v>
          </cell>
          <cell r="D219" t="str">
            <v>銀河星系鷹之月</v>
          </cell>
          <cell r="E219" t="str">
            <v>黃色收穫之週</v>
          </cell>
          <cell r="F219" t="str">
            <v>黃色32
Hunab Ku→黃太陽</v>
          </cell>
          <cell r="G219" t="str">
            <v>DALI 22
頂輪(目標)</v>
          </cell>
          <cell r="H219" t="str">
            <v>V7:H6</v>
          </cell>
          <cell r="I219">
            <v>164</v>
          </cell>
          <cell r="J219" t="str">
            <v>銀河星系黃種子</v>
          </cell>
          <cell r="K219" t="str">
            <v>11 Sac:驅散疑雲，振奮自己</v>
          </cell>
          <cell r="N219">
            <v>-1</v>
          </cell>
        </row>
        <row r="220">
          <cell r="B220" t="str">
            <v>2/29上</v>
          </cell>
          <cell r="C220" t="str">
            <v>08.22</v>
          </cell>
          <cell r="D220" t="str">
            <v>銀河星系鷹之月</v>
          </cell>
          <cell r="E220" t="str">
            <v>黃色收穫之週</v>
          </cell>
          <cell r="F220" t="str">
            <v>黃色32
Hunab Ku→黃太陽</v>
          </cell>
          <cell r="G220" t="str">
            <v>DALI 22
頂輪(目標)</v>
          </cell>
          <cell r="H220" t="str">
            <v>V7:H6</v>
          </cell>
          <cell r="I220">
            <v>164</v>
          </cell>
          <cell r="J220" t="str">
            <v>銀河星系黃種子</v>
          </cell>
          <cell r="K220" t="str">
            <v>11 Sac:驅散疑雲，振奮自己</v>
          </cell>
        </row>
        <row r="221">
          <cell r="B221" t="str">
            <v>2/29下</v>
          </cell>
          <cell r="C221" t="str">
            <v>08.23</v>
          </cell>
          <cell r="D221" t="str">
            <v>銀河星系鷹之月</v>
          </cell>
          <cell r="E221" t="str">
            <v>黃色收穫之週</v>
          </cell>
          <cell r="F221" t="str">
            <v>黃色32
Hunab Ku→黃太陽</v>
          </cell>
          <cell r="G221" t="str">
            <v>SELI 23
海底輪(流動)</v>
          </cell>
          <cell r="H221" t="str">
            <v>V6:H6</v>
          </cell>
          <cell r="I221">
            <v>168</v>
          </cell>
          <cell r="J221" t="str">
            <v>水晶黃星星</v>
          </cell>
          <cell r="K221" t="str">
            <v>11 Sac:驅散疑雲，振奮自己</v>
          </cell>
        </row>
        <row r="222">
          <cell r="B222" t="str">
            <v>03/01</v>
          </cell>
          <cell r="C222" t="str">
            <v>08.23</v>
          </cell>
          <cell r="D222" t="str">
            <v>銀河星系鷹之月</v>
          </cell>
          <cell r="E222" t="str">
            <v>黃色收穫之週</v>
          </cell>
          <cell r="F222" t="str">
            <v>黃色32
Hunab Ku→黃太陽</v>
          </cell>
          <cell r="G222" t="str">
            <v>SELI 23
海底輪(流動)</v>
          </cell>
          <cell r="H222" t="str">
            <v>V6:H6</v>
          </cell>
          <cell r="I222">
            <v>168</v>
          </cell>
          <cell r="J222" t="str">
            <v>水晶黃星星</v>
          </cell>
          <cell r="K222" t="str">
            <v>11 Sac:驅散疑雲，振奮自己</v>
          </cell>
          <cell r="N222">
            <v>-1</v>
          </cell>
        </row>
        <row r="223">
          <cell r="B223" t="str">
            <v>03/02</v>
          </cell>
          <cell r="C223" t="str">
            <v>08.24</v>
          </cell>
          <cell r="D223" t="str">
            <v>銀河星系鷹之月</v>
          </cell>
          <cell r="E223" t="str">
            <v>黃色收穫之週</v>
          </cell>
          <cell r="F223" t="str">
            <v>黃色32
Hunab Ku→黃太陽</v>
          </cell>
          <cell r="G223" t="str">
            <v>GAMMA 24
眉心輪(平靜)</v>
          </cell>
          <cell r="H223" t="str">
            <v>V5:H6</v>
          </cell>
          <cell r="I223">
            <v>168</v>
          </cell>
          <cell r="J223" t="str">
            <v>水晶黃星星</v>
          </cell>
          <cell r="K223" t="str">
            <v>11 Sac:驅散疑雲，振奮自己</v>
          </cell>
          <cell r="N223">
            <v>-1</v>
          </cell>
        </row>
        <row r="224">
          <cell r="B224" t="str">
            <v>03/03</v>
          </cell>
          <cell r="C224" t="str">
            <v>08.25</v>
          </cell>
          <cell r="D224" t="str">
            <v>銀河星系鷹之月</v>
          </cell>
          <cell r="E224" t="str">
            <v>黃色收穫之週</v>
          </cell>
          <cell r="F224" t="str">
            <v>黃色32
Hunab Ku→黃太陽</v>
          </cell>
          <cell r="G224" t="str">
            <v>KALI 25
臍輪(建立)</v>
          </cell>
          <cell r="H224" t="str">
            <v>V4:H6</v>
          </cell>
          <cell r="I224">
            <v>168</v>
          </cell>
          <cell r="J224" t="str">
            <v>水晶黃星星</v>
          </cell>
          <cell r="K224" t="str">
            <v>12 Ceh:以日常的告誡來破除，且到達白光</v>
          </cell>
          <cell r="N224">
            <v>-1</v>
          </cell>
        </row>
        <row r="225">
          <cell r="B225" t="str">
            <v>03/04</v>
          </cell>
          <cell r="C225" t="str">
            <v>08.26</v>
          </cell>
          <cell r="D225" t="str">
            <v>銀河星系鷹之月</v>
          </cell>
          <cell r="E225" t="str">
            <v>黃色收穫之週</v>
          </cell>
          <cell r="F225" t="str">
            <v>黃色32
Hunab Ku→黃太陽</v>
          </cell>
          <cell r="G225" t="str">
            <v>ALPHA 26
喉輪(釋放)</v>
          </cell>
          <cell r="H225" t="str">
            <v>V3:H6</v>
          </cell>
          <cell r="I225">
            <v>173</v>
          </cell>
          <cell r="J225" t="str">
            <v>自我存在紅天行者</v>
          </cell>
          <cell r="K225" t="str">
            <v>12 Ceh:以日常的告誡來破除，且到達白光</v>
          </cell>
          <cell r="N225">
            <v>-1</v>
          </cell>
        </row>
        <row r="226">
          <cell r="B226" t="str">
            <v>03/05</v>
          </cell>
          <cell r="C226" t="str">
            <v>08.27</v>
          </cell>
          <cell r="D226" t="str">
            <v>銀河星系鷹之月</v>
          </cell>
          <cell r="E226" t="str">
            <v>黃色收穫之週</v>
          </cell>
          <cell r="F226" t="str">
            <v>黃色32
Hunab Ku→黃太陽</v>
          </cell>
          <cell r="G226" t="str">
            <v>LIMI 27 
胃輪(淨化)</v>
          </cell>
          <cell r="H226" t="str">
            <v>V2:H6</v>
          </cell>
          <cell r="I226">
            <v>173</v>
          </cell>
          <cell r="J226" t="str">
            <v>自我存在紅天行者</v>
          </cell>
          <cell r="K226" t="str">
            <v>12 Ceh:以日常的告誡來破除，且到達白光</v>
          </cell>
          <cell r="N226">
            <v>-1</v>
          </cell>
        </row>
        <row r="227">
          <cell r="B227" t="str">
            <v>03/06</v>
          </cell>
          <cell r="C227" t="str">
            <v>08.28</v>
          </cell>
          <cell r="D227" t="str">
            <v>銀河星系鷹之月</v>
          </cell>
          <cell r="E227" t="str">
            <v>黃色收穫之週</v>
          </cell>
          <cell r="F227" t="str">
            <v>黃色32
Hunab Ku→黃太陽</v>
          </cell>
          <cell r="G227" t="str">
            <v>SILIO 28
心輪(發射)</v>
          </cell>
          <cell r="H227" t="str">
            <v>V1:H6</v>
          </cell>
          <cell r="I227">
            <v>173</v>
          </cell>
          <cell r="J227" t="str">
            <v>自我存在紅天行者</v>
          </cell>
          <cell r="K227" t="str">
            <v>12 Ceh:以日常的告誡來破除，且到達白光</v>
          </cell>
          <cell r="N227">
            <v>-1</v>
          </cell>
        </row>
        <row r="228">
          <cell r="B228" t="str">
            <v>03/07</v>
          </cell>
          <cell r="C228" t="str">
            <v>09.01</v>
          </cell>
          <cell r="D228" t="str">
            <v>太陽豹之月</v>
          </cell>
          <cell r="E228" t="str">
            <v>紅色啟動之週</v>
          </cell>
          <cell r="F228" t="str">
            <v>紅色33
紅蛇→紅地球</v>
          </cell>
          <cell r="G228" t="str">
            <v>DALI 01
頂輪(目標)</v>
          </cell>
          <cell r="H228" t="str">
            <v>V21:H19</v>
          </cell>
          <cell r="I228">
            <v>106</v>
          </cell>
          <cell r="J228" t="str">
            <v>月亮白世界橋</v>
          </cell>
          <cell r="K228" t="str">
            <v>12 Ceh:以日常的告誡來破除，且到達白光</v>
          </cell>
          <cell r="N228">
            <v>-1</v>
          </cell>
        </row>
        <row r="229">
          <cell r="B229" t="str">
            <v>03/08</v>
          </cell>
          <cell r="C229" t="str">
            <v>09.02</v>
          </cell>
          <cell r="D229" t="str">
            <v>太陽豹之月</v>
          </cell>
          <cell r="E229" t="str">
            <v>紅色啟動之週</v>
          </cell>
          <cell r="F229" t="str">
            <v>紅色33
紅蛇→紅地球</v>
          </cell>
          <cell r="G229" t="str">
            <v>SELI 02
海底輪(流動)</v>
          </cell>
          <cell r="H229" t="str">
            <v>V20:H19</v>
          </cell>
          <cell r="I229">
            <v>106</v>
          </cell>
          <cell r="J229" t="str">
            <v>月亮白世界橋</v>
          </cell>
          <cell r="K229" t="str">
            <v>12 Ceh:以日常的告誡來破除，且到達白光</v>
          </cell>
          <cell r="N229">
            <v>-1</v>
          </cell>
        </row>
        <row r="230">
          <cell r="B230" t="str">
            <v>03/09</v>
          </cell>
          <cell r="C230" t="str">
            <v>09.03</v>
          </cell>
          <cell r="D230" t="str">
            <v>太陽豹之月</v>
          </cell>
          <cell r="E230" t="str">
            <v>紅色啟動之週</v>
          </cell>
          <cell r="F230" t="str">
            <v>紅色33
紅蛇→紅地球</v>
          </cell>
          <cell r="G230" t="str">
            <v>GAMMA 03
眉心輪(平靜)</v>
          </cell>
          <cell r="H230" t="str">
            <v>V19:H19</v>
          </cell>
          <cell r="I230">
            <v>106</v>
          </cell>
          <cell r="J230" t="str">
            <v>月亮白世界橋</v>
          </cell>
          <cell r="K230" t="str">
            <v>12 Ceh:以日常的告誡來破除，且到達白光</v>
          </cell>
          <cell r="N230">
            <v>-1</v>
          </cell>
        </row>
        <row r="231">
          <cell r="B231" t="str">
            <v>03/10</v>
          </cell>
          <cell r="C231" t="str">
            <v>09.04</v>
          </cell>
          <cell r="D231" t="str">
            <v>太陽豹之月</v>
          </cell>
          <cell r="E231" t="str">
            <v>紅色啟動之週</v>
          </cell>
          <cell r="F231" t="str">
            <v>紅色33
紅蛇→紅地球</v>
          </cell>
          <cell r="G231" t="str">
            <v>KALI 04 
臍輪(建立)</v>
          </cell>
          <cell r="H231" t="str">
            <v>V18:H19</v>
          </cell>
          <cell r="I231">
            <v>115</v>
          </cell>
          <cell r="J231" t="str">
            <v>光譜藍鷹</v>
          </cell>
          <cell r="K231" t="str">
            <v>12 Ceh:以日常的告誡來破除，且到達白光</v>
          </cell>
          <cell r="N231">
            <v>-1</v>
          </cell>
        </row>
        <row r="232">
          <cell r="B232" t="str">
            <v>03/11</v>
          </cell>
          <cell r="C232" t="str">
            <v>09.05</v>
          </cell>
          <cell r="D232" t="str">
            <v>太陽豹之月</v>
          </cell>
          <cell r="E232" t="str">
            <v>紅色啟動之週</v>
          </cell>
          <cell r="F232" t="str">
            <v>紅色33
紅蛇→紅地球</v>
          </cell>
          <cell r="G232" t="str">
            <v>ALPHA 05
喉輪(釋放)</v>
          </cell>
          <cell r="H232" t="str">
            <v>V17:H19</v>
          </cell>
          <cell r="I232">
            <v>115</v>
          </cell>
          <cell r="J232" t="str">
            <v>光譜藍鷹</v>
          </cell>
          <cell r="K232" t="str">
            <v>12 Ceh:以日常的告誡來破除，且到達白光</v>
          </cell>
          <cell r="N232">
            <v>-1</v>
          </cell>
        </row>
        <row r="233">
          <cell r="B233" t="str">
            <v>03/12</v>
          </cell>
          <cell r="C233" t="str">
            <v>09.06</v>
          </cell>
          <cell r="D233" t="str">
            <v>太陽豹之月</v>
          </cell>
          <cell r="E233" t="str">
            <v>紅色啟動之週</v>
          </cell>
          <cell r="F233" t="str">
            <v>紅色33
紅蛇→紅地球</v>
          </cell>
          <cell r="G233" t="str">
            <v>LIMI 06 
胃輪(淨化)</v>
          </cell>
          <cell r="H233" t="str">
            <v>V16:H19</v>
          </cell>
          <cell r="I233">
            <v>115</v>
          </cell>
          <cell r="J233" t="str">
            <v>光譜藍鷹</v>
          </cell>
          <cell r="K233" t="str">
            <v>12 Ceh:以日常的告誡來破除，且到達白光</v>
          </cell>
          <cell r="N233">
            <v>-1</v>
          </cell>
        </row>
        <row r="234">
          <cell r="B234" t="str">
            <v>03/13</v>
          </cell>
          <cell r="C234" t="str">
            <v>09.07</v>
          </cell>
          <cell r="D234" t="str">
            <v>太陽豹之月</v>
          </cell>
          <cell r="E234" t="str">
            <v>紅色啟動之週</v>
          </cell>
          <cell r="F234" t="str">
            <v>紅色33
紅蛇→紅地球</v>
          </cell>
          <cell r="G234" t="str">
            <v>SILIO 07
心輪(發射)</v>
          </cell>
          <cell r="H234" t="str">
            <v>V15:H19</v>
          </cell>
          <cell r="I234">
            <v>166</v>
          </cell>
          <cell r="J234" t="str">
            <v>行星白世界橋</v>
          </cell>
          <cell r="K234" t="str">
            <v>12 Ceh:以日常的告誡來破除，且到達白光</v>
          </cell>
          <cell r="N234">
            <v>-1</v>
          </cell>
        </row>
        <row r="235">
          <cell r="B235" t="str">
            <v>03/14</v>
          </cell>
          <cell r="C235" t="str">
            <v>09.08</v>
          </cell>
          <cell r="D235" t="str">
            <v>太陽豹之月</v>
          </cell>
          <cell r="E235" t="str">
            <v>白色淨化之週</v>
          </cell>
          <cell r="F235" t="str">
            <v>白色34
紅地球→黃人</v>
          </cell>
          <cell r="G235" t="str">
            <v>DALI 08
頂輪(目標)</v>
          </cell>
          <cell r="H235" t="str">
            <v>V7:H19</v>
          </cell>
          <cell r="I235">
            <v>167</v>
          </cell>
          <cell r="J235" t="str">
            <v>光譜藍手</v>
          </cell>
          <cell r="K235" t="str">
            <v>12 Ceh:以日常的告誡來破除，且到達白光</v>
          </cell>
          <cell r="N235">
            <v>-1</v>
          </cell>
        </row>
        <row r="236">
          <cell r="B236" t="str">
            <v>03/15</v>
          </cell>
          <cell r="C236" t="str">
            <v>09.09</v>
          </cell>
          <cell r="D236" t="str">
            <v>太陽豹之月</v>
          </cell>
          <cell r="E236" t="str">
            <v>白色淨化之週</v>
          </cell>
          <cell r="F236" t="str">
            <v>白色34
紅地球→黃人</v>
          </cell>
          <cell r="G236" t="str">
            <v>SELI 09
海底輪(流動)</v>
          </cell>
          <cell r="H236" t="str">
            <v>V6:H19</v>
          </cell>
          <cell r="I236">
            <v>169</v>
          </cell>
          <cell r="J236" t="str">
            <v>宇宙紅月</v>
          </cell>
          <cell r="K236" t="str">
            <v>12 Ceh:以日常的告誡來破除，且到達白光</v>
          </cell>
          <cell r="N236">
            <v>-1</v>
          </cell>
        </row>
        <row r="237">
          <cell r="B237" t="str">
            <v>03/16</v>
          </cell>
          <cell r="C237" t="str">
            <v>09.10</v>
          </cell>
          <cell r="D237" t="str">
            <v>太陽豹之月</v>
          </cell>
          <cell r="E237" t="str">
            <v>白色淨化之週</v>
          </cell>
          <cell r="F237" t="str">
            <v>白色34
紅地球→黃人</v>
          </cell>
          <cell r="G237" t="str">
            <v>GAMMA 10
眉心輪(平靜)</v>
          </cell>
          <cell r="H237" t="str">
            <v>V5:H19</v>
          </cell>
          <cell r="I237">
            <v>170</v>
          </cell>
          <cell r="J237" t="str">
            <v>磁性白狗</v>
          </cell>
          <cell r="K237" t="str">
            <v>12 Ceh:以日常的告誡來破除，且到達白光</v>
          </cell>
          <cell r="N237">
            <v>-1</v>
          </cell>
        </row>
        <row r="238">
          <cell r="B238" t="str">
            <v>03/17</v>
          </cell>
          <cell r="C238" t="str">
            <v>09.11</v>
          </cell>
          <cell r="D238" t="str">
            <v>太陽豹之月</v>
          </cell>
          <cell r="E238" t="str">
            <v>白色淨化之週</v>
          </cell>
          <cell r="F238" t="str">
            <v>白色34
紅地球→黃人</v>
          </cell>
          <cell r="G238" t="str">
            <v>KALI 11
臍輪(建立)</v>
          </cell>
          <cell r="H238" t="str">
            <v>V4:H19</v>
          </cell>
          <cell r="I238">
            <v>171</v>
          </cell>
          <cell r="J238" t="str">
            <v>月亮藍猴</v>
          </cell>
          <cell r="K238" t="str">
            <v>12 Ceh:以日常的告誡來破除，且到達白光</v>
          </cell>
          <cell r="N238">
            <v>-1</v>
          </cell>
        </row>
        <row r="239">
          <cell r="B239" t="str">
            <v>03/18</v>
          </cell>
          <cell r="C239" t="str">
            <v>09.12</v>
          </cell>
          <cell r="D239" t="str">
            <v>太陽豹之月</v>
          </cell>
          <cell r="E239" t="str">
            <v>白色淨化之週</v>
          </cell>
          <cell r="F239" t="str">
            <v>白色34
紅地球→黃人</v>
          </cell>
          <cell r="G239" t="str">
            <v>ALPHA 12
喉輪(釋放)</v>
          </cell>
          <cell r="H239" t="str">
            <v>V3:H19</v>
          </cell>
          <cell r="I239">
            <v>172</v>
          </cell>
          <cell r="J239" t="str">
            <v>電力黃人</v>
          </cell>
          <cell r="K239" t="str">
            <v>12 Ceh:以日常的告誡來破除，且到達白光</v>
          </cell>
          <cell r="N239">
            <v>-1</v>
          </cell>
        </row>
        <row r="240">
          <cell r="B240" t="str">
            <v>03/19</v>
          </cell>
          <cell r="C240" t="str">
            <v>09.13</v>
          </cell>
          <cell r="D240" t="str">
            <v>太陽豹之月</v>
          </cell>
          <cell r="E240" t="str">
            <v>白色淨化之週</v>
          </cell>
          <cell r="F240" t="str">
            <v>白色34
紅地球→黃人</v>
          </cell>
          <cell r="G240" t="str">
            <v>LIMI 13
胃輪(淨化)</v>
          </cell>
          <cell r="H240" t="str">
            <v>V2:H19</v>
          </cell>
          <cell r="I240">
            <v>174</v>
          </cell>
          <cell r="J240" t="str">
            <v>超頻白巫師</v>
          </cell>
          <cell r="K240" t="str">
            <v>12 Ceh:以日常的告誡來破除，且到達白光</v>
          </cell>
          <cell r="N240">
            <v>-1</v>
          </cell>
        </row>
        <row r="241">
          <cell r="B241" t="str">
            <v>03/20</v>
          </cell>
          <cell r="C241" t="str">
            <v>09.14</v>
          </cell>
          <cell r="D241" t="str">
            <v>太陽豹之月</v>
          </cell>
          <cell r="E241" t="str">
            <v>白色淨化之週</v>
          </cell>
          <cell r="F241" t="str">
            <v>白色34
紅地球→黃人</v>
          </cell>
          <cell r="G241" t="str">
            <v>SILIO 14
心輪(發射)</v>
          </cell>
          <cell r="H241" t="str">
            <v>V1:H19</v>
          </cell>
          <cell r="I241">
            <v>175</v>
          </cell>
          <cell r="J241" t="str">
            <v>韻律藍鷹</v>
          </cell>
          <cell r="K241" t="str">
            <v>12 Ceh:以日常的告誡來破除，且到達白光</v>
          </cell>
          <cell r="N241">
            <v>-1</v>
          </cell>
        </row>
        <row r="242">
          <cell r="B242" t="str">
            <v>03/21</v>
          </cell>
          <cell r="C242" t="str">
            <v>09.15</v>
          </cell>
          <cell r="D242" t="str">
            <v>太陽豹之月</v>
          </cell>
          <cell r="E242" t="str">
            <v>藍色蛻變之週</v>
          </cell>
          <cell r="F242" t="str">
            <v>藍色35
白世界橋→藍風暴</v>
          </cell>
          <cell r="G242" t="str">
            <v>DALI 15
頂輪(目標)</v>
          </cell>
          <cell r="H242" t="str">
            <v>V21:H5</v>
          </cell>
          <cell r="I242">
            <v>177</v>
          </cell>
          <cell r="J242" t="str">
            <v>銀河星系紅地球</v>
          </cell>
          <cell r="K242" t="str">
            <v>12 Ceh:以日常的告誡來破除，且到達白光</v>
          </cell>
          <cell r="N242">
            <v>-1</v>
          </cell>
        </row>
        <row r="243">
          <cell r="B243" t="str">
            <v>03/22</v>
          </cell>
          <cell r="C243" t="str">
            <v>09.16</v>
          </cell>
          <cell r="D243" t="str">
            <v>太陽豹之月</v>
          </cell>
          <cell r="E243" t="str">
            <v>藍色蛻變之週</v>
          </cell>
          <cell r="F243" t="str">
            <v>藍色35
白世界橋→藍風暴</v>
          </cell>
          <cell r="G243" t="str">
            <v>SELI 16
海底輪(流動)</v>
          </cell>
          <cell r="H243" t="str">
            <v>V20:H5</v>
          </cell>
          <cell r="I243">
            <v>178</v>
          </cell>
          <cell r="J243" t="str">
            <v>太陽白鏡</v>
          </cell>
          <cell r="K243" t="str">
            <v>12 Ceh:以日常的告誡來破除，且到達白光</v>
          </cell>
          <cell r="N243">
            <v>-1</v>
          </cell>
        </row>
        <row r="244">
          <cell r="B244" t="str">
            <v>03/23</v>
          </cell>
          <cell r="C244" t="str">
            <v>09.17</v>
          </cell>
          <cell r="D244" t="str">
            <v>太陽豹之月</v>
          </cell>
          <cell r="E244" t="str">
            <v>藍色蛻變之週</v>
          </cell>
          <cell r="F244" t="str">
            <v>藍色35
白世界橋→藍風暴</v>
          </cell>
          <cell r="G244" t="str">
            <v>GAMMA 17
眉心輪(平靜)</v>
          </cell>
          <cell r="H244" t="str">
            <v>V19:H5</v>
          </cell>
          <cell r="I244">
            <v>179</v>
          </cell>
          <cell r="J244" t="str">
            <v>行星藍風暴</v>
          </cell>
          <cell r="K244" t="str">
            <v>13 Mac:終結模稜兩可的部分，進入出神狂喜之境</v>
          </cell>
          <cell r="N244">
            <v>-1</v>
          </cell>
        </row>
        <row r="245">
          <cell r="B245" t="str">
            <v>03/24</v>
          </cell>
          <cell r="C245" t="str">
            <v>09.18</v>
          </cell>
          <cell r="D245" t="str">
            <v>太陽豹之月</v>
          </cell>
          <cell r="E245" t="str">
            <v>藍色蛻變之週</v>
          </cell>
          <cell r="F245" t="str">
            <v>藍色35
白世界橋→藍風暴</v>
          </cell>
          <cell r="G245" t="str">
            <v>KALI 18
臍輪(建立)</v>
          </cell>
          <cell r="H245" t="str">
            <v>V18:H5</v>
          </cell>
          <cell r="I245">
            <v>180</v>
          </cell>
          <cell r="J245" t="str">
            <v>光譜黃太陽</v>
          </cell>
          <cell r="K245" t="str">
            <v>13 Mac:終結模稜兩可的部分，進入出神狂喜之境</v>
          </cell>
          <cell r="N245">
            <v>-1</v>
          </cell>
        </row>
        <row r="246">
          <cell r="B246" t="str">
            <v>03/25</v>
          </cell>
          <cell r="C246" t="str">
            <v>09.19</v>
          </cell>
          <cell r="D246" t="str">
            <v>太陽豹之月</v>
          </cell>
          <cell r="E246" t="str">
            <v>藍色蛻變之週</v>
          </cell>
          <cell r="F246" t="str">
            <v>藍色35
白世界橋→藍風暴</v>
          </cell>
          <cell r="G246" t="str">
            <v>ALPHA 19
喉輪(釋放)</v>
          </cell>
          <cell r="H246" t="str">
            <v>V17:H5</v>
          </cell>
          <cell r="I246">
            <v>181</v>
          </cell>
          <cell r="J246" t="str">
            <v>水晶紅龍</v>
          </cell>
          <cell r="K246" t="str">
            <v>13 Mac:終結模稜兩可的部分，進入出神狂喜之境</v>
          </cell>
          <cell r="N246">
            <v>-1</v>
          </cell>
        </row>
        <row r="247">
          <cell r="B247" t="str">
            <v>03/26</v>
          </cell>
          <cell r="C247" t="str">
            <v>09.20</v>
          </cell>
          <cell r="D247" t="str">
            <v>太陽豹之月</v>
          </cell>
          <cell r="E247" t="str">
            <v>藍色蛻變之週</v>
          </cell>
          <cell r="F247" t="str">
            <v>藍色35
白世界橋→藍風暴</v>
          </cell>
          <cell r="G247" t="str">
            <v>LIMI 20 
胃輪(淨化)</v>
          </cell>
          <cell r="H247" t="str">
            <v>V16:H5</v>
          </cell>
          <cell r="I247">
            <v>182</v>
          </cell>
          <cell r="J247" t="str">
            <v>宇宙白風</v>
          </cell>
          <cell r="K247" t="str">
            <v>13 Mac:終結模稜兩可的部分，進入出神狂喜之境</v>
          </cell>
          <cell r="N247">
            <v>-1</v>
          </cell>
        </row>
        <row r="248">
          <cell r="B248" t="str">
            <v>03/27</v>
          </cell>
          <cell r="C248" t="str">
            <v>09.21</v>
          </cell>
          <cell r="D248" t="str">
            <v>太陽豹之月</v>
          </cell>
          <cell r="E248" t="str">
            <v>藍色蛻變之週</v>
          </cell>
          <cell r="F248" t="str">
            <v>藍色35
白世界橋→藍風暴</v>
          </cell>
          <cell r="G248" t="str">
            <v>SILIO 21
心輪(發射)</v>
          </cell>
          <cell r="H248" t="str">
            <v>V15:H5</v>
          </cell>
          <cell r="I248">
            <v>183</v>
          </cell>
          <cell r="J248" t="str">
            <v>磁性藍夜</v>
          </cell>
          <cell r="K248" t="str">
            <v>13 Mac:終結模稜兩可的部分，進入出神狂喜之境</v>
          </cell>
          <cell r="N248">
            <v>-1</v>
          </cell>
        </row>
        <row r="249">
          <cell r="B249" t="str">
            <v>03/28</v>
          </cell>
          <cell r="C249" t="str">
            <v>09.22</v>
          </cell>
          <cell r="D249" t="str">
            <v>太陽豹之月</v>
          </cell>
          <cell r="E249" t="str">
            <v>黃色收穫之週</v>
          </cell>
          <cell r="F249" t="str">
            <v>黃色36
藍風暴→藍猴</v>
          </cell>
          <cell r="G249" t="str">
            <v>DALI 22
頂輪(目標)</v>
          </cell>
          <cell r="H249" t="str">
            <v>V7:H5</v>
          </cell>
          <cell r="I249">
            <v>185</v>
          </cell>
          <cell r="J249" t="str">
            <v>電力紅蛇</v>
          </cell>
          <cell r="K249" t="str">
            <v>13 Mac:終結模稜兩可的部分，進入出神狂喜之境</v>
          </cell>
          <cell r="N249">
            <v>-1</v>
          </cell>
        </row>
        <row r="250">
          <cell r="B250" t="str">
            <v>03/29</v>
          </cell>
          <cell r="C250" t="str">
            <v>09.23</v>
          </cell>
          <cell r="D250" t="str">
            <v>太陽豹之月</v>
          </cell>
          <cell r="E250" t="str">
            <v>黃色收穫之週</v>
          </cell>
          <cell r="F250" t="str">
            <v>黃色36
藍風暴→藍猴</v>
          </cell>
          <cell r="G250" t="str">
            <v>SELI 23
海底輪(流動)</v>
          </cell>
          <cell r="H250" t="str">
            <v>V6:H5</v>
          </cell>
          <cell r="I250">
            <v>146</v>
          </cell>
          <cell r="J250" t="str">
            <v>電力白世界橋</v>
          </cell>
          <cell r="K250" t="str">
            <v>13 Mac:終結模稜兩可的部分，進入出神狂喜之境</v>
          </cell>
          <cell r="N250">
            <v>-1</v>
          </cell>
        </row>
        <row r="251">
          <cell r="B251" t="str">
            <v>03/30</v>
          </cell>
          <cell r="C251" t="str">
            <v>09.24</v>
          </cell>
          <cell r="D251" t="str">
            <v>太陽豹之月</v>
          </cell>
          <cell r="E251" t="str">
            <v>黃色收穫之週</v>
          </cell>
          <cell r="F251" t="str">
            <v>黃色36
藍風暴→藍猴</v>
          </cell>
          <cell r="G251" t="str">
            <v>GAMMA 24
眉心輪(平靜)</v>
          </cell>
          <cell r="H251" t="str">
            <v>V5:H5</v>
          </cell>
          <cell r="I251">
            <v>146</v>
          </cell>
          <cell r="J251" t="str">
            <v>電力白世界橋</v>
          </cell>
          <cell r="K251" t="str">
            <v>13 Mac:終結模稜兩可的部分，進入出神狂喜之境</v>
          </cell>
          <cell r="N251">
            <v>-1</v>
          </cell>
        </row>
        <row r="252">
          <cell r="B252" t="str">
            <v>03/31</v>
          </cell>
          <cell r="C252" t="str">
            <v>09.25</v>
          </cell>
          <cell r="D252" t="str">
            <v>太陽豹之月</v>
          </cell>
          <cell r="E252" t="str">
            <v>黃色收穫之週</v>
          </cell>
          <cell r="F252" t="str">
            <v>黃色36
藍風暴→藍猴</v>
          </cell>
          <cell r="G252" t="str">
            <v>KALI 25
臍輪(建立)</v>
          </cell>
          <cell r="H252" t="str">
            <v>V4:H5</v>
          </cell>
          <cell r="I252">
            <v>146</v>
          </cell>
          <cell r="J252" t="str">
            <v>電力白世界橋</v>
          </cell>
          <cell r="K252" t="str">
            <v>13 Mac:終結模稜兩可的部分，進入出神狂喜之境</v>
          </cell>
          <cell r="N252">
            <v>-1</v>
          </cell>
        </row>
        <row r="253">
          <cell r="B253" t="str">
            <v>04/01</v>
          </cell>
          <cell r="C253" t="str">
            <v>09.26</v>
          </cell>
          <cell r="D253" t="str">
            <v>太陽豹之月</v>
          </cell>
          <cell r="E253" t="str">
            <v>黃色收穫之週</v>
          </cell>
          <cell r="F253" t="str">
            <v>黃色36
藍風暴→藍猴</v>
          </cell>
          <cell r="G253" t="str">
            <v>ALPHA 26
喉輪(釋放)</v>
          </cell>
          <cell r="H253" t="str">
            <v>V3:H5</v>
          </cell>
          <cell r="I253">
            <v>155</v>
          </cell>
          <cell r="J253" t="str">
            <v>水晶藍鷹</v>
          </cell>
          <cell r="K253" t="str">
            <v>13 Mac:終結模稜兩可的部分，進入出神狂喜之境</v>
          </cell>
          <cell r="N253">
            <v>-1</v>
          </cell>
        </row>
        <row r="254">
          <cell r="B254" t="str">
            <v>04/02</v>
          </cell>
          <cell r="C254" t="str">
            <v>09.27</v>
          </cell>
          <cell r="D254" t="str">
            <v>太陽豹之月</v>
          </cell>
          <cell r="E254" t="str">
            <v>黃色收穫之週</v>
          </cell>
          <cell r="F254" t="str">
            <v>黃色36
藍風暴→藍猴</v>
          </cell>
          <cell r="G254" t="str">
            <v>LIMI 27 
胃輪(淨化)</v>
          </cell>
          <cell r="H254" t="str">
            <v>V2:H5</v>
          </cell>
          <cell r="I254">
            <v>155</v>
          </cell>
          <cell r="J254" t="str">
            <v>水晶藍鷹</v>
          </cell>
          <cell r="K254" t="str">
            <v>13 Mac:終結模稜兩可的部分，進入出神狂喜之境</v>
          </cell>
          <cell r="N254">
            <v>-1</v>
          </cell>
        </row>
        <row r="255">
          <cell r="B255" t="str">
            <v>04/03</v>
          </cell>
          <cell r="C255" t="str">
            <v>09.28</v>
          </cell>
          <cell r="D255" t="str">
            <v>太陽豹之月</v>
          </cell>
          <cell r="E255" t="str">
            <v>黃色收穫之週</v>
          </cell>
          <cell r="F255" t="str">
            <v>黃色36
藍風暴→藍猴</v>
          </cell>
          <cell r="G255" t="str">
            <v>SILIO 28
心輪(發射)</v>
          </cell>
          <cell r="H255" t="str">
            <v>V1:H5</v>
          </cell>
          <cell r="I255">
            <v>155</v>
          </cell>
          <cell r="J255" t="str">
            <v>水晶藍鷹</v>
          </cell>
          <cell r="K255" t="str">
            <v>13 Mac:終結模稜兩可的部分，進入出神狂喜之境</v>
          </cell>
          <cell r="N255">
            <v>-1</v>
          </cell>
        </row>
        <row r="256">
          <cell r="B256" t="str">
            <v>04/04</v>
          </cell>
          <cell r="C256" t="str">
            <v>10.01</v>
          </cell>
          <cell r="D256" t="str">
            <v>行星狗之月</v>
          </cell>
          <cell r="E256" t="str">
            <v>紅色啟動之週</v>
          </cell>
          <cell r="F256" t="str">
            <v>紅色37
黃星星→白鏡</v>
          </cell>
          <cell r="G256" t="str">
            <v>DALI 01
頂輪(目標)</v>
          </cell>
          <cell r="H256" t="str">
            <v>V21:H18</v>
          </cell>
          <cell r="I256">
            <v>107</v>
          </cell>
          <cell r="J256" t="str">
            <v>電力藍手</v>
          </cell>
          <cell r="K256" t="str">
            <v>13 Mac:終結模稜兩可的部分，進入出神狂喜之境</v>
          </cell>
          <cell r="N256">
            <v>-1</v>
          </cell>
        </row>
        <row r="257">
          <cell r="B257" t="str">
            <v>04/05</v>
          </cell>
          <cell r="C257" t="str">
            <v>10.02</v>
          </cell>
          <cell r="D257" t="str">
            <v>行星狗之月</v>
          </cell>
          <cell r="E257" t="str">
            <v>紅色啟動之週</v>
          </cell>
          <cell r="F257" t="str">
            <v>紅色37
黃星星→白鏡</v>
          </cell>
          <cell r="G257" t="str">
            <v>SELI 02
海底輪(流動)</v>
          </cell>
          <cell r="H257" t="str">
            <v>V20:H18</v>
          </cell>
          <cell r="I257">
            <v>107</v>
          </cell>
          <cell r="J257" t="str">
            <v>電力藍手</v>
          </cell>
          <cell r="K257" t="str">
            <v>13 Mac:終結模稜兩可的部分，進入出神狂喜之境</v>
          </cell>
          <cell r="N257">
            <v>-1</v>
          </cell>
        </row>
        <row r="258">
          <cell r="B258" t="str">
            <v>04/06</v>
          </cell>
          <cell r="C258" t="str">
            <v>10.03</v>
          </cell>
          <cell r="D258" t="str">
            <v>行星狗之月</v>
          </cell>
          <cell r="E258" t="str">
            <v>紅色啟動之週</v>
          </cell>
          <cell r="F258" t="str">
            <v>紅色37
黃星星→白鏡</v>
          </cell>
          <cell r="G258" t="str">
            <v>GAMMA 03
眉心輪(平靜)</v>
          </cell>
          <cell r="H258" t="str">
            <v>V19:H18</v>
          </cell>
          <cell r="I258">
            <v>107</v>
          </cell>
          <cell r="J258" t="str">
            <v>電力藍手</v>
          </cell>
          <cell r="K258" t="str">
            <v>13 Mac:終結模稜兩可的部分，進入出神狂喜之境</v>
          </cell>
          <cell r="N258">
            <v>-1</v>
          </cell>
        </row>
        <row r="259">
          <cell r="B259" t="str">
            <v>04/07</v>
          </cell>
          <cell r="C259" t="str">
            <v>10.04</v>
          </cell>
          <cell r="D259" t="str">
            <v>行星狗之月</v>
          </cell>
          <cell r="E259" t="str">
            <v>紅色啟動之週</v>
          </cell>
          <cell r="F259" t="str">
            <v>紅色37
黃星星→白鏡</v>
          </cell>
          <cell r="G259" t="str">
            <v>KALI 04 
臍輪(建立)</v>
          </cell>
          <cell r="H259" t="str">
            <v>V18:H18</v>
          </cell>
          <cell r="I259">
            <v>114</v>
          </cell>
          <cell r="J259" t="str">
            <v>行星白巫師</v>
          </cell>
          <cell r="K259" t="str">
            <v>13 Mac:終結模稜兩可的部分，進入出神狂喜之境</v>
          </cell>
          <cell r="N259">
            <v>-1</v>
          </cell>
        </row>
        <row r="260">
          <cell r="B260" t="str">
            <v>04/08</v>
          </cell>
          <cell r="C260" t="str">
            <v>10.05</v>
          </cell>
          <cell r="D260" t="str">
            <v>行星狗之月</v>
          </cell>
          <cell r="E260" t="str">
            <v>紅色啟動之週</v>
          </cell>
          <cell r="F260" t="str">
            <v>紅色37
黃星星→白鏡</v>
          </cell>
          <cell r="G260" t="str">
            <v>ALPHA 05
喉輪(釋放)</v>
          </cell>
          <cell r="H260" t="str">
            <v>V17:H18</v>
          </cell>
          <cell r="I260">
            <v>114</v>
          </cell>
          <cell r="J260" t="str">
            <v>行星白巫師</v>
          </cell>
          <cell r="K260" t="str">
            <v>13 Mac:終結模稜兩可的部分，進入出神狂喜之境</v>
          </cell>
          <cell r="N260">
            <v>-1</v>
          </cell>
        </row>
        <row r="261">
          <cell r="B261" t="str">
            <v>04/09</v>
          </cell>
          <cell r="C261" t="str">
            <v>10.06</v>
          </cell>
          <cell r="D261" t="str">
            <v>行星狗之月</v>
          </cell>
          <cell r="E261" t="str">
            <v>紅色啟動之週</v>
          </cell>
          <cell r="F261" t="str">
            <v>紅色37
黃星星→白鏡</v>
          </cell>
          <cell r="G261" t="str">
            <v>LIMI 06 
胃輪(淨化)</v>
          </cell>
          <cell r="H261" t="str">
            <v>V16:H18</v>
          </cell>
          <cell r="I261">
            <v>114</v>
          </cell>
          <cell r="J261" t="str">
            <v>行星白巫師</v>
          </cell>
          <cell r="K261" t="str">
            <v>13 Mac:終結模稜兩可的部分，進入出神狂喜之境</v>
          </cell>
          <cell r="N261">
            <v>-1</v>
          </cell>
        </row>
        <row r="262">
          <cell r="B262" t="str">
            <v>04/10</v>
          </cell>
          <cell r="C262" t="str">
            <v>10.07</v>
          </cell>
          <cell r="D262" t="str">
            <v>行星狗之月</v>
          </cell>
          <cell r="E262" t="str">
            <v>紅色啟動之週</v>
          </cell>
          <cell r="F262" t="str">
            <v>紅色37
黃星星→白鏡</v>
          </cell>
          <cell r="G262" t="str">
            <v>SILIO 07
心輪(發射)</v>
          </cell>
          <cell r="H262" t="str">
            <v>V15:H18</v>
          </cell>
          <cell r="I262">
            <v>186</v>
          </cell>
          <cell r="J262" t="str">
            <v>自我存在白世界橋</v>
          </cell>
          <cell r="K262" t="str">
            <v>13 Mac:終結模稜兩可的部分，進入出神狂喜之境</v>
          </cell>
          <cell r="N262">
            <v>-1</v>
          </cell>
        </row>
        <row r="263">
          <cell r="B263" t="str">
            <v>04/11</v>
          </cell>
          <cell r="C263" t="str">
            <v>10.08</v>
          </cell>
          <cell r="D263" t="str">
            <v>行星狗之月</v>
          </cell>
          <cell r="E263" t="str">
            <v>白色淨化之週</v>
          </cell>
          <cell r="F263" t="str">
            <v>白色38
白鏡→藍鷹</v>
          </cell>
          <cell r="G263" t="str">
            <v>DALI 08
頂輪(目標)</v>
          </cell>
          <cell r="H263" t="str">
            <v>V7:H18</v>
          </cell>
          <cell r="I263">
            <v>187</v>
          </cell>
          <cell r="J263" t="str">
            <v>超頻藍手</v>
          </cell>
          <cell r="K263" t="str">
            <v>13 Mac:終結模稜兩可的部分，進入出神狂喜之境</v>
          </cell>
          <cell r="N263">
            <v>-1</v>
          </cell>
        </row>
        <row r="264">
          <cell r="B264" t="str">
            <v>04/12</v>
          </cell>
          <cell r="C264" t="str">
            <v>10.09</v>
          </cell>
          <cell r="D264" t="str">
            <v>行星狗之月</v>
          </cell>
          <cell r="E264" t="str">
            <v>白色淨化之週</v>
          </cell>
          <cell r="F264" t="str">
            <v>白色38
白鏡→藍鷹</v>
          </cell>
          <cell r="G264" t="str">
            <v>SELI 09
海底輪(流動)</v>
          </cell>
          <cell r="H264" t="str">
            <v>V6:H18</v>
          </cell>
          <cell r="I264">
            <v>188</v>
          </cell>
          <cell r="J264" t="str">
            <v>韻律黃星星</v>
          </cell>
          <cell r="K264" t="str">
            <v>14 Kankin:迎接知者之光</v>
          </cell>
          <cell r="N264">
            <v>-1</v>
          </cell>
        </row>
        <row r="265">
          <cell r="B265" t="str">
            <v>04/13</v>
          </cell>
          <cell r="C265" t="str">
            <v>10.10</v>
          </cell>
          <cell r="D265" t="str">
            <v>行星狗之月</v>
          </cell>
          <cell r="E265" t="str">
            <v>白色淨化之週</v>
          </cell>
          <cell r="F265" t="str">
            <v>白色38
白鏡→藍鷹</v>
          </cell>
          <cell r="G265" t="str">
            <v>GAMMA 10
眉心輪(平靜)</v>
          </cell>
          <cell r="H265" t="str">
            <v>V5:H18</v>
          </cell>
          <cell r="I265">
            <v>190</v>
          </cell>
          <cell r="J265" t="str">
            <v>銀河星系白狗</v>
          </cell>
          <cell r="K265" t="str">
            <v>14 Kankin:迎接知者之光</v>
          </cell>
          <cell r="N265">
            <v>-1</v>
          </cell>
        </row>
        <row r="266">
          <cell r="B266" t="str">
            <v>04/14</v>
          </cell>
          <cell r="C266" t="str">
            <v>10.11</v>
          </cell>
          <cell r="D266" t="str">
            <v>行星狗之月</v>
          </cell>
          <cell r="E266" t="str">
            <v>白色淨化之週</v>
          </cell>
          <cell r="F266" t="str">
            <v>白色38
白鏡→藍鷹</v>
          </cell>
          <cell r="G266" t="str">
            <v>KALI 11
臍輪(建立)</v>
          </cell>
          <cell r="H266" t="str">
            <v>V4:H18</v>
          </cell>
          <cell r="I266">
            <v>191</v>
          </cell>
          <cell r="J266" t="str">
            <v>太陽藍猴</v>
          </cell>
          <cell r="K266" t="str">
            <v>14 Kankin:迎接知者之光</v>
          </cell>
          <cell r="N266">
            <v>-1</v>
          </cell>
        </row>
        <row r="267">
          <cell r="B267" t="str">
            <v>04/15</v>
          </cell>
          <cell r="C267" t="str">
            <v>10.12</v>
          </cell>
          <cell r="D267" t="str">
            <v>行星狗之月</v>
          </cell>
          <cell r="E267" t="str">
            <v>白色淨化之週</v>
          </cell>
          <cell r="F267" t="str">
            <v>白色38
白鏡→藍鷹</v>
          </cell>
          <cell r="G267" t="str">
            <v>ALPHA 12
喉輪(釋放)</v>
          </cell>
          <cell r="H267" t="str">
            <v>V3:H18</v>
          </cell>
          <cell r="I267">
            <v>193</v>
          </cell>
          <cell r="J267" t="str">
            <v>光譜紅天行者</v>
          </cell>
          <cell r="K267" t="str">
            <v>14 Kankin:迎接知者之光</v>
          </cell>
          <cell r="N267">
            <v>-1</v>
          </cell>
        </row>
        <row r="268">
          <cell r="B268" t="str">
            <v>04/16</v>
          </cell>
          <cell r="C268" t="str">
            <v>10.13</v>
          </cell>
          <cell r="D268" t="str">
            <v>行星狗之月</v>
          </cell>
          <cell r="E268" t="str">
            <v>白色淨化之週</v>
          </cell>
          <cell r="F268" t="str">
            <v>白色38
白鏡→藍鷹</v>
          </cell>
          <cell r="G268" t="str">
            <v>LIMI 13
胃輪(淨化)</v>
          </cell>
          <cell r="H268" t="str">
            <v>V2:H18</v>
          </cell>
          <cell r="I268">
            <v>194</v>
          </cell>
          <cell r="J268" t="str">
            <v>水晶白巫師</v>
          </cell>
          <cell r="K268" t="str">
            <v>14 Kankin:迎接知者之光</v>
          </cell>
          <cell r="N268">
            <v>-1</v>
          </cell>
        </row>
        <row r="269">
          <cell r="B269" t="str">
            <v>04/17</v>
          </cell>
          <cell r="C269" t="str">
            <v>10.14</v>
          </cell>
          <cell r="D269" t="str">
            <v>行星狗之月</v>
          </cell>
          <cell r="E269" t="str">
            <v>白色淨化之週</v>
          </cell>
          <cell r="F269" t="str">
            <v>白色38
白鏡→藍鷹</v>
          </cell>
          <cell r="G269" t="str">
            <v>SILIO 14
心輪(發射)</v>
          </cell>
          <cell r="H269" t="str">
            <v>V1:H18</v>
          </cell>
          <cell r="I269">
            <v>195</v>
          </cell>
          <cell r="J269" t="str">
            <v>宇宙藍鷹</v>
          </cell>
          <cell r="K269" t="str">
            <v>14 Kankin:迎接知者之光</v>
          </cell>
          <cell r="N269">
            <v>-1</v>
          </cell>
        </row>
        <row r="270">
          <cell r="B270" t="str">
            <v>04/18</v>
          </cell>
          <cell r="C270" t="str">
            <v>10.15</v>
          </cell>
          <cell r="D270" t="str">
            <v>行星狗之月</v>
          </cell>
          <cell r="E270" t="str">
            <v>藍色蛻變之週</v>
          </cell>
          <cell r="F270" t="str">
            <v>藍色39
紅月→黃太陽</v>
          </cell>
          <cell r="G270" t="str">
            <v>DALI 15
頂輪(目標)</v>
          </cell>
          <cell r="H270" t="str">
            <v>V21:H4</v>
          </cell>
          <cell r="I270">
            <v>196</v>
          </cell>
          <cell r="J270" t="str">
            <v>磁性黃戰士</v>
          </cell>
          <cell r="K270" t="str">
            <v>14 Kankin:迎接知者之光</v>
          </cell>
          <cell r="N270">
            <v>-1</v>
          </cell>
        </row>
        <row r="271">
          <cell r="B271" t="str">
            <v>04/19</v>
          </cell>
          <cell r="C271" t="str">
            <v>10.16</v>
          </cell>
          <cell r="D271" t="str">
            <v>行星狗之月</v>
          </cell>
          <cell r="E271" t="str">
            <v>藍色蛻變之週</v>
          </cell>
          <cell r="F271" t="str">
            <v>藍色39
紅月→黃太陽</v>
          </cell>
          <cell r="G271" t="str">
            <v>SELI 16
海底輪(流動)</v>
          </cell>
          <cell r="H271" t="str">
            <v>V20:H4</v>
          </cell>
          <cell r="I271">
            <v>198</v>
          </cell>
          <cell r="J271" t="str">
            <v>電力白鏡</v>
          </cell>
          <cell r="K271" t="str">
            <v>14 Kankin:迎接知者之光</v>
          </cell>
          <cell r="N271">
            <v>-1</v>
          </cell>
        </row>
        <row r="272">
          <cell r="B272" t="str">
            <v>04/20</v>
          </cell>
          <cell r="C272" t="str">
            <v>10.17</v>
          </cell>
          <cell r="D272" t="str">
            <v>行星狗之月</v>
          </cell>
          <cell r="E272" t="str">
            <v>藍色蛻變之週</v>
          </cell>
          <cell r="F272" t="str">
            <v>藍色39
紅月→黃太陽</v>
          </cell>
          <cell r="G272" t="str">
            <v>GAMMA 17
眉心輪(平靜)</v>
          </cell>
          <cell r="H272" t="str">
            <v>V19:H4</v>
          </cell>
          <cell r="I272">
            <v>199</v>
          </cell>
          <cell r="J272" t="str">
            <v>自我存在藍風暴</v>
          </cell>
          <cell r="K272" t="str">
            <v>14 Kankin:迎接知者之光</v>
          </cell>
          <cell r="N272">
            <v>-1</v>
          </cell>
        </row>
        <row r="273">
          <cell r="B273" t="str">
            <v>04/21</v>
          </cell>
          <cell r="C273" t="str">
            <v>10.18</v>
          </cell>
          <cell r="D273" t="str">
            <v>行星狗之月</v>
          </cell>
          <cell r="E273" t="str">
            <v>藍色蛻變之週</v>
          </cell>
          <cell r="F273" t="str">
            <v>藍色39
紅月→黃太陽</v>
          </cell>
          <cell r="G273" t="str">
            <v>KALI 18
臍輪(建立)</v>
          </cell>
          <cell r="H273" t="str">
            <v>V18:H4</v>
          </cell>
          <cell r="I273">
            <v>200</v>
          </cell>
          <cell r="J273" t="str">
            <v>超頻黃太陽</v>
          </cell>
          <cell r="K273" t="str">
            <v>14 Kankin:迎接知者之光</v>
          </cell>
          <cell r="N273">
            <v>-1</v>
          </cell>
        </row>
        <row r="274">
          <cell r="B274" t="str">
            <v>04/22</v>
          </cell>
          <cell r="C274" t="str">
            <v>10.19</v>
          </cell>
          <cell r="D274" t="str">
            <v>行星狗之月</v>
          </cell>
          <cell r="E274" t="str">
            <v>藍色蛻變之週</v>
          </cell>
          <cell r="F274" t="str">
            <v>藍色39
紅月→黃太陽</v>
          </cell>
          <cell r="G274" t="str">
            <v>ALPHA 19
喉輪(釋放)</v>
          </cell>
          <cell r="H274" t="str">
            <v>V17:H4</v>
          </cell>
          <cell r="I274">
            <v>201</v>
          </cell>
          <cell r="J274" t="str">
            <v>韻律紅龍</v>
          </cell>
          <cell r="K274" t="str">
            <v>14 Kankin:迎接知者之光</v>
          </cell>
          <cell r="N274">
            <v>-1</v>
          </cell>
        </row>
        <row r="275">
          <cell r="B275" t="str">
            <v>04/23</v>
          </cell>
          <cell r="C275" t="str">
            <v>10.20</v>
          </cell>
          <cell r="D275" t="str">
            <v>行星狗之月</v>
          </cell>
          <cell r="E275" t="str">
            <v>藍色蛻變之週</v>
          </cell>
          <cell r="F275" t="str">
            <v>藍色39
紅月→黃太陽</v>
          </cell>
          <cell r="G275" t="str">
            <v>LIMI 20 
胃輪(淨化)</v>
          </cell>
          <cell r="H275" t="str">
            <v>V16:H4</v>
          </cell>
          <cell r="I275">
            <v>202</v>
          </cell>
          <cell r="J275" t="str">
            <v>共振白風</v>
          </cell>
          <cell r="K275" t="str">
            <v>14 Kankin:迎接知者之光</v>
          </cell>
          <cell r="N275">
            <v>-1</v>
          </cell>
        </row>
        <row r="276">
          <cell r="B276" t="str">
            <v>04/24</v>
          </cell>
          <cell r="C276" t="str">
            <v>10.21</v>
          </cell>
          <cell r="D276" t="str">
            <v>行星狗之月</v>
          </cell>
          <cell r="E276" t="str">
            <v>藍色蛻變之週</v>
          </cell>
          <cell r="F276" t="str">
            <v>藍色39
紅月→黃太陽</v>
          </cell>
          <cell r="G276" t="str">
            <v>SILIO 21
心輪(發射)</v>
          </cell>
          <cell r="H276" t="str">
            <v>V15:H4</v>
          </cell>
          <cell r="I276">
            <v>204</v>
          </cell>
          <cell r="J276" t="str">
            <v>太陽黃種子</v>
          </cell>
          <cell r="K276" t="str">
            <v>14 Kankin:迎接知者之光</v>
          </cell>
          <cell r="N276">
            <v>-1</v>
          </cell>
        </row>
        <row r="277">
          <cell r="B277" t="str">
            <v>04/25</v>
          </cell>
          <cell r="C277" t="str">
            <v>10.22</v>
          </cell>
          <cell r="D277" t="str">
            <v>行星狗之月</v>
          </cell>
          <cell r="E277" t="str">
            <v>黃色收穫之週</v>
          </cell>
          <cell r="F277" t="str">
            <v>黃色40
黃太陽→白巫師</v>
          </cell>
          <cell r="G277" t="str">
            <v>DALI 22
頂輪(目標)</v>
          </cell>
          <cell r="H277" t="str">
            <v>V7:H4</v>
          </cell>
          <cell r="I277">
            <v>205</v>
          </cell>
          <cell r="J277" t="str">
            <v>行星紅蛇</v>
          </cell>
          <cell r="K277" t="str">
            <v>14 Kankin:迎接知者之光</v>
          </cell>
          <cell r="N277">
            <v>-1</v>
          </cell>
        </row>
        <row r="278">
          <cell r="B278" t="str">
            <v>04/26</v>
          </cell>
          <cell r="C278" t="str">
            <v>10.23</v>
          </cell>
          <cell r="D278" t="str">
            <v>行星狗之月</v>
          </cell>
          <cell r="E278" t="str">
            <v>黃色收穫之週</v>
          </cell>
          <cell r="F278" t="str">
            <v>黃色40
黃太陽→白巫師</v>
          </cell>
          <cell r="G278" t="str">
            <v>SELI 23
海底輪(流動)</v>
          </cell>
          <cell r="H278" t="str">
            <v>V6:H4</v>
          </cell>
          <cell r="I278">
            <v>147</v>
          </cell>
          <cell r="J278" t="str">
            <v>自我存在藍手</v>
          </cell>
          <cell r="K278" t="str">
            <v>14 Kankin:迎接知者之光</v>
          </cell>
          <cell r="N278">
            <v>-1</v>
          </cell>
        </row>
        <row r="279">
          <cell r="B279" t="str">
            <v>04/27</v>
          </cell>
          <cell r="C279" t="str">
            <v>10.24</v>
          </cell>
          <cell r="D279" t="str">
            <v>行星狗之月</v>
          </cell>
          <cell r="E279" t="str">
            <v>黃色收穫之週</v>
          </cell>
          <cell r="F279" t="str">
            <v>黃色40
黃太陽→白巫師</v>
          </cell>
          <cell r="G279" t="str">
            <v>GAMMA 24
眉心輪(平靜)</v>
          </cell>
          <cell r="H279" t="str">
            <v>V5:H4</v>
          </cell>
          <cell r="I279">
            <v>147</v>
          </cell>
          <cell r="J279" t="str">
            <v>自我存在藍手</v>
          </cell>
          <cell r="K279" t="str">
            <v>14 Kankin:迎接知者之光</v>
          </cell>
          <cell r="N279">
            <v>-1</v>
          </cell>
        </row>
        <row r="280">
          <cell r="B280" t="str">
            <v>04/28</v>
          </cell>
          <cell r="C280" t="str">
            <v>10.25</v>
          </cell>
          <cell r="D280" t="str">
            <v>行星狗之月</v>
          </cell>
          <cell r="E280" t="str">
            <v>黃色收穫之週</v>
          </cell>
          <cell r="F280" t="str">
            <v>黃色40
黃太陽→白巫師</v>
          </cell>
          <cell r="G280" t="str">
            <v>KALI 25
臍輪(建立)</v>
          </cell>
          <cell r="H280" t="str">
            <v>V4:H4</v>
          </cell>
          <cell r="I280">
            <v>147</v>
          </cell>
          <cell r="J280" t="str">
            <v>自我存在藍手</v>
          </cell>
          <cell r="K280" t="str">
            <v>14 Kankin:迎接知者之光</v>
          </cell>
          <cell r="N280">
            <v>-1</v>
          </cell>
        </row>
        <row r="281">
          <cell r="B281" t="str">
            <v>04/29</v>
          </cell>
          <cell r="C281" t="str">
            <v>10.26</v>
          </cell>
          <cell r="D281" t="str">
            <v>行星狗之月</v>
          </cell>
          <cell r="E281" t="str">
            <v>黃色收穫之週</v>
          </cell>
          <cell r="F281" t="str">
            <v>黃色40
黃太陽→白巫師</v>
          </cell>
          <cell r="G281" t="str">
            <v>ALPHA 26
喉輪(釋放)</v>
          </cell>
          <cell r="H281" t="str">
            <v>V3:H4</v>
          </cell>
          <cell r="I281">
            <v>154</v>
          </cell>
          <cell r="J281" t="str">
            <v>光譜白巫師</v>
          </cell>
          <cell r="K281" t="str">
            <v>14 Kankin:迎接知者之光</v>
          </cell>
          <cell r="N281">
            <v>-1</v>
          </cell>
        </row>
        <row r="282">
          <cell r="B282" t="str">
            <v>04/30</v>
          </cell>
          <cell r="C282" t="str">
            <v>10.27</v>
          </cell>
          <cell r="D282" t="str">
            <v>行星狗之月</v>
          </cell>
          <cell r="E282" t="str">
            <v>黃色收穫之週</v>
          </cell>
          <cell r="F282" t="str">
            <v>黃色40
黃太陽→白巫師</v>
          </cell>
          <cell r="G282" t="str">
            <v>LIMI 27 
胃輪(淨化)</v>
          </cell>
          <cell r="H282" t="str">
            <v>V2:H4</v>
          </cell>
          <cell r="I282">
            <v>154</v>
          </cell>
          <cell r="J282" t="str">
            <v>光譜白巫師</v>
          </cell>
          <cell r="K282" t="str">
            <v>14 Kankin:迎接知者之光</v>
          </cell>
          <cell r="N282">
            <v>-1</v>
          </cell>
        </row>
        <row r="283">
          <cell r="B283" t="str">
            <v>05/01</v>
          </cell>
          <cell r="C283" t="str">
            <v>10.28</v>
          </cell>
          <cell r="D283" t="str">
            <v>行星狗之月</v>
          </cell>
          <cell r="E283" t="str">
            <v>黃色收穫之週</v>
          </cell>
          <cell r="F283" t="str">
            <v>黃色40
黃太陽→白巫師</v>
          </cell>
          <cell r="G283" t="str">
            <v>SILIO 28
心輪(發射)</v>
          </cell>
          <cell r="H283" t="str">
            <v>V1:H4</v>
          </cell>
          <cell r="I283">
            <v>154</v>
          </cell>
          <cell r="J283" t="str">
            <v>光譜白巫師</v>
          </cell>
          <cell r="K283" t="str">
            <v>14 Kankin:迎接知者之光</v>
          </cell>
          <cell r="N283">
            <v>-1</v>
          </cell>
        </row>
        <row r="284">
          <cell r="B284" t="str">
            <v>05/02</v>
          </cell>
          <cell r="C284" t="str">
            <v>11.01</v>
          </cell>
          <cell r="D284" t="str">
            <v>光譜蛇之月</v>
          </cell>
          <cell r="E284" t="str">
            <v>紅色啟動之週</v>
          </cell>
          <cell r="F284" t="str">
            <v>紅色41
紅蛇→藍鷹</v>
          </cell>
          <cell r="G284" t="str">
            <v>DALI 01
頂輪(目標)</v>
          </cell>
          <cell r="H284" t="str">
            <v>V21:H17</v>
          </cell>
          <cell r="I284">
            <v>108</v>
          </cell>
          <cell r="J284" t="str">
            <v>自我存在黃星星</v>
          </cell>
          <cell r="K284" t="str">
            <v>15 Moan:為了要在黑暗中看見</v>
          </cell>
          <cell r="N284">
            <v>-1</v>
          </cell>
        </row>
        <row r="285">
          <cell r="B285" t="str">
            <v>05/03</v>
          </cell>
          <cell r="C285" t="str">
            <v>11.02</v>
          </cell>
          <cell r="D285" t="str">
            <v>光譜蛇之月</v>
          </cell>
          <cell r="E285" t="str">
            <v>紅色啟動之週</v>
          </cell>
          <cell r="F285" t="str">
            <v>紅色41
紅蛇→藍鷹</v>
          </cell>
          <cell r="G285" t="str">
            <v>SELI 02
海底輪(流動)</v>
          </cell>
          <cell r="H285" t="str">
            <v>V20:H17</v>
          </cell>
          <cell r="I285">
            <v>108</v>
          </cell>
          <cell r="J285" t="str">
            <v>自我存在黃星星</v>
          </cell>
          <cell r="K285" t="str">
            <v>15 Moan:為了要在黑暗中看見</v>
          </cell>
          <cell r="N285">
            <v>-1</v>
          </cell>
        </row>
        <row r="286">
          <cell r="B286" t="str">
            <v>05/04</v>
          </cell>
          <cell r="C286" t="str">
            <v>11.03</v>
          </cell>
          <cell r="D286" t="str">
            <v>光譜蛇之月</v>
          </cell>
          <cell r="E286" t="str">
            <v>紅色啟動之週</v>
          </cell>
          <cell r="F286" t="str">
            <v>紅色41
紅蛇→藍鷹</v>
          </cell>
          <cell r="G286" t="str">
            <v>GAMMA 03
眉心輪(平靜)</v>
          </cell>
          <cell r="H286" t="str">
            <v>V19:H17</v>
          </cell>
          <cell r="I286">
            <v>108</v>
          </cell>
          <cell r="J286" t="str">
            <v>自我存在黃星星</v>
          </cell>
          <cell r="K286" t="str">
            <v>15 Moan:為了要在黑暗中看見</v>
          </cell>
          <cell r="N286">
            <v>-1</v>
          </cell>
        </row>
        <row r="287">
          <cell r="B287" t="str">
            <v>05/05</v>
          </cell>
          <cell r="C287" t="str">
            <v>11.04</v>
          </cell>
          <cell r="D287" t="str">
            <v>光譜蛇之月</v>
          </cell>
          <cell r="E287" t="str">
            <v>紅色啟動之週</v>
          </cell>
          <cell r="F287" t="str">
            <v>紅色41
紅蛇→藍鷹</v>
          </cell>
          <cell r="G287" t="str">
            <v>KALI 04 
臍輪(建立)</v>
          </cell>
          <cell r="H287" t="str">
            <v>V18:H17</v>
          </cell>
          <cell r="I287">
            <v>113</v>
          </cell>
          <cell r="J287" t="str">
            <v>太陽紅天行者</v>
          </cell>
          <cell r="K287" t="str">
            <v>15 Moan:為了要在黑暗中看見</v>
          </cell>
          <cell r="N287">
            <v>-1</v>
          </cell>
        </row>
        <row r="288">
          <cell r="B288" t="str">
            <v>05/06</v>
          </cell>
          <cell r="C288" t="str">
            <v>11.05</v>
          </cell>
          <cell r="D288" t="str">
            <v>光譜蛇之月</v>
          </cell>
          <cell r="E288" t="str">
            <v>紅色啟動之週</v>
          </cell>
          <cell r="F288" t="str">
            <v>紅色41
紅蛇→藍鷹</v>
          </cell>
          <cell r="G288" t="str">
            <v>ALPHA 05
喉輪(釋放)</v>
          </cell>
          <cell r="H288" t="str">
            <v>V17:H17</v>
          </cell>
          <cell r="I288">
            <v>113</v>
          </cell>
          <cell r="J288" t="str">
            <v>太陽紅天行者</v>
          </cell>
          <cell r="K288" t="str">
            <v>15 Moan:為了要在黑暗中看見</v>
          </cell>
          <cell r="N288">
            <v>-1</v>
          </cell>
        </row>
        <row r="289">
          <cell r="B289" t="str">
            <v>05/07</v>
          </cell>
          <cell r="C289" t="str">
            <v>11.06</v>
          </cell>
          <cell r="D289" t="str">
            <v>光譜蛇之月</v>
          </cell>
          <cell r="E289" t="str">
            <v>紅色啟動之週</v>
          </cell>
          <cell r="F289" t="str">
            <v>紅色41
紅蛇→藍鷹</v>
          </cell>
          <cell r="G289" t="str">
            <v>LIMI 06 
胃輪(淨化)</v>
          </cell>
          <cell r="H289" t="str">
            <v>V16:H17</v>
          </cell>
          <cell r="I289">
            <v>113</v>
          </cell>
          <cell r="J289" t="str">
            <v>太陽紅天行者</v>
          </cell>
          <cell r="K289" t="str">
            <v>15 Moan:為了要在黑暗中看見</v>
          </cell>
          <cell r="N289">
            <v>-1</v>
          </cell>
        </row>
        <row r="290">
          <cell r="B290" t="str">
            <v>05/08</v>
          </cell>
          <cell r="C290" t="str">
            <v>11.07</v>
          </cell>
          <cell r="D290" t="str">
            <v>光譜蛇之月</v>
          </cell>
          <cell r="E290" t="str">
            <v>紅色啟動之週</v>
          </cell>
          <cell r="F290" t="str">
            <v>紅色41
紅蛇→藍鷹</v>
          </cell>
          <cell r="G290" t="str">
            <v>SILIO 07
心輪(發射)</v>
          </cell>
          <cell r="H290" t="str">
            <v>V15:H17</v>
          </cell>
          <cell r="I290">
            <v>206</v>
          </cell>
          <cell r="J290" t="str">
            <v>光譜白世界橋</v>
          </cell>
          <cell r="K290" t="str">
            <v>15 Moan:為了要在黑暗中看見</v>
          </cell>
          <cell r="N290">
            <v>-1</v>
          </cell>
        </row>
        <row r="291">
          <cell r="B291" t="str">
            <v>05/09</v>
          </cell>
          <cell r="C291" t="str">
            <v>11.08</v>
          </cell>
          <cell r="D291" t="str">
            <v>光譜蛇之月</v>
          </cell>
          <cell r="E291" t="str">
            <v>白色淨化之週</v>
          </cell>
          <cell r="F291" t="str">
            <v>白色42
白世界橋→黃星星</v>
          </cell>
          <cell r="G291" t="str">
            <v>DALI 08
頂輪(目標)</v>
          </cell>
          <cell r="H291" t="str">
            <v>V7:H17</v>
          </cell>
          <cell r="I291">
            <v>207</v>
          </cell>
          <cell r="J291" t="str">
            <v>水晶藍手</v>
          </cell>
          <cell r="K291" t="str">
            <v>15 Moan:為了要在黑暗中看見</v>
          </cell>
          <cell r="N291">
            <v>-1</v>
          </cell>
        </row>
        <row r="292">
          <cell r="B292" t="str">
            <v>05/10</v>
          </cell>
          <cell r="C292" t="str">
            <v>11.09</v>
          </cell>
          <cell r="D292" t="str">
            <v>光譜蛇之月</v>
          </cell>
          <cell r="E292" t="str">
            <v>白色淨化之週</v>
          </cell>
          <cell r="F292" t="str">
            <v>白色42
白世界橋→黃星星</v>
          </cell>
          <cell r="G292" t="str">
            <v>SELI 09
海底輪(流動)</v>
          </cell>
          <cell r="H292" t="str">
            <v>V6:H17</v>
          </cell>
          <cell r="I292">
            <v>208</v>
          </cell>
          <cell r="J292" t="str">
            <v>宇宙黃星星</v>
          </cell>
          <cell r="K292" t="str">
            <v>15 Moan:為了要在黑暗中看見</v>
          </cell>
          <cell r="N292">
            <v>-1</v>
          </cell>
        </row>
        <row r="293">
          <cell r="B293" t="str">
            <v>05/11</v>
          </cell>
          <cell r="C293" t="str">
            <v>11.10</v>
          </cell>
          <cell r="D293" t="str">
            <v>光譜蛇之月</v>
          </cell>
          <cell r="E293" t="str">
            <v>白色淨化之週</v>
          </cell>
          <cell r="F293" t="str">
            <v>白色42
白世界橋→黃星星</v>
          </cell>
          <cell r="G293" t="str">
            <v>GAMMA 10
眉心輪(平靜)</v>
          </cell>
          <cell r="H293" t="str">
            <v>V5:H17</v>
          </cell>
          <cell r="I293">
            <v>209</v>
          </cell>
          <cell r="J293" t="str">
            <v>磁性紅月</v>
          </cell>
          <cell r="K293" t="str">
            <v>15 Moan:為了要在黑暗中看見</v>
          </cell>
          <cell r="N293">
            <v>-1</v>
          </cell>
        </row>
        <row r="294">
          <cell r="B294" t="str">
            <v>05/12</v>
          </cell>
          <cell r="C294" t="str">
            <v>11.11</v>
          </cell>
          <cell r="D294" t="str">
            <v>光譜蛇之月</v>
          </cell>
          <cell r="E294" t="str">
            <v>白色淨化之週</v>
          </cell>
          <cell r="F294" t="str">
            <v>白色42
白世界橋→黃星星</v>
          </cell>
          <cell r="G294" t="str">
            <v>KALI 11
臍輪(建立)</v>
          </cell>
          <cell r="H294" t="str">
            <v>V4:H17</v>
          </cell>
          <cell r="I294">
            <v>212</v>
          </cell>
          <cell r="J294" t="str">
            <v>自我存在黃人</v>
          </cell>
          <cell r="K294" t="str">
            <v>15 Moan:為了要在黑暗中看見</v>
          </cell>
          <cell r="N294">
            <v>-1</v>
          </cell>
        </row>
        <row r="295">
          <cell r="B295" t="str">
            <v>05/13</v>
          </cell>
          <cell r="C295" t="str">
            <v>11.12</v>
          </cell>
          <cell r="D295" t="str">
            <v>光譜蛇之月</v>
          </cell>
          <cell r="E295" t="str">
            <v>白色淨化之週</v>
          </cell>
          <cell r="F295" t="str">
            <v>白色42
白世界橋→黃星星</v>
          </cell>
          <cell r="G295" t="str">
            <v>ALPHA 12
喉輪(釋放)</v>
          </cell>
          <cell r="H295" t="str">
            <v>V3:H17</v>
          </cell>
          <cell r="I295">
            <v>213</v>
          </cell>
          <cell r="J295" t="str">
            <v>超頻紅天行者</v>
          </cell>
          <cell r="K295" t="str">
            <v>15 Moan:為了要在黑暗中看見</v>
          </cell>
          <cell r="N295">
            <v>-1</v>
          </cell>
        </row>
        <row r="296">
          <cell r="B296" t="str">
            <v>05/14</v>
          </cell>
          <cell r="C296" t="str">
            <v>11.13</v>
          </cell>
          <cell r="D296" t="str">
            <v>光譜蛇之月</v>
          </cell>
          <cell r="E296" t="str">
            <v>白色淨化之週</v>
          </cell>
          <cell r="F296" t="str">
            <v>白色42
白世界橋→黃星星</v>
          </cell>
          <cell r="G296" t="str">
            <v>LIMI 13
胃輪(淨化)</v>
          </cell>
          <cell r="H296" t="str">
            <v>V2:H17</v>
          </cell>
          <cell r="I296">
            <v>214</v>
          </cell>
          <cell r="J296" t="str">
            <v>韻律白巫師</v>
          </cell>
          <cell r="K296" t="str">
            <v>15 Moan:為了要在黑暗中看見</v>
          </cell>
          <cell r="N296">
            <v>-1</v>
          </cell>
        </row>
        <row r="297">
          <cell r="B297" t="str">
            <v>05/15</v>
          </cell>
          <cell r="C297" t="str">
            <v>11.14</v>
          </cell>
          <cell r="D297" t="str">
            <v>光譜蛇之月</v>
          </cell>
          <cell r="E297" t="str">
            <v>白色淨化之週</v>
          </cell>
          <cell r="F297" t="str">
            <v>白色42
白世界橋→黃星星</v>
          </cell>
          <cell r="G297" t="str">
            <v>SILIO 14
心輪(發射)</v>
          </cell>
          <cell r="H297" t="str">
            <v>V1:H17</v>
          </cell>
          <cell r="I297">
            <v>215</v>
          </cell>
          <cell r="J297" t="str">
            <v>共振藍鷹</v>
          </cell>
          <cell r="K297" t="str">
            <v>15 Moan:為了要在黑暗中看見</v>
          </cell>
          <cell r="N297">
            <v>-1</v>
          </cell>
        </row>
        <row r="298">
          <cell r="B298" t="str">
            <v>05/16</v>
          </cell>
          <cell r="C298" t="str">
            <v>11.15</v>
          </cell>
          <cell r="D298" t="str">
            <v>光譜蛇之月</v>
          </cell>
          <cell r="E298" t="str">
            <v>藍色蛻變之週</v>
          </cell>
          <cell r="F298" t="str">
            <v>藍色43
紅月→藍猴</v>
          </cell>
          <cell r="G298" t="str">
            <v>DALI 15
頂輪(目標)</v>
          </cell>
          <cell r="H298" t="str">
            <v>V21:H3</v>
          </cell>
          <cell r="I298">
            <v>216</v>
          </cell>
          <cell r="J298" t="str">
            <v>銀河星系黃戰士</v>
          </cell>
          <cell r="K298" t="str">
            <v>15 Moan:為了要在黑暗中看見</v>
          </cell>
          <cell r="N298">
            <v>-1</v>
          </cell>
        </row>
        <row r="299">
          <cell r="B299" t="str">
            <v>05/17</v>
          </cell>
          <cell r="C299" t="str">
            <v>11.16</v>
          </cell>
          <cell r="D299" t="str">
            <v>光譜蛇之月</v>
          </cell>
          <cell r="E299" t="str">
            <v>藍色蛻變之週</v>
          </cell>
          <cell r="F299" t="str">
            <v>藍色43
紅月→藍猴</v>
          </cell>
          <cell r="G299" t="str">
            <v>SELI 16
海底輪(流動)</v>
          </cell>
          <cell r="H299" t="str">
            <v>V20:H3</v>
          </cell>
          <cell r="I299">
            <v>217</v>
          </cell>
          <cell r="J299" t="str">
            <v>太陽紅地球</v>
          </cell>
          <cell r="K299" t="str">
            <v>15 Moan:為了要在黑暗中看見</v>
          </cell>
          <cell r="N299">
            <v>-1</v>
          </cell>
        </row>
        <row r="300">
          <cell r="B300" t="str">
            <v>05/18</v>
          </cell>
          <cell r="C300" t="str">
            <v>11.17</v>
          </cell>
          <cell r="D300" t="str">
            <v>光譜蛇之月</v>
          </cell>
          <cell r="E300" t="str">
            <v>藍色蛻變之週</v>
          </cell>
          <cell r="F300" t="str">
            <v>藍色43
紅月→藍猴</v>
          </cell>
          <cell r="G300" t="str">
            <v>GAMMA 17
眉心輪(平靜)</v>
          </cell>
          <cell r="H300" t="str">
            <v>V19:H3</v>
          </cell>
          <cell r="I300">
            <v>219</v>
          </cell>
          <cell r="J300" t="str">
            <v>光譜藍風暴</v>
          </cell>
          <cell r="K300" t="str">
            <v>15 Moan:為了要在黑暗中看見</v>
          </cell>
          <cell r="N300">
            <v>-1</v>
          </cell>
        </row>
        <row r="301">
          <cell r="B301" t="str">
            <v>05/19</v>
          </cell>
          <cell r="C301" t="str">
            <v>11.18</v>
          </cell>
          <cell r="D301" t="str">
            <v>光譜蛇之月</v>
          </cell>
          <cell r="E301" t="str">
            <v>藍色蛻變之週</v>
          </cell>
          <cell r="F301" t="str">
            <v>藍色43
紅月→藍猴</v>
          </cell>
          <cell r="G301" t="str">
            <v>KALI 18
臍輪(建立)</v>
          </cell>
          <cell r="H301" t="str">
            <v>V18:H3</v>
          </cell>
          <cell r="I301">
            <v>220</v>
          </cell>
          <cell r="J301" t="str">
            <v>水晶黃太陽</v>
          </cell>
          <cell r="K301" t="str">
            <v>15 Moan:為了要在黑暗中看見</v>
          </cell>
          <cell r="N301">
            <v>-1</v>
          </cell>
        </row>
        <row r="302">
          <cell r="B302" t="str">
            <v>05/20</v>
          </cell>
          <cell r="C302" t="str">
            <v>11.19</v>
          </cell>
          <cell r="D302" t="str">
            <v>光譜蛇之月</v>
          </cell>
          <cell r="E302" t="str">
            <v>藍色蛻變之週</v>
          </cell>
          <cell r="F302" t="str">
            <v>藍色43
紅月→藍猴</v>
          </cell>
          <cell r="G302" t="str">
            <v>ALPHA 19
喉輪(釋放)</v>
          </cell>
          <cell r="H302" t="str">
            <v>V17:H3</v>
          </cell>
          <cell r="I302">
            <v>221</v>
          </cell>
          <cell r="J302" t="str">
            <v>宇宙紅龍</v>
          </cell>
          <cell r="K302" t="str">
            <v>15 Moan:為了要在黑暗中看見</v>
          </cell>
          <cell r="N302">
            <v>-1</v>
          </cell>
        </row>
        <row r="303">
          <cell r="B303" t="str">
            <v>05/21</v>
          </cell>
          <cell r="C303" t="str">
            <v>11.20</v>
          </cell>
          <cell r="D303" t="str">
            <v>光譜蛇之月</v>
          </cell>
          <cell r="E303" t="str">
            <v>藍色蛻變之週</v>
          </cell>
          <cell r="F303" t="str">
            <v>藍色43
紅月→藍猴</v>
          </cell>
          <cell r="G303" t="str">
            <v>LIMI 20 
胃輪(淨化)</v>
          </cell>
          <cell r="H303" t="str">
            <v>V16:H3</v>
          </cell>
          <cell r="I303">
            <v>223</v>
          </cell>
          <cell r="J303" t="str">
            <v>月亮藍夜</v>
          </cell>
          <cell r="K303" t="str">
            <v>15 Moan:為了要在黑暗中看見</v>
          </cell>
          <cell r="N303">
            <v>-1</v>
          </cell>
        </row>
        <row r="304">
          <cell r="B304" t="str">
            <v>05/22</v>
          </cell>
          <cell r="C304" t="str">
            <v>11.21</v>
          </cell>
          <cell r="D304" t="str">
            <v>光譜蛇之月</v>
          </cell>
          <cell r="E304" t="str">
            <v>藍色蛻變之週</v>
          </cell>
          <cell r="F304" t="str">
            <v>藍色43
紅月→藍猴</v>
          </cell>
          <cell r="G304" t="str">
            <v>SILIO 21
心輪(發射)</v>
          </cell>
          <cell r="H304" t="str">
            <v>V15:H3</v>
          </cell>
          <cell r="I304">
            <v>224</v>
          </cell>
          <cell r="J304" t="str">
            <v>電力黃種子</v>
          </cell>
          <cell r="K304" t="str">
            <v>16 Pax:觸碰未來樂音</v>
          </cell>
          <cell r="N304">
            <v>-1</v>
          </cell>
        </row>
        <row r="305">
          <cell r="B305" t="str">
            <v>05/23</v>
          </cell>
          <cell r="C305" t="str">
            <v>11.22</v>
          </cell>
          <cell r="D305" t="str">
            <v>光譜蛇之月</v>
          </cell>
          <cell r="E305" t="str">
            <v>黃色收穫之週</v>
          </cell>
          <cell r="F305" t="str">
            <v>黃色44
黃人→白巫師</v>
          </cell>
          <cell r="G305" t="str">
            <v>DALI 22
頂輪(目標)</v>
          </cell>
          <cell r="H305" t="str">
            <v>V7:H3</v>
          </cell>
          <cell r="I305">
            <v>225</v>
          </cell>
          <cell r="J305" t="str">
            <v>自我存在紅蛇</v>
          </cell>
          <cell r="K305" t="str">
            <v>16 Pax:觸碰未來樂音</v>
          </cell>
          <cell r="N305">
            <v>-1</v>
          </cell>
        </row>
        <row r="306">
          <cell r="B306" t="str">
            <v>05/24</v>
          </cell>
          <cell r="C306" t="str">
            <v>11.23</v>
          </cell>
          <cell r="D306" t="str">
            <v>光譜蛇之月</v>
          </cell>
          <cell r="E306" t="str">
            <v>黃色收穫之週</v>
          </cell>
          <cell r="F306" t="str">
            <v>黃色44
黃人→白巫師</v>
          </cell>
          <cell r="G306" t="str">
            <v>SELI 23
海底輪(流動)</v>
          </cell>
          <cell r="H306" t="str">
            <v>V6:H3</v>
          </cell>
          <cell r="I306">
            <v>148</v>
          </cell>
          <cell r="J306" t="str">
            <v>超頻黃星星</v>
          </cell>
          <cell r="K306" t="str">
            <v>16 Pax:觸碰未來樂音</v>
          </cell>
          <cell r="N306">
            <v>-1</v>
          </cell>
        </row>
        <row r="307">
          <cell r="B307" t="str">
            <v>05/25</v>
          </cell>
          <cell r="C307" t="str">
            <v>11.24</v>
          </cell>
          <cell r="D307" t="str">
            <v>光譜蛇之月</v>
          </cell>
          <cell r="E307" t="str">
            <v>黃色收穫之週</v>
          </cell>
          <cell r="F307" t="str">
            <v>黃色44
黃人→白巫師</v>
          </cell>
          <cell r="G307" t="str">
            <v>GAMMA 24
眉心輪(平靜)</v>
          </cell>
          <cell r="H307" t="str">
            <v>V5:H3</v>
          </cell>
          <cell r="I307">
            <v>148</v>
          </cell>
          <cell r="J307" t="str">
            <v>超頻黃星星</v>
          </cell>
          <cell r="K307" t="str">
            <v>16 Pax:觸碰未來樂音</v>
          </cell>
          <cell r="N307">
            <v>-1</v>
          </cell>
        </row>
        <row r="308">
          <cell r="B308" t="str">
            <v>05/26</v>
          </cell>
          <cell r="C308" t="str">
            <v>11.25</v>
          </cell>
          <cell r="D308" t="str">
            <v>光譜蛇之月</v>
          </cell>
          <cell r="E308" t="str">
            <v>黃色收穫之週</v>
          </cell>
          <cell r="F308" t="str">
            <v>黃色44
黃人→白巫師</v>
          </cell>
          <cell r="G308" t="str">
            <v>KALI 25
臍輪(建立)</v>
          </cell>
          <cell r="H308" t="str">
            <v>V4:H3</v>
          </cell>
          <cell r="I308">
            <v>148</v>
          </cell>
          <cell r="J308" t="str">
            <v>超頻黃星星</v>
          </cell>
          <cell r="K308" t="str">
            <v>16 Pax:觸碰未來樂音</v>
          </cell>
          <cell r="N308">
            <v>-1</v>
          </cell>
        </row>
        <row r="309">
          <cell r="B309" t="str">
            <v>05/27</v>
          </cell>
          <cell r="C309" t="str">
            <v>11.26</v>
          </cell>
          <cell r="D309" t="str">
            <v>光譜蛇之月</v>
          </cell>
          <cell r="E309" t="str">
            <v>黃色收穫之週</v>
          </cell>
          <cell r="F309" t="str">
            <v>黃色44
黃人→白巫師</v>
          </cell>
          <cell r="G309" t="str">
            <v>ALPHA 26
喉輪(釋放)</v>
          </cell>
          <cell r="H309" t="str">
            <v>V3:H3</v>
          </cell>
          <cell r="I309">
            <v>153</v>
          </cell>
          <cell r="J309" t="str">
            <v>行星紅天行者</v>
          </cell>
          <cell r="K309" t="str">
            <v>16 Pax:觸碰未來樂音</v>
          </cell>
          <cell r="N309">
            <v>-1</v>
          </cell>
        </row>
        <row r="310">
          <cell r="B310" t="str">
            <v>05/28</v>
          </cell>
          <cell r="C310" t="str">
            <v>11.27</v>
          </cell>
          <cell r="D310" t="str">
            <v>光譜蛇之月</v>
          </cell>
          <cell r="E310" t="str">
            <v>黃色收穫之週</v>
          </cell>
          <cell r="F310" t="str">
            <v>黃色44
黃人→白巫師</v>
          </cell>
          <cell r="G310" t="str">
            <v>LIMI 27 
胃輪(淨化)</v>
          </cell>
          <cell r="H310" t="str">
            <v>V2:H3</v>
          </cell>
          <cell r="I310">
            <v>153</v>
          </cell>
          <cell r="J310" t="str">
            <v>行星紅天行者</v>
          </cell>
          <cell r="K310" t="str">
            <v>16 Pax:觸碰未來樂音</v>
          </cell>
          <cell r="N310">
            <v>-1</v>
          </cell>
        </row>
        <row r="311">
          <cell r="B311" t="str">
            <v>05/29</v>
          </cell>
          <cell r="C311" t="str">
            <v>11.28</v>
          </cell>
          <cell r="D311" t="str">
            <v>光譜蛇之月</v>
          </cell>
          <cell r="E311" t="str">
            <v>黃色收穫之週</v>
          </cell>
          <cell r="F311" t="str">
            <v>黃色44
黃人→白巫師</v>
          </cell>
          <cell r="G311" t="str">
            <v>SILIO 28
心輪(發射)</v>
          </cell>
          <cell r="H311" t="str">
            <v>V1:H3</v>
          </cell>
          <cell r="I311">
            <v>153</v>
          </cell>
          <cell r="J311" t="str">
            <v>行星紅天行者</v>
          </cell>
          <cell r="K311" t="str">
            <v>16 Pax:觸碰未來樂音</v>
          </cell>
          <cell r="N311">
            <v>-1</v>
          </cell>
        </row>
        <row r="312">
          <cell r="B312" t="str">
            <v>05/30</v>
          </cell>
          <cell r="C312" t="str">
            <v>12.01</v>
          </cell>
          <cell r="D312" t="str">
            <v>水晶兔之月</v>
          </cell>
          <cell r="E312" t="str">
            <v>紅色啟動之週</v>
          </cell>
          <cell r="F312" t="str">
            <v>紅色45
白鏡→紅蛇</v>
          </cell>
          <cell r="G312" t="str">
            <v>DALI 01
頂輪(目標)</v>
          </cell>
          <cell r="H312" t="str">
            <v>V21:H16</v>
          </cell>
          <cell r="I312">
            <v>109</v>
          </cell>
          <cell r="J312" t="str">
            <v>超頻紅月</v>
          </cell>
          <cell r="K312" t="str">
            <v>16 Pax:觸碰未來樂音</v>
          </cell>
          <cell r="N312">
            <v>-1</v>
          </cell>
        </row>
        <row r="313">
          <cell r="B313" t="str">
            <v>05/31</v>
          </cell>
          <cell r="C313" t="str">
            <v>12.02</v>
          </cell>
          <cell r="D313" t="str">
            <v>水晶兔之月</v>
          </cell>
          <cell r="E313" t="str">
            <v>紅色啟動之週</v>
          </cell>
          <cell r="F313" t="str">
            <v>紅色45
白鏡→紅蛇</v>
          </cell>
          <cell r="G313" t="str">
            <v>SELI 02
海底輪(流動)</v>
          </cell>
          <cell r="H313" t="str">
            <v>V20:H16</v>
          </cell>
          <cell r="I313">
            <v>109</v>
          </cell>
          <cell r="J313" t="str">
            <v>超頻紅月</v>
          </cell>
          <cell r="K313" t="str">
            <v>16 Pax:觸碰未來樂音</v>
          </cell>
          <cell r="N313">
            <v>-1</v>
          </cell>
        </row>
        <row r="314">
          <cell r="B314" t="str">
            <v>06/01</v>
          </cell>
          <cell r="C314" t="str">
            <v>12.03</v>
          </cell>
          <cell r="D314" t="str">
            <v>水晶兔之月</v>
          </cell>
          <cell r="E314" t="str">
            <v>紅色啟動之週</v>
          </cell>
          <cell r="F314" t="str">
            <v>紅色45
白鏡→紅蛇</v>
          </cell>
          <cell r="G314" t="str">
            <v>GAMMA 03
眉心輪(平靜)</v>
          </cell>
          <cell r="H314" t="str">
            <v>V19:H16</v>
          </cell>
          <cell r="I314">
            <v>109</v>
          </cell>
          <cell r="J314" t="str">
            <v>超頻紅月</v>
          </cell>
          <cell r="K314" t="str">
            <v>16 Pax:觸碰未來樂音</v>
          </cell>
          <cell r="N314">
            <v>-1</v>
          </cell>
        </row>
        <row r="315">
          <cell r="B315" t="str">
            <v>06/02</v>
          </cell>
          <cell r="C315" t="str">
            <v>12.04</v>
          </cell>
          <cell r="D315" t="str">
            <v>水晶兔之月</v>
          </cell>
          <cell r="E315" t="str">
            <v>紅色啟動之週</v>
          </cell>
          <cell r="F315" t="str">
            <v>紅色45
白鏡→紅蛇</v>
          </cell>
          <cell r="G315" t="str">
            <v>KALI 04 
臍輪(建立)</v>
          </cell>
          <cell r="H315" t="str">
            <v>V18:H16</v>
          </cell>
          <cell r="I315">
            <v>112</v>
          </cell>
          <cell r="J315" t="str">
            <v>銀河星系黃人</v>
          </cell>
          <cell r="K315" t="str">
            <v>16 Pax:觸碰未來樂音</v>
          </cell>
          <cell r="N315">
            <v>-1</v>
          </cell>
        </row>
        <row r="316">
          <cell r="B316" t="str">
            <v>06/03</v>
          </cell>
          <cell r="C316" t="str">
            <v>12.05</v>
          </cell>
          <cell r="D316" t="str">
            <v>水晶兔之月</v>
          </cell>
          <cell r="E316" t="str">
            <v>紅色啟動之週</v>
          </cell>
          <cell r="F316" t="str">
            <v>紅色45
白鏡→紅蛇</v>
          </cell>
          <cell r="G316" t="str">
            <v>ALPHA 05
喉輪(釋放)</v>
          </cell>
          <cell r="H316" t="str">
            <v>V17:H16</v>
          </cell>
          <cell r="I316">
            <v>112</v>
          </cell>
          <cell r="J316" t="str">
            <v>銀河星系黃人</v>
          </cell>
          <cell r="K316" t="str">
            <v>16 Pax:觸碰未來樂音</v>
          </cell>
          <cell r="N316">
            <v>-1</v>
          </cell>
        </row>
        <row r="317">
          <cell r="B317" t="str">
            <v>06/04</v>
          </cell>
          <cell r="C317" t="str">
            <v>12.06</v>
          </cell>
          <cell r="D317" t="str">
            <v>水晶兔之月</v>
          </cell>
          <cell r="E317" t="str">
            <v>紅色啟動之週</v>
          </cell>
          <cell r="F317" t="str">
            <v>紅色45
白鏡→紅蛇</v>
          </cell>
          <cell r="G317" t="str">
            <v>LIMI 06 
胃輪(淨化)</v>
          </cell>
          <cell r="H317" t="str">
            <v>V16:H16</v>
          </cell>
          <cell r="I317">
            <v>112</v>
          </cell>
          <cell r="J317" t="str">
            <v>銀河星系黃人</v>
          </cell>
          <cell r="K317" t="str">
            <v>16 Pax:觸碰未來樂音</v>
          </cell>
          <cell r="N317">
            <v>-1</v>
          </cell>
        </row>
        <row r="318">
          <cell r="B318" t="str">
            <v>06/05</v>
          </cell>
          <cell r="C318" t="str">
            <v>12.07</v>
          </cell>
          <cell r="D318" t="str">
            <v>水晶兔之月</v>
          </cell>
          <cell r="E318" t="str">
            <v>紅色啟動之週</v>
          </cell>
          <cell r="F318" t="str">
            <v>紅色45
白鏡→紅蛇</v>
          </cell>
          <cell r="G318" t="str">
            <v>SILIO 07
心輪(發射)</v>
          </cell>
          <cell r="H318" t="str">
            <v>V15:H16</v>
          </cell>
          <cell r="I318">
            <v>226</v>
          </cell>
          <cell r="J318" t="str">
            <v>超頻白世界橋</v>
          </cell>
          <cell r="K318" t="str">
            <v>16 Pax:觸碰未來樂音</v>
          </cell>
          <cell r="N318">
            <v>-1</v>
          </cell>
        </row>
        <row r="319">
          <cell r="B319" t="str">
            <v>06/06</v>
          </cell>
          <cell r="C319" t="str">
            <v>12.08</v>
          </cell>
          <cell r="D319" t="str">
            <v>水晶兔之月</v>
          </cell>
          <cell r="E319" t="str">
            <v>白色淨化之週</v>
          </cell>
          <cell r="F319" t="str">
            <v>白色46
白鏡→白世界橋</v>
          </cell>
          <cell r="G319" t="str">
            <v>DALI 08
頂輪(目標)</v>
          </cell>
          <cell r="H319" t="str">
            <v>V7:H16</v>
          </cell>
          <cell r="I319">
            <v>227</v>
          </cell>
          <cell r="J319" t="str">
            <v>韻律藍手</v>
          </cell>
          <cell r="K319" t="str">
            <v>16 Pax:觸碰未來樂音</v>
          </cell>
          <cell r="N319">
            <v>-1</v>
          </cell>
        </row>
        <row r="320">
          <cell r="B320" t="str">
            <v>06/07</v>
          </cell>
          <cell r="C320" t="str">
            <v>12.09</v>
          </cell>
          <cell r="D320" t="str">
            <v>水晶兔之月</v>
          </cell>
          <cell r="E320" t="str">
            <v>白色淨化之週</v>
          </cell>
          <cell r="F320" t="str">
            <v>白色46
白鏡→白世界橋</v>
          </cell>
          <cell r="G320" t="str">
            <v>SELI 09
海底輪(流動)</v>
          </cell>
          <cell r="H320" t="str">
            <v>V6:H16</v>
          </cell>
          <cell r="I320">
            <v>228</v>
          </cell>
          <cell r="J320" t="str">
            <v>共振黃星星</v>
          </cell>
          <cell r="K320" t="str">
            <v>16 Pax:觸碰未來樂音</v>
          </cell>
          <cell r="N320">
            <v>-1</v>
          </cell>
        </row>
        <row r="321">
          <cell r="B321" t="str">
            <v>06/08</v>
          </cell>
          <cell r="C321" t="str">
            <v>12.10</v>
          </cell>
          <cell r="D321" t="str">
            <v>水晶兔之月</v>
          </cell>
          <cell r="E321" t="str">
            <v>白色淨化之週</v>
          </cell>
          <cell r="F321" t="str">
            <v>白色46
白鏡→白世界橋</v>
          </cell>
          <cell r="G321" t="str">
            <v>GAMMA 10
眉心輪(平靜)</v>
          </cell>
          <cell r="H321" t="str">
            <v>V5:H16</v>
          </cell>
          <cell r="I321">
            <v>229</v>
          </cell>
          <cell r="J321" t="str">
            <v>銀河星系紅月</v>
          </cell>
          <cell r="K321" t="str">
            <v>16 Pax:觸碰未來樂音</v>
          </cell>
          <cell r="N321">
            <v>-1</v>
          </cell>
        </row>
        <row r="322">
          <cell r="B322" t="str">
            <v>06/09</v>
          </cell>
          <cell r="C322" t="str">
            <v>12.11</v>
          </cell>
          <cell r="D322" t="str">
            <v>水晶兔之月</v>
          </cell>
          <cell r="E322" t="str">
            <v>白色淨化之週</v>
          </cell>
          <cell r="F322" t="str">
            <v>白色46
白鏡→白世界橋</v>
          </cell>
          <cell r="G322" t="str">
            <v>KALI 11
臍輪(建立)</v>
          </cell>
          <cell r="H322" t="str">
            <v>V4:H16</v>
          </cell>
          <cell r="I322">
            <v>230</v>
          </cell>
          <cell r="J322" t="str">
            <v>太陽白狗</v>
          </cell>
          <cell r="K322" t="str">
            <v>16 Pax:觸碰未來樂音</v>
          </cell>
          <cell r="N322">
            <v>-1</v>
          </cell>
        </row>
        <row r="323">
          <cell r="B323" t="str">
            <v>06/10</v>
          </cell>
          <cell r="C323" t="str">
            <v>12.12</v>
          </cell>
          <cell r="D323" t="str">
            <v>水晶兔之月</v>
          </cell>
          <cell r="E323" t="str">
            <v>白色淨化之週</v>
          </cell>
          <cell r="F323" t="str">
            <v>白色46
白鏡→白世界橋</v>
          </cell>
          <cell r="G323" t="str">
            <v>ALPHA 12
喉輪(釋放)</v>
          </cell>
          <cell r="H323" t="str">
            <v>V3:H16</v>
          </cell>
          <cell r="I323">
            <v>231</v>
          </cell>
          <cell r="J323" t="str">
            <v>行星藍猴</v>
          </cell>
          <cell r="K323" t="str">
            <v>16 Pax:觸碰未來樂音</v>
          </cell>
          <cell r="N323">
            <v>-1</v>
          </cell>
        </row>
        <row r="324">
          <cell r="B324" t="str">
            <v>06/11</v>
          </cell>
          <cell r="C324" t="str">
            <v>12.13</v>
          </cell>
          <cell r="D324" t="str">
            <v>水晶兔之月</v>
          </cell>
          <cell r="E324" t="str">
            <v>白色淨化之週</v>
          </cell>
          <cell r="F324" t="str">
            <v>白色46
白鏡→白世界橋</v>
          </cell>
          <cell r="G324" t="str">
            <v>LIMI 13
胃輪(淨化)</v>
          </cell>
          <cell r="H324" t="str">
            <v>V2:H16</v>
          </cell>
          <cell r="I324">
            <v>232</v>
          </cell>
          <cell r="J324" t="str">
            <v>光譜黃人</v>
          </cell>
          <cell r="K324" t="str">
            <v>17 Kayab:跟著歌聲與旋律</v>
          </cell>
          <cell r="N324">
            <v>-1</v>
          </cell>
        </row>
        <row r="325">
          <cell r="B325" t="str">
            <v>06/12</v>
          </cell>
          <cell r="C325" t="str">
            <v>12.14</v>
          </cell>
          <cell r="D325" t="str">
            <v>水晶兔之月</v>
          </cell>
          <cell r="E325" t="str">
            <v>白色淨化之週</v>
          </cell>
          <cell r="F325" t="str">
            <v>白色46
白鏡→白世界橋</v>
          </cell>
          <cell r="G325" t="str">
            <v>SILIO 14
心輪(發射)</v>
          </cell>
          <cell r="H325" t="str">
            <v>V1:H16</v>
          </cell>
          <cell r="I325">
            <v>233</v>
          </cell>
          <cell r="J325" t="str">
            <v>水晶紅天行者</v>
          </cell>
          <cell r="K325" t="str">
            <v>17 Kayab:跟著歌聲與旋律</v>
          </cell>
          <cell r="N325">
            <v>-1</v>
          </cell>
        </row>
        <row r="326">
          <cell r="B326" t="str">
            <v>06/13</v>
          </cell>
          <cell r="C326" t="str">
            <v>12.15</v>
          </cell>
          <cell r="D326" t="str">
            <v>水晶兔之月</v>
          </cell>
          <cell r="E326" t="str">
            <v>藍色蛻變之週</v>
          </cell>
          <cell r="F326" t="str">
            <v>藍色47
藍風暴→黃星星</v>
          </cell>
          <cell r="G326" t="str">
            <v>DALI 15
頂輪(目標)</v>
          </cell>
          <cell r="H326" t="str">
            <v>V21:H2</v>
          </cell>
          <cell r="I326">
            <v>234</v>
          </cell>
          <cell r="J326" t="str">
            <v>宇宙白巫師</v>
          </cell>
          <cell r="K326" t="str">
            <v>17 Kayab:跟著歌聲與旋律</v>
          </cell>
          <cell r="N326">
            <v>-1</v>
          </cell>
        </row>
        <row r="327">
          <cell r="B327" t="str">
            <v>06/14</v>
          </cell>
          <cell r="C327" t="str">
            <v>12.16</v>
          </cell>
          <cell r="D327" t="str">
            <v>水晶兔之月</v>
          </cell>
          <cell r="E327" t="str">
            <v>藍色蛻變之週</v>
          </cell>
          <cell r="F327" t="str">
            <v>藍色47
藍風暴→黃星星</v>
          </cell>
          <cell r="G327" t="str">
            <v>SELI 16
海底輪(流動)</v>
          </cell>
          <cell r="H327" t="str">
            <v>V20:H2</v>
          </cell>
          <cell r="I327">
            <v>235</v>
          </cell>
          <cell r="J327" t="str">
            <v>磁性藍鷹</v>
          </cell>
          <cell r="K327" t="str">
            <v>17 Kayab:跟著歌聲與旋律</v>
          </cell>
          <cell r="N327">
            <v>-1</v>
          </cell>
        </row>
        <row r="328">
          <cell r="B328" t="str">
            <v>06/15</v>
          </cell>
          <cell r="C328" t="str">
            <v>12.17</v>
          </cell>
          <cell r="D328" t="str">
            <v>水晶兔之月</v>
          </cell>
          <cell r="E328" t="str">
            <v>藍色蛻變之週</v>
          </cell>
          <cell r="F328" t="str">
            <v>藍色47
藍風暴→黃星星</v>
          </cell>
          <cell r="G328" t="str">
            <v>GAMMA 17
眉心輪(平靜)</v>
          </cell>
          <cell r="H328" t="str">
            <v>V19:H2</v>
          </cell>
          <cell r="I328">
            <v>236</v>
          </cell>
          <cell r="J328" t="str">
            <v>月亮黃戰士</v>
          </cell>
          <cell r="K328" t="str">
            <v>17 Kayab:跟著歌聲與旋律</v>
          </cell>
          <cell r="N328">
            <v>-1</v>
          </cell>
        </row>
        <row r="329">
          <cell r="B329" t="str">
            <v>06/16</v>
          </cell>
          <cell r="C329" t="str">
            <v>12.18</v>
          </cell>
          <cell r="D329" t="str">
            <v>水晶兔之月</v>
          </cell>
          <cell r="E329" t="str">
            <v>藍色蛻變之週</v>
          </cell>
          <cell r="F329" t="str">
            <v>藍色47
藍風暴→黃星星</v>
          </cell>
          <cell r="G329" t="str">
            <v>KALI 18
臍輪(建立)</v>
          </cell>
          <cell r="H329" t="str">
            <v>V18:H2</v>
          </cell>
          <cell r="I329">
            <v>237</v>
          </cell>
          <cell r="J329" t="str">
            <v>電力紅地球</v>
          </cell>
          <cell r="K329" t="str">
            <v>17 Kayab:跟著歌聲與旋律</v>
          </cell>
          <cell r="N329">
            <v>-1</v>
          </cell>
        </row>
        <row r="330">
          <cell r="B330" t="str">
            <v>06/17</v>
          </cell>
          <cell r="C330" t="str">
            <v>12.19</v>
          </cell>
          <cell r="D330" t="str">
            <v>水晶兔之月</v>
          </cell>
          <cell r="E330" t="str">
            <v>藍色蛻變之週</v>
          </cell>
          <cell r="F330" t="str">
            <v>藍色47
藍風暴→黃星星</v>
          </cell>
          <cell r="G330" t="str">
            <v>ALPHA 19
喉輪(釋放)</v>
          </cell>
          <cell r="H330" t="str">
            <v>V17:H2</v>
          </cell>
          <cell r="I330">
            <v>238</v>
          </cell>
          <cell r="J330" t="str">
            <v>自我存在白鏡</v>
          </cell>
          <cell r="K330" t="str">
            <v>17 Kayab:跟著歌聲與旋律</v>
          </cell>
          <cell r="N330">
            <v>-1</v>
          </cell>
        </row>
        <row r="331">
          <cell r="B331" t="str">
            <v>06/18</v>
          </cell>
          <cell r="C331" t="str">
            <v>12.20</v>
          </cell>
          <cell r="D331" t="str">
            <v>水晶兔之月</v>
          </cell>
          <cell r="E331" t="str">
            <v>藍色蛻變之週</v>
          </cell>
          <cell r="F331" t="str">
            <v>藍色47
藍風暴→黃星星</v>
          </cell>
          <cell r="G331" t="str">
            <v>LIMI 20 
胃輪(淨化)</v>
          </cell>
          <cell r="H331" t="str">
            <v>V16:H2</v>
          </cell>
          <cell r="I331">
            <v>240</v>
          </cell>
          <cell r="J331" t="str">
            <v>韻律黃太陽</v>
          </cell>
          <cell r="K331" t="str">
            <v>17 Kayab:跟著歌聲與旋律</v>
          </cell>
          <cell r="N331">
            <v>-1</v>
          </cell>
        </row>
        <row r="332">
          <cell r="B332" t="str">
            <v>06/19</v>
          </cell>
          <cell r="C332" t="str">
            <v>12.21</v>
          </cell>
          <cell r="D332" t="str">
            <v>水晶兔之月</v>
          </cell>
          <cell r="E332" t="str">
            <v>藍色蛻變之週</v>
          </cell>
          <cell r="F332" t="str">
            <v>藍色47
藍風暴→黃星星</v>
          </cell>
          <cell r="G332" t="str">
            <v>SILIO 21
心輪(發射)</v>
          </cell>
          <cell r="H332" t="str">
            <v>V15:H2</v>
          </cell>
          <cell r="I332">
            <v>242</v>
          </cell>
          <cell r="J332" t="str">
            <v>銀河星系白風</v>
          </cell>
          <cell r="K332" t="str">
            <v>17 Kayab:跟著歌聲與旋律</v>
          </cell>
          <cell r="N332">
            <v>-1</v>
          </cell>
        </row>
        <row r="333">
          <cell r="B333" t="str">
            <v>06/20</v>
          </cell>
          <cell r="C333" t="str">
            <v>12.22</v>
          </cell>
          <cell r="D333" t="str">
            <v>水晶兔之月</v>
          </cell>
          <cell r="E333" t="str">
            <v>黃色收穫之週</v>
          </cell>
          <cell r="F333" t="str">
            <v>黃色48
藍風暴→紅月</v>
          </cell>
          <cell r="G333" t="str">
            <v>DALI 22
頂輪(目標)</v>
          </cell>
          <cell r="H333" t="str">
            <v>V7:H2</v>
          </cell>
          <cell r="I333">
            <v>243</v>
          </cell>
          <cell r="J333" t="str">
            <v>太陽藍夜</v>
          </cell>
          <cell r="K333" t="str">
            <v>17 Kayab:跟著歌聲與旋律</v>
          </cell>
          <cell r="N333">
            <v>-1</v>
          </cell>
        </row>
        <row r="334">
          <cell r="B334" t="str">
            <v>06/21</v>
          </cell>
          <cell r="C334" t="str">
            <v>12.23</v>
          </cell>
          <cell r="D334" t="str">
            <v>水晶兔之月</v>
          </cell>
          <cell r="E334" t="str">
            <v>黃色收穫之週</v>
          </cell>
          <cell r="F334" t="str">
            <v>黃色48
藍風暴→紅月</v>
          </cell>
          <cell r="G334" t="str">
            <v>SELI 23
海底輪(流動)</v>
          </cell>
          <cell r="H334" t="str">
            <v>V6:H2</v>
          </cell>
          <cell r="I334">
            <v>149</v>
          </cell>
          <cell r="J334" t="str">
            <v>韻律紅月</v>
          </cell>
          <cell r="K334" t="str">
            <v>17 Kayab:跟著歌聲與旋律</v>
          </cell>
          <cell r="N334">
            <v>-1</v>
          </cell>
        </row>
        <row r="335">
          <cell r="B335" t="str">
            <v>06/22</v>
          </cell>
          <cell r="C335" t="str">
            <v>12.24</v>
          </cell>
          <cell r="D335" t="str">
            <v>水晶兔之月</v>
          </cell>
          <cell r="E335" t="str">
            <v>黃色收穫之週</v>
          </cell>
          <cell r="F335" t="str">
            <v>黃色48
藍風暴→紅月</v>
          </cell>
          <cell r="G335" t="str">
            <v>GAMMA 24
眉心輪(平靜)</v>
          </cell>
          <cell r="H335" t="str">
            <v>V5:H2</v>
          </cell>
          <cell r="I335">
            <v>149</v>
          </cell>
          <cell r="J335" t="str">
            <v>韻律紅月</v>
          </cell>
          <cell r="K335" t="str">
            <v>17 Kayab:跟著歌聲與旋律</v>
          </cell>
          <cell r="N335">
            <v>-1</v>
          </cell>
        </row>
        <row r="336">
          <cell r="B336" t="str">
            <v>06/23</v>
          </cell>
          <cell r="C336" t="str">
            <v>12.25</v>
          </cell>
          <cell r="D336" t="str">
            <v>水晶兔之月</v>
          </cell>
          <cell r="E336" t="str">
            <v>黃色收穫之週</v>
          </cell>
          <cell r="F336" t="str">
            <v>黃色48
藍風暴→紅月</v>
          </cell>
          <cell r="G336" t="str">
            <v>KALI 25
臍輪(建立)</v>
          </cell>
          <cell r="H336" t="str">
            <v>V4:H2</v>
          </cell>
          <cell r="I336">
            <v>149</v>
          </cell>
          <cell r="J336" t="str">
            <v>韻律紅月</v>
          </cell>
          <cell r="K336" t="str">
            <v>17 Kayab:跟著歌聲與旋律</v>
          </cell>
          <cell r="N336">
            <v>-1</v>
          </cell>
        </row>
        <row r="337">
          <cell r="B337" t="str">
            <v>06/24</v>
          </cell>
          <cell r="C337" t="str">
            <v>12.26</v>
          </cell>
          <cell r="D337" t="str">
            <v>水晶兔之月</v>
          </cell>
          <cell r="E337" t="str">
            <v>黃色收穫之週</v>
          </cell>
          <cell r="F337" t="str">
            <v>黃色48
藍風暴→紅月</v>
          </cell>
          <cell r="G337" t="str">
            <v>ALPHA 26
喉輪(釋放)</v>
          </cell>
          <cell r="H337" t="str">
            <v>V3:H2</v>
          </cell>
          <cell r="I337">
            <v>152</v>
          </cell>
          <cell r="J337" t="str">
            <v>太陽黃人</v>
          </cell>
          <cell r="K337" t="str">
            <v>17 Kayab:跟著歌聲與旋律</v>
          </cell>
          <cell r="N337">
            <v>-1</v>
          </cell>
        </row>
        <row r="338">
          <cell r="B338" t="str">
            <v>06/25</v>
          </cell>
          <cell r="C338" t="str">
            <v>12.27</v>
          </cell>
          <cell r="D338" t="str">
            <v>水晶兔之月</v>
          </cell>
          <cell r="E338" t="str">
            <v>黃色收穫之週</v>
          </cell>
          <cell r="F338" t="str">
            <v>黃色48
藍風暴→紅月</v>
          </cell>
          <cell r="G338" t="str">
            <v>LIMI 27 
胃輪(淨化)</v>
          </cell>
          <cell r="H338" t="str">
            <v>V2:H2</v>
          </cell>
          <cell r="I338">
            <v>152</v>
          </cell>
          <cell r="J338" t="str">
            <v>太陽黃人</v>
          </cell>
          <cell r="K338" t="str">
            <v>17 Kayab:跟著歌聲與旋律</v>
          </cell>
          <cell r="N338">
            <v>-1</v>
          </cell>
        </row>
        <row r="339">
          <cell r="B339" t="str">
            <v>06/26</v>
          </cell>
          <cell r="C339" t="str">
            <v>12.28</v>
          </cell>
          <cell r="D339" t="str">
            <v>水晶兔之月</v>
          </cell>
          <cell r="E339" t="str">
            <v>黃色收穫之週</v>
          </cell>
          <cell r="F339" t="str">
            <v>黃色48
藍風暴→紅月</v>
          </cell>
          <cell r="G339" t="str">
            <v>SILIO 28
心輪(發射)</v>
          </cell>
          <cell r="H339" t="str">
            <v>V1:H2</v>
          </cell>
          <cell r="I339">
            <v>152</v>
          </cell>
          <cell r="J339" t="str">
            <v>太陽黃人</v>
          </cell>
          <cell r="K339" t="str">
            <v>17 Kayab:跟著歌聲與旋律</v>
          </cell>
          <cell r="N339">
            <v>-1</v>
          </cell>
        </row>
        <row r="340">
          <cell r="B340" t="str">
            <v>06/27</v>
          </cell>
          <cell r="C340" t="str">
            <v>13.01</v>
          </cell>
          <cell r="D340" t="str">
            <v>宇宙龜之月</v>
          </cell>
          <cell r="E340" t="str">
            <v>紅色啟動之週</v>
          </cell>
          <cell r="F340" t="str">
            <v>紅色49
黃太陽→藍猴</v>
          </cell>
          <cell r="G340" t="str">
            <v>DALI 01
頂輪(目標)</v>
          </cell>
          <cell r="H340" t="str">
            <v>V21:H15</v>
          </cell>
          <cell r="I340">
            <v>110</v>
          </cell>
          <cell r="J340" t="str">
            <v>韻律白狗</v>
          </cell>
          <cell r="K340" t="str">
            <v>17 Kayab:跟著歌聲與旋律</v>
          </cell>
          <cell r="N340">
            <v>-1</v>
          </cell>
        </row>
        <row r="341">
          <cell r="B341" t="str">
            <v>06/28</v>
          </cell>
          <cell r="C341" t="str">
            <v>13.02</v>
          </cell>
          <cell r="D341" t="str">
            <v>宇宙龜之月</v>
          </cell>
          <cell r="E341" t="str">
            <v>紅色啟動之週</v>
          </cell>
          <cell r="F341" t="str">
            <v>紅色49
黃太陽→藍猴</v>
          </cell>
          <cell r="G341" t="str">
            <v>SELI 02
海底輪(流動)</v>
          </cell>
          <cell r="H341" t="str">
            <v>V20:H15</v>
          </cell>
          <cell r="I341">
            <v>110</v>
          </cell>
          <cell r="J341" t="str">
            <v>韻律白狗</v>
          </cell>
          <cell r="K341" t="str">
            <v>17 Kayab:跟著歌聲與旋律</v>
          </cell>
          <cell r="N341">
            <v>-1</v>
          </cell>
        </row>
        <row r="342">
          <cell r="B342" t="str">
            <v>06/29</v>
          </cell>
          <cell r="C342" t="str">
            <v>13.03</v>
          </cell>
          <cell r="D342" t="str">
            <v>宇宙龜之月</v>
          </cell>
          <cell r="E342" t="str">
            <v>紅色啟動之週</v>
          </cell>
          <cell r="F342" t="str">
            <v>紅色49
黃太陽→藍猴</v>
          </cell>
          <cell r="G342" t="str">
            <v>GAMMA 03
眉心輪(平靜)</v>
          </cell>
          <cell r="H342" t="str">
            <v>V19:H15</v>
          </cell>
          <cell r="I342">
            <v>110</v>
          </cell>
          <cell r="J342" t="str">
            <v>韻律白狗</v>
          </cell>
          <cell r="K342" t="str">
            <v>17 Kayab:跟著歌聲與旋律</v>
          </cell>
          <cell r="N342">
            <v>-1</v>
          </cell>
        </row>
        <row r="343">
          <cell r="B343" t="str">
            <v>06/30</v>
          </cell>
          <cell r="C343" t="str">
            <v>13.04</v>
          </cell>
          <cell r="D343" t="str">
            <v>宇宙龜之月</v>
          </cell>
          <cell r="E343" t="str">
            <v>紅色啟動之週</v>
          </cell>
          <cell r="F343" t="str">
            <v>紅色49
黃太陽→藍猴</v>
          </cell>
          <cell r="G343" t="str">
            <v>KALI 04 
臍輪(建立)</v>
          </cell>
          <cell r="H343" t="str">
            <v>V18:H15</v>
          </cell>
          <cell r="I343">
            <v>111</v>
          </cell>
          <cell r="J343" t="str">
            <v>共振藍猴</v>
          </cell>
          <cell r="K343" t="str">
            <v>17 Kayab:跟著歌聲與旋律</v>
          </cell>
          <cell r="N343">
            <v>-1</v>
          </cell>
        </row>
        <row r="344">
          <cell r="B344" t="str">
            <v>07/01</v>
          </cell>
          <cell r="C344" t="str">
            <v>13.05</v>
          </cell>
          <cell r="D344" t="str">
            <v>宇宙龜之月</v>
          </cell>
          <cell r="E344" t="str">
            <v>紅色啟動之週</v>
          </cell>
          <cell r="F344" t="str">
            <v>紅色49
黃太陽→藍猴</v>
          </cell>
          <cell r="G344" t="str">
            <v>ALPHA 05
喉輪(釋放)</v>
          </cell>
          <cell r="H344" t="str">
            <v>V17:H15</v>
          </cell>
          <cell r="I344">
            <v>111</v>
          </cell>
          <cell r="J344" t="str">
            <v>共振藍猴</v>
          </cell>
          <cell r="K344" t="str">
            <v>18 Cumhu:位在獲得神性精神食糧的正確位置</v>
          </cell>
          <cell r="N344">
            <v>-1</v>
          </cell>
        </row>
        <row r="345">
          <cell r="B345" t="str">
            <v>07/02</v>
          </cell>
          <cell r="C345" t="str">
            <v>13.06</v>
          </cell>
          <cell r="D345" t="str">
            <v>宇宙龜之月</v>
          </cell>
          <cell r="E345" t="str">
            <v>紅色啟動之週</v>
          </cell>
          <cell r="F345" t="str">
            <v>紅色49
黃太陽→藍猴</v>
          </cell>
          <cell r="G345" t="str">
            <v>LIMI 06 
胃輪(淨化)</v>
          </cell>
          <cell r="H345" t="str">
            <v>V16:H15</v>
          </cell>
          <cell r="I345">
            <v>111</v>
          </cell>
          <cell r="J345" t="str">
            <v>共振藍猴</v>
          </cell>
          <cell r="K345" t="str">
            <v>18 Cumhu:位在獲得神性精神食糧的正確位置</v>
          </cell>
          <cell r="N345">
            <v>-1</v>
          </cell>
        </row>
        <row r="346">
          <cell r="B346" t="str">
            <v>07/03</v>
          </cell>
          <cell r="C346" t="str">
            <v>13.07</v>
          </cell>
          <cell r="D346" t="str">
            <v>宇宙龜之月</v>
          </cell>
          <cell r="E346" t="str">
            <v>紅色啟動之週</v>
          </cell>
          <cell r="F346" t="str">
            <v>紅色49
黃太陽→藍猴</v>
          </cell>
          <cell r="G346" t="str">
            <v>SILIO 07
心輪(發射)</v>
          </cell>
          <cell r="H346" t="str">
            <v>V15:H15</v>
          </cell>
          <cell r="I346">
            <v>244</v>
          </cell>
          <cell r="J346" t="str">
            <v>行星黃種子</v>
          </cell>
          <cell r="K346" t="str">
            <v>18 Cumhu:位在獲得神性精神食糧的正確位置</v>
          </cell>
          <cell r="N346">
            <v>-1</v>
          </cell>
        </row>
        <row r="347">
          <cell r="B347" t="str">
            <v>07/04</v>
          </cell>
          <cell r="C347" t="str">
            <v>13.08</v>
          </cell>
          <cell r="D347" t="str">
            <v>宇宙龜之月</v>
          </cell>
          <cell r="E347" t="str">
            <v>白色淨化之週</v>
          </cell>
          <cell r="F347" t="str">
            <v>白色50
黃太陽→黃人</v>
          </cell>
          <cell r="G347" t="str">
            <v>DALI 08
頂輪(目標)</v>
          </cell>
          <cell r="H347" t="str">
            <v>V7:H15</v>
          </cell>
          <cell r="I347">
            <v>245</v>
          </cell>
          <cell r="J347" t="str">
            <v>光譜紅蛇</v>
          </cell>
          <cell r="K347" t="str">
            <v>18 Cumhu:位在獲得神性精神食糧的正確位置</v>
          </cell>
          <cell r="N347">
            <v>-1</v>
          </cell>
        </row>
        <row r="348">
          <cell r="B348" t="str">
            <v>07/05</v>
          </cell>
          <cell r="C348" t="str">
            <v>13.09</v>
          </cell>
          <cell r="D348" t="str">
            <v>宇宙龜之月</v>
          </cell>
          <cell r="E348" t="str">
            <v>白色淨化之週</v>
          </cell>
          <cell r="F348" t="str">
            <v>白色50
黃太陽→黃人</v>
          </cell>
          <cell r="G348" t="str">
            <v>SELI 09
海底輪(流動)</v>
          </cell>
          <cell r="H348" t="str">
            <v>V6:H15</v>
          </cell>
          <cell r="I348">
            <v>246</v>
          </cell>
          <cell r="J348" t="str">
            <v>水晶白世界橋</v>
          </cell>
          <cell r="K348" t="str">
            <v>18 Cumhu:位在獲得神性精神食糧的正確位置</v>
          </cell>
          <cell r="N348">
            <v>-1</v>
          </cell>
        </row>
        <row r="349">
          <cell r="B349" t="str">
            <v>07/06</v>
          </cell>
          <cell r="C349" t="str">
            <v>13.10</v>
          </cell>
          <cell r="D349" t="str">
            <v>宇宙龜之月</v>
          </cell>
          <cell r="E349" t="str">
            <v>白色淨化之週</v>
          </cell>
          <cell r="F349" t="str">
            <v>白色50
黃太陽→黃人</v>
          </cell>
          <cell r="G349" t="str">
            <v>GAMMA 10
眉心輪(平靜)</v>
          </cell>
          <cell r="H349" t="str">
            <v>V5:H15</v>
          </cell>
          <cell r="I349">
            <v>247</v>
          </cell>
          <cell r="J349" t="str">
            <v>宇宙藍手</v>
          </cell>
          <cell r="K349" t="str">
            <v>18 Cumhu:位在獲得神性精神食糧的正確位置</v>
          </cell>
          <cell r="N349">
            <v>-1</v>
          </cell>
        </row>
        <row r="350">
          <cell r="B350" t="str">
            <v>07/07</v>
          </cell>
          <cell r="C350" t="str">
            <v>13.11</v>
          </cell>
          <cell r="D350" t="str">
            <v>宇宙龜之月</v>
          </cell>
          <cell r="E350" t="str">
            <v>白色淨化之週</v>
          </cell>
          <cell r="F350" t="str">
            <v>白色50
黃太陽→黃人</v>
          </cell>
          <cell r="G350" t="str">
            <v>KALI 11
臍輪(建立)</v>
          </cell>
          <cell r="H350" t="str">
            <v>V4:H15</v>
          </cell>
          <cell r="I350">
            <v>248</v>
          </cell>
          <cell r="J350" t="str">
            <v>磁性黃星星</v>
          </cell>
          <cell r="K350" t="str">
            <v>18 Cumhu:位在獲得神性精神食糧的正確位置</v>
          </cell>
          <cell r="N350">
            <v>-1</v>
          </cell>
        </row>
        <row r="351">
          <cell r="B351" t="str">
            <v>07/08</v>
          </cell>
          <cell r="C351" t="str">
            <v>13.12</v>
          </cell>
          <cell r="D351" t="str">
            <v>宇宙龜之月</v>
          </cell>
          <cell r="E351" t="str">
            <v>白色淨化之週</v>
          </cell>
          <cell r="F351" t="str">
            <v>白色50
黃太陽→黃人</v>
          </cell>
          <cell r="G351" t="str">
            <v>ALPHA 12
喉輪(釋放)</v>
          </cell>
          <cell r="H351" t="str">
            <v>V3:H15</v>
          </cell>
          <cell r="I351">
            <v>249</v>
          </cell>
          <cell r="J351" t="str">
            <v>月亮紅月</v>
          </cell>
          <cell r="K351" t="str">
            <v>18 Cumhu:位在獲得神性精神食糧的正確位置</v>
          </cell>
          <cell r="N351">
            <v>-1</v>
          </cell>
        </row>
        <row r="352">
          <cell r="B352" t="str">
            <v>07/09</v>
          </cell>
          <cell r="C352" t="str">
            <v>13.13</v>
          </cell>
          <cell r="D352" t="str">
            <v>宇宙龜之月</v>
          </cell>
          <cell r="E352" t="str">
            <v>白色淨化之週</v>
          </cell>
          <cell r="F352" t="str">
            <v>白色50
黃太陽→黃人</v>
          </cell>
          <cell r="G352" t="str">
            <v>LIMI 13
胃輪(淨化)</v>
          </cell>
          <cell r="H352" t="str">
            <v>V2:H15</v>
          </cell>
          <cell r="I352">
            <v>250</v>
          </cell>
          <cell r="J352" t="str">
            <v>電力白狗</v>
          </cell>
          <cell r="K352" t="str">
            <v>18 Cumhu:位在獲得神性精神食糧的正確位置</v>
          </cell>
          <cell r="N352">
            <v>-1</v>
          </cell>
        </row>
        <row r="353">
          <cell r="B353" t="str">
            <v>07/10</v>
          </cell>
          <cell r="C353" t="str">
            <v>13.14</v>
          </cell>
          <cell r="D353" t="str">
            <v>宇宙龜之月</v>
          </cell>
          <cell r="E353" t="str">
            <v>白色淨化之週</v>
          </cell>
          <cell r="F353" t="str">
            <v>白色50
黃太陽→黃人</v>
          </cell>
          <cell r="G353" t="str">
            <v>SILIO 14
心輪(發射)</v>
          </cell>
          <cell r="H353" t="str">
            <v>V1:H15</v>
          </cell>
          <cell r="I353">
            <v>251</v>
          </cell>
          <cell r="J353" t="str">
            <v>自我存在藍猴</v>
          </cell>
          <cell r="K353" t="str">
            <v>18 Cumhu:位在獲得神性精神食糧的正確位置</v>
          </cell>
          <cell r="N353">
            <v>-1</v>
          </cell>
        </row>
        <row r="354">
          <cell r="B354" t="str">
            <v>07/11</v>
          </cell>
          <cell r="C354" t="str">
            <v>13.15</v>
          </cell>
          <cell r="D354" t="str">
            <v>宇宙龜之月</v>
          </cell>
          <cell r="E354" t="str">
            <v>藍色蛻變之週</v>
          </cell>
          <cell r="F354" t="str">
            <v>藍色51
紅地球→白巫師</v>
          </cell>
          <cell r="G354" t="str">
            <v>DALI 15
頂輪(目標)</v>
          </cell>
          <cell r="H354" t="str">
            <v>V21:H1</v>
          </cell>
          <cell r="I354">
            <v>252</v>
          </cell>
          <cell r="J354" t="str">
            <v>超頻黃人</v>
          </cell>
          <cell r="K354" t="str">
            <v>18 Cumhu:位在獲得神性精神食糧的正確位置</v>
          </cell>
          <cell r="N354">
            <v>-1</v>
          </cell>
        </row>
        <row r="355">
          <cell r="B355" t="str">
            <v>07/12</v>
          </cell>
          <cell r="C355" t="str">
            <v>13.16</v>
          </cell>
          <cell r="D355" t="str">
            <v>宇宙龜之月</v>
          </cell>
          <cell r="E355" t="str">
            <v>藍色蛻變之週</v>
          </cell>
          <cell r="F355" t="str">
            <v>藍色51
紅地球→白巫師</v>
          </cell>
          <cell r="G355" t="str">
            <v>SELI 16
海底輪(流動)</v>
          </cell>
          <cell r="H355" t="str">
            <v>V20:H1</v>
          </cell>
          <cell r="I355">
            <v>253</v>
          </cell>
          <cell r="J355" t="str">
            <v>韻律紅天行者</v>
          </cell>
          <cell r="K355" t="str">
            <v>18 Cumhu:位在獲得神性精神食糧的正確位置</v>
          </cell>
          <cell r="N355">
            <v>-1</v>
          </cell>
        </row>
        <row r="356">
          <cell r="B356" t="str">
            <v>07/13</v>
          </cell>
          <cell r="C356" t="str">
            <v>13.17</v>
          </cell>
          <cell r="D356" t="str">
            <v>宇宙龜之月</v>
          </cell>
          <cell r="E356" t="str">
            <v>藍色蛻變之週</v>
          </cell>
          <cell r="F356" t="str">
            <v>藍色51
紅地球→白巫師</v>
          </cell>
          <cell r="G356" t="str">
            <v>GAMMA 17
眉心輪(平靜)</v>
          </cell>
          <cell r="H356" t="str">
            <v>V19:H1</v>
          </cell>
          <cell r="I356">
            <v>254</v>
          </cell>
          <cell r="J356" t="str">
            <v>共振白巫師</v>
          </cell>
          <cell r="K356" t="str">
            <v>18 Cumhu:位在獲得神性精神食糧的正確位置</v>
          </cell>
          <cell r="N356">
            <v>-1</v>
          </cell>
        </row>
        <row r="357">
          <cell r="B357" t="str">
            <v>07/14</v>
          </cell>
          <cell r="C357" t="str">
            <v>13.18</v>
          </cell>
          <cell r="D357" t="str">
            <v>宇宙龜之月</v>
          </cell>
          <cell r="E357" t="str">
            <v>藍色蛻變之週</v>
          </cell>
          <cell r="F357" t="str">
            <v>藍色51
紅地球→白巫師</v>
          </cell>
          <cell r="G357" t="str">
            <v>KALI 18
臍輪(建立)</v>
          </cell>
          <cell r="H357" t="str">
            <v>V18:H1</v>
          </cell>
          <cell r="I357">
            <v>255</v>
          </cell>
          <cell r="J357" t="str">
            <v>銀河星系藍鷹</v>
          </cell>
          <cell r="K357" t="str">
            <v>18 Cumhu:位在獲得神性精神食糧的正確位置</v>
          </cell>
          <cell r="N357">
            <v>-1</v>
          </cell>
        </row>
        <row r="358">
          <cell r="B358" t="str">
            <v>07/15</v>
          </cell>
          <cell r="C358" t="str">
            <v>13.19</v>
          </cell>
          <cell r="D358" t="str">
            <v>宇宙龜之月</v>
          </cell>
          <cell r="E358" t="str">
            <v>藍色蛻變之週</v>
          </cell>
          <cell r="F358" t="str">
            <v>藍色51
紅地球→白巫師</v>
          </cell>
          <cell r="G358" t="str">
            <v>ALPHA 19
喉輪(釋放)</v>
          </cell>
          <cell r="H358" t="str">
            <v>V17:H1</v>
          </cell>
          <cell r="I358">
            <v>256</v>
          </cell>
          <cell r="J358" t="str">
            <v>太陽黃戰士</v>
          </cell>
          <cell r="K358" t="str">
            <v>18 Cumhu:位在獲得神性精神食糧的正確位置</v>
          </cell>
          <cell r="N358">
            <v>-1</v>
          </cell>
        </row>
        <row r="359">
          <cell r="B359" t="str">
            <v>07/16</v>
          </cell>
          <cell r="C359" t="str">
            <v>13.20</v>
          </cell>
          <cell r="D359" t="str">
            <v>宇宙龜之月</v>
          </cell>
          <cell r="E359" t="str">
            <v>藍色蛻變之週</v>
          </cell>
          <cell r="F359" t="str">
            <v>藍色51
紅地球→白巫師</v>
          </cell>
          <cell r="G359" t="str">
            <v>LIMI 20 
胃輪(淨化)</v>
          </cell>
          <cell r="H359" t="str">
            <v>V16:H1</v>
          </cell>
          <cell r="I359">
            <v>257</v>
          </cell>
          <cell r="J359" t="str">
            <v>行星紅地球</v>
          </cell>
          <cell r="K359" t="str">
            <v>18 Cumhu:位在獲得神性精神食糧的正確位置</v>
          </cell>
          <cell r="N359">
            <v>-1</v>
          </cell>
        </row>
        <row r="360">
          <cell r="B360" t="str">
            <v>07/17</v>
          </cell>
          <cell r="C360" t="str">
            <v>13.21</v>
          </cell>
          <cell r="D360" t="str">
            <v>宇宙龜之月</v>
          </cell>
          <cell r="E360" t="str">
            <v>藍色蛻變之週</v>
          </cell>
          <cell r="F360" t="str">
            <v>藍色51
紅地球→白巫師</v>
          </cell>
          <cell r="G360" t="str">
            <v>SILIO 21
心輪(發射)</v>
          </cell>
          <cell r="H360" t="str">
            <v>V15:H1</v>
          </cell>
          <cell r="I360">
            <v>258</v>
          </cell>
          <cell r="J360" t="str">
            <v>光譜白鏡</v>
          </cell>
          <cell r="K360" t="str">
            <v>18 Cumhu:位在獲得神性精神食糧的正確位置</v>
          </cell>
          <cell r="N360">
            <v>-1</v>
          </cell>
        </row>
        <row r="361">
          <cell r="B361" t="str">
            <v>07/18</v>
          </cell>
          <cell r="C361" t="str">
            <v>13.22</v>
          </cell>
          <cell r="D361" t="str">
            <v>宇宙龜之月</v>
          </cell>
          <cell r="E361" t="str">
            <v>黃色收穫之週</v>
          </cell>
          <cell r="F361" t="str">
            <v>黃色52
紅地球→藍鷹</v>
          </cell>
          <cell r="G361" t="str">
            <v>DALI 22
頂輪(目標)</v>
          </cell>
          <cell r="H361" t="str">
            <v>V7:H1</v>
          </cell>
          <cell r="I361">
            <v>259</v>
          </cell>
          <cell r="J361" t="str">
            <v>水晶藍風暴</v>
          </cell>
          <cell r="K361" t="str">
            <v>18 Cumhu:位在獲得神性精神食糧的正確位置</v>
          </cell>
          <cell r="N361">
            <v>-1</v>
          </cell>
        </row>
        <row r="362">
          <cell r="B362" t="str">
            <v>07/19</v>
          </cell>
          <cell r="C362" t="str">
            <v>13.23</v>
          </cell>
          <cell r="D362" t="str">
            <v>宇宙龜之月</v>
          </cell>
          <cell r="E362" t="str">
            <v>黃色收穫之週</v>
          </cell>
          <cell r="F362" t="str">
            <v>黃色52
紅地球→藍鷹</v>
          </cell>
          <cell r="G362" t="str">
            <v>SELI 23
海底輪(流動)</v>
          </cell>
          <cell r="H362" t="str">
            <v>V6:H1</v>
          </cell>
          <cell r="I362">
            <v>150</v>
          </cell>
          <cell r="J362" t="str">
            <v>共振白狗</v>
          </cell>
          <cell r="K362" t="str">
            <v>18 Cumhu:位在獲得神性精神食糧的正確位置</v>
          </cell>
          <cell r="N362">
            <v>-1</v>
          </cell>
        </row>
        <row r="363">
          <cell r="B363" t="str">
            <v>07/20</v>
          </cell>
          <cell r="C363" t="str">
            <v>13.24</v>
          </cell>
          <cell r="D363" t="str">
            <v>宇宙龜之月</v>
          </cell>
          <cell r="E363" t="str">
            <v>黃色收穫之週</v>
          </cell>
          <cell r="F363" t="str">
            <v>黃色52
紅地球→藍鷹</v>
          </cell>
          <cell r="G363" t="str">
            <v>GAMMA 24
眉心輪(平靜)</v>
          </cell>
          <cell r="H363" t="str">
            <v>V5:H1</v>
          </cell>
          <cell r="I363">
            <v>150</v>
          </cell>
          <cell r="J363" t="str">
            <v>共振白狗</v>
          </cell>
          <cell r="K363" t="str">
            <v>18 Cumhu:位在獲得神性精神食糧的正確位置</v>
          </cell>
          <cell r="N363">
            <v>-1</v>
          </cell>
        </row>
        <row r="364">
          <cell r="B364" t="str">
            <v>07/21</v>
          </cell>
          <cell r="C364" t="str">
            <v>13.25</v>
          </cell>
          <cell r="D364" t="str">
            <v>宇宙龜之月</v>
          </cell>
          <cell r="E364" t="str">
            <v>黃色收穫之週</v>
          </cell>
          <cell r="F364" t="str">
            <v>黃色52
紅地球→藍鷹</v>
          </cell>
          <cell r="G364" t="str">
            <v>KALI 25
臍輪(建立)</v>
          </cell>
          <cell r="H364" t="str">
            <v>V4:H1</v>
          </cell>
          <cell r="I364">
            <v>150</v>
          </cell>
          <cell r="J364" t="str">
            <v>共振白狗</v>
          </cell>
          <cell r="K364" t="str">
            <v>19 Uyeb:為了獲得珍寶所需的一切</v>
          </cell>
          <cell r="N364">
            <v>-1</v>
          </cell>
        </row>
        <row r="365">
          <cell r="B365" t="str">
            <v>07/22</v>
          </cell>
          <cell r="C365" t="str">
            <v>13.26</v>
          </cell>
          <cell r="D365" t="str">
            <v>宇宙龜之月</v>
          </cell>
          <cell r="E365" t="str">
            <v>黃色收穫之週</v>
          </cell>
          <cell r="F365" t="str">
            <v>黃色52
紅地球→藍鷹</v>
          </cell>
          <cell r="G365" t="str">
            <v>ALPHA 26
喉輪(釋放)</v>
          </cell>
          <cell r="H365" t="str">
            <v>V3:H1</v>
          </cell>
          <cell r="I365">
            <v>151</v>
          </cell>
          <cell r="J365" t="str">
            <v>銀河星系藍猴</v>
          </cell>
          <cell r="K365" t="str">
            <v>19 Uyeb:為了獲得珍寶所需的一切</v>
          </cell>
          <cell r="N365">
            <v>-1</v>
          </cell>
        </row>
        <row r="366">
          <cell r="B366" t="str">
            <v>07/23</v>
          </cell>
          <cell r="C366" t="str">
            <v>13.27</v>
          </cell>
          <cell r="D366" t="str">
            <v>宇宙龜之月</v>
          </cell>
          <cell r="E366" t="str">
            <v>黃色收穫之週</v>
          </cell>
          <cell r="F366" t="str">
            <v>黃色52
紅地球→藍鷹</v>
          </cell>
          <cell r="G366" t="str">
            <v>LIMI 27 
胃輪(淨化)</v>
          </cell>
          <cell r="H366" t="str">
            <v>V2:H1</v>
          </cell>
          <cell r="I366">
            <v>151</v>
          </cell>
          <cell r="J366" t="str">
            <v>銀河星系藍猴</v>
          </cell>
          <cell r="K366" t="str">
            <v>19 Uyeb:為了獲得珍寶所需的一切</v>
          </cell>
          <cell r="N366">
            <v>-1</v>
          </cell>
        </row>
        <row r="367">
          <cell r="B367" t="str">
            <v>07/24</v>
          </cell>
          <cell r="C367" t="str">
            <v>13.28</v>
          </cell>
          <cell r="D367" t="str">
            <v>宇宙龜之月</v>
          </cell>
          <cell r="E367" t="str">
            <v>黃色收穫之週</v>
          </cell>
          <cell r="F367" t="str">
            <v>黃色52
紅地球→藍鷹</v>
          </cell>
          <cell r="G367" t="str">
            <v>SILIO 28
心輪(發射)</v>
          </cell>
          <cell r="H367" t="str">
            <v>V1:H1</v>
          </cell>
          <cell r="I367">
            <v>151</v>
          </cell>
          <cell r="J367" t="str">
            <v>銀河星系藍猴</v>
          </cell>
          <cell r="K367" t="str">
            <v>19 Uyeb:為了獲得珍寶所需的一切</v>
          </cell>
          <cell r="N367">
            <v>-1</v>
          </cell>
        </row>
        <row r="368">
          <cell r="B368" t="str">
            <v>07/25</v>
          </cell>
          <cell r="C368" t="str">
            <v>無時間日</v>
          </cell>
          <cell r="K368" t="str">
            <v>19 Uyeb:為了獲得珍寶所需的一切</v>
          </cell>
          <cell r="N368">
            <v>-1</v>
          </cell>
        </row>
      </sheetData>
      <sheetData sheetId="2"/>
      <sheetData sheetId="3">
        <row r="2">
          <cell r="A2">
            <v>1</v>
          </cell>
          <cell r="B2">
            <v>1</v>
          </cell>
          <cell r="C2" t="str">
            <v>磁性</v>
          </cell>
          <cell r="D2">
            <v>1</v>
          </cell>
          <cell r="E2" t="str">
            <v>紅龍</v>
          </cell>
          <cell r="F2" t="str">
            <v>磁性紅龍</v>
          </cell>
          <cell r="G2" t="str">
            <v>V01:H01</v>
          </cell>
          <cell r="H2">
            <v>1</v>
          </cell>
          <cell r="I2" t="str">
            <v>紅龍波符</v>
          </cell>
          <cell r="J2" t="str">
            <v>紅龍波符磁性紅龍</v>
          </cell>
          <cell r="K2" t="str">
            <v>紅色東方啟動城堡</v>
          </cell>
          <cell r="L2" t="str">
            <v>紅色東方啟動城堡紅龍波符磁性紅龍</v>
          </cell>
          <cell r="M2" t="str">
            <v>愛的白狗白色銀河季節</v>
          </cell>
          <cell r="N2" t="str">
            <v>愛的白狗白色銀河季節紅色東方啟動城堡紅龍波符磁性紅龍</v>
          </cell>
        </row>
        <row r="3">
          <cell r="A3">
            <v>2</v>
          </cell>
          <cell r="B3">
            <v>2</v>
          </cell>
          <cell r="C3" t="str">
            <v>月亮</v>
          </cell>
          <cell r="D3">
            <v>2</v>
          </cell>
          <cell r="E3" t="str">
            <v>白風</v>
          </cell>
          <cell r="F3" t="str">
            <v>月亮白風</v>
          </cell>
          <cell r="G3" t="str">
            <v>V01:H02</v>
          </cell>
          <cell r="H3">
            <v>2</v>
          </cell>
          <cell r="I3" t="str">
            <v>紅龍波符</v>
          </cell>
          <cell r="J3" t="str">
            <v>紅龍波符月亮白風</v>
          </cell>
          <cell r="K3" t="str">
            <v>紅色東方啟動城堡</v>
          </cell>
          <cell r="L3" t="str">
            <v>紅色東方啟動城堡紅龍波符月亮白風</v>
          </cell>
          <cell r="M3" t="str">
            <v>愛的白狗白色銀河季節</v>
          </cell>
          <cell r="N3" t="str">
            <v>愛的白狗白色銀河季節紅色東方啟動城堡紅龍波符月亮白風</v>
          </cell>
        </row>
        <row r="4">
          <cell r="A4">
            <v>3</v>
          </cell>
          <cell r="B4">
            <v>3</v>
          </cell>
          <cell r="C4" t="str">
            <v>電力</v>
          </cell>
          <cell r="D4">
            <v>3</v>
          </cell>
          <cell r="E4" t="str">
            <v>藍夜</v>
          </cell>
          <cell r="F4" t="str">
            <v>電力藍夜</v>
          </cell>
          <cell r="G4" t="str">
            <v>V01:H03</v>
          </cell>
          <cell r="H4">
            <v>3</v>
          </cell>
          <cell r="I4" t="str">
            <v>紅龍波符</v>
          </cell>
          <cell r="J4" t="str">
            <v>紅龍波符電力藍夜</v>
          </cell>
          <cell r="K4" t="str">
            <v>紅色東方啟動城堡</v>
          </cell>
          <cell r="L4" t="str">
            <v>紅色東方啟動城堡紅龍波符電力藍夜</v>
          </cell>
          <cell r="M4" t="str">
            <v>愛的白狗白色銀河季節</v>
          </cell>
          <cell r="N4" t="str">
            <v>愛的白狗白色銀河季節紅色東方啟動城堡紅龍波符電力藍夜</v>
          </cell>
        </row>
        <row r="5">
          <cell r="A5">
            <v>4</v>
          </cell>
          <cell r="B5">
            <v>4</v>
          </cell>
          <cell r="C5" t="str">
            <v>自我存在</v>
          </cell>
          <cell r="D5">
            <v>4</v>
          </cell>
          <cell r="E5" t="str">
            <v>黃種子</v>
          </cell>
          <cell r="F5" t="str">
            <v>自我存在黃種子</v>
          </cell>
          <cell r="G5" t="str">
            <v>V01:H04</v>
          </cell>
          <cell r="H5">
            <v>4</v>
          </cell>
          <cell r="I5" t="str">
            <v>紅龍波符</v>
          </cell>
          <cell r="J5" t="str">
            <v>紅龍波符自我存在黃種子</v>
          </cell>
          <cell r="K5" t="str">
            <v>紅色東方啟動城堡</v>
          </cell>
          <cell r="L5" t="str">
            <v>紅色東方啟動城堡紅龍波符自我存在黃種子</v>
          </cell>
          <cell r="M5" t="str">
            <v>愛的白狗白色銀河季節</v>
          </cell>
          <cell r="N5" t="str">
            <v>愛的白狗白色銀河季節紅色東方啟動城堡紅龍波符自我存在黃種子</v>
          </cell>
        </row>
        <row r="6">
          <cell r="A6">
            <v>5</v>
          </cell>
          <cell r="B6">
            <v>5</v>
          </cell>
          <cell r="C6" t="str">
            <v>超頻</v>
          </cell>
          <cell r="D6">
            <v>5</v>
          </cell>
          <cell r="E6" t="str">
            <v>紅蛇</v>
          </cell>
          <cell r="F6" t="str">
            <v>超頻紅蛇</v>
          </cell>
          <cell r="G6" t="str">
            <v>V01:H05</v>
          </cell>
          <cell r="H6">
            <v>5</v>
          </cell>
          <cell r="I6" t="str">
            <v>紅龍波符</v>
          </cell>
          <cell r="J6" t="str">
            <v>紅龍波符超頻紅蛇</v>
          </cell>
          <cell r="K6" t="str">
            <v>紅色東方啟動城堡</v>
          </cell>
          <cell r="L6" t="str">
            <v>紅色東方啟動城堡紅龍波符超頻紅蛇</v>
          </cell>
          <cell r="M6" t="str">
            <v>愛的白狗白色銀河季節</v>
          </cell>
          <cell r="N6" t="str">
            <v>愛的白狗白色銀河季節紅色東方啟動城堡紅龍波符超頻紅蛇</v>
          </cell>
        </row>
        <row r="7">
          <cell r="A7">
            <v>6</v>
          </cell>
          <cell r="B7">
            <v>6</v>
          </cell>
          <cell r="C7" t="str">
            <v>韻律</v>
          </cell>
          <cell r="D7">
            <v>6</v>
          </cell>
          <cell r="E7" t="str">
            <v>白世界橋</v>
          </cell>
          <cell r="F7" t="str">
            <v>韻律白世界橋</v>
          </cell>
          <cell r="G7" t="str">
            <v>V01:H06</v>
          </cell>
          <cell r="H7">
            <v>6</v>
          </cell>
          <cell r="I7" t="str">
            <v>紅龍波符</v>
          </cell>
          <cell r="J7" t="str">
            <v>紅龍波符韻律白世界橋</v>
          </cell>
          <cell r="K7" t="str">
            <v>紅色東方啟動城堡</v>
          </cell>
          <cell r="L7" t="str">
            <v>紅色東方啟動城堡紅龍波符韻律白世界橋</v>
          </cell>
          <cell r="M7" t="str">
            <v>愛的白狗白色銀河季節</v>
          </cell>
          <cell r="N7" t="str">
            <v>愛的白狗白色銀河季節紅色東方啟動城堡紅龍波符韻律白世界橋</v>
          </cell>
        </row>
        <row r="8">
          <cell r="A8">
            <v>7</v>
          </cell>
          <cell r="B8">
            <v>7</v>
          </cell>
          <cell r="C8" t="str">
            <v>共振</v>
          </cell>
          <cell r="D8">
            <v>7</v>
          </cell>
          <cell r="E8" t="str">
            <v>藍手</v>
          </cell>
          <cell r="F8" t="str">
            <v>共振藍手</v>
          </cell>
          <cell r="G8" t="str">
            <v>V01:H07</v>
          </cell>
          <cell r="H8">
            <v>7</v>
          </cell>
          <cell r="I8" t="str">
            <v>紅龍波符</v>
          </cell>
          <cell r="J8" t="str">
            <v>紅龍波符共振藍手</v>
          </cell>
          <cell r="K8" t="str">
            <v>紅色東方啟動城堡</v>
          </cell>
          <cell r="L8" t="str">
            <v>紅色東方啟動城堡紅龍波符共振藍手</v>
          </cell>
          <cell r="M8" t="str">
            <v>愛的白狗白色銀河季節</v>
          </cell>
          <cell r="N8" t="str">
            <v>愛的白狗白色銀河季節紅色東方啟動城堡紅龍波符共振藍手</v>
          </cell>
        </row>
        <row r="9">
          <cell r="A9">
            <v>8</v>
          </cell>
          <cell r="B9">
            <v>8</v>
          </cell>
          <cell r="C9" t="str">
            <v>銀河星系</v>
          </cell>
          <cell r="D9">
            <v>8</v>
          </cell>
          <cell r="E9" t="str">
            <v>黃星星</v>
          </cell>
          <cell r="F9" t="str">
            <v>銀河星系黃星星</v>
          </cell>
          <cell r="G9" t="str">
            <v>V01:H08</v>
          </cell>
          <cell r="H9">
            <v>8</v>
          </cell>
          <cell r="I9" t="str">
            <v>紅龍波符</v>
          </cell>
          <cell r="J9" t="str">
            <v>紅龍波符銀河星系黃星星</v>
          </cell>
          <cell r="K9" t="str">
            <v>紅色東方啟動城堡</v>
          </cell>
          <cell r="L9" t="str">
            <v>紅色東方啟動城堡紅龍波符銀河星系黃星星</v>
          </cell>
          <cell r="M9" t="str">
            <v>愛的白狗白色銀河季節</v>
          </cell>
          <cell r="N9" t="str">
            <v>愛的白狗白色銀河季節紅色東方啟動城堡紅龍波符銀河星系黃星星</v>
          </cell>
        </row>
        <row r="10">
          <cell r="A10">
            <v>9</v>
          </cell>
          <cell r="B10">
            <v>9</v>
          </cell>
          <cell r="C10" t="str">
            <v>太陽</v>
          </cell>
          <cell r="D10">
            <v>9</v>
          </cell>
          <cell r="E10" t="str">
            <v>紅月</v>
          </cell>
          <cell r="F10" t="str">
            <v>太陽紅月</v>
          </cell>
          <cell r="G10" t="str">
            <v>V01:H09</v>
          </cell>
          <cell r="H10">
            <v>9</v>
          </cell>
          <cell r="I10" t="str">
            <v>紅龍波符</v>
          </cell>
          <cell r="J10" t="str">
            <v>紅龍波符太陽紅月</v>
          </cell>
          <cell r="K10" t="str">
            <v>紅色東方啟動城堡</v>
          </cell>
          <cell r="L10" t="str">
            <v>紅色東方啟動城堡紅龍波符太陽紅月</v>
          </cell>
          <cell r="M10" t="str">
            <v>愛的白狗白色銀河季節</v>
          </cell>
          <cell r="N10" t="str">
            <v>愛的白狗白色銀河季節紅色東方啟動城堡紅龍波符太陽紅月</v>
          </cell>
        </row>
        <row r="11">
          <cell r="A11">
            <v>10</v>
          </cell>
          <cell r="B11">
            <v>10</v>
          </cell>
          <cell r="C11" t="str">
            <v>行星</v>
          </cell>
          <cell r="D11">
            <v>10</v>
          </cell>
          <cell r="E11" t="str">
            <v>白狗</v>
          </cell>
          <cell r="F11" t="str">
            <v>行星白狗</v>
          </cell>
          <cell r="G11" t="str">
            <v>V01:H10</v>
          </cell>
          <cell r="H11">
            <v>10</v>
          </cell>
          <cell r="I11" t="str">
            <v>紅龍波符</v>
          </cell>
          <cell r="J11" t="str">
            <v>紅龍波符行星白狗</v>
          </cell>
          <cell r="K11" t="str">
            <v>紅色東方啟動城堡</v>
          </cell>
          <cell r="L11" t="str">
            <v>紅色東方啟動城堡紅龍波符行星白狗</v>
          </cell>
          <cell r="M11" t="str">
            <v>愛的白狗白色銀河季節</v>
          </cell>
          <cell r="N11" t="str">
            <v>愛的白狗白色銀河季節紅色東方啟動城堡紅龍波符行星白狗</v>
          </cell>
        </row>
        <row r="12">
          <cell r="A12">
            <v>11</v>
          </cell>
          <cell r="B12">
            <v>11</v>
          </cell>
          <cell r="C12" t="str">
            <v>光譜</v>
          </cell>
          <cell r="D12">
            <v>11</v>
          </cell>
          <cell r="E12" t="str">
            <v>藍猴</v>
          </cell>
          <cell r="F12" t="str">
            <v>光譜藍猴</v>
          </cell>
          <cell r="G12" t="str">
            <v>V01:H11</v>
          </cell>
          <cell r="H12">
            <v>11</v>
          </cell>
          <cell r="I12" t="str">
            <v>紅龍波符</v>
          </cell>
          <cell r="J12" t="str">
            <v>紅龍波符光譜藍猴</v>
          </cell>
          <cell r="K12" t="str">
            <v>紅色東方啟動城堡</v>
          </cell>
          <cell r="L12" t="str">
            <v>紅色東方啟動城堡紅龍波符光譜藍猴</v>
          </cell>
          <cell r="M12" t="str">
            <v>愛的白狗白色銀河季節</v>
          </cell>
          <cell r="N12" t="str">
            <v>愛的白狗白色銀河季節紅色東方啟動城堡紅龍波符光譜藍猴</v>
          </cell>
        </row>
        <row r="13">
          <cell r="A13">
            <v>12</v>
          </cell>
          <cell r="B13">
            <v>12</v>
          </cell>
          <cell r="C13" t="str">
            <v>水晶</v>
          </cell>
          <cell r="D13">
            <v>12</v>
          </cell>
          <cell r="E13" t="str">
            <v>黃人</v>
          </cell>
          <cell r="F13" t="str">
            <v>水晶黃人</v>
          </cell>
          <cell r="G13" t="str">
            <v>V01:H12</v>
          </cell>
          <cell r="H13">
            <v>12</v>
          </cell>
          <cell r="I13" t="str">
            <v>紅龍波符</v>
          </cell>
          <cell r="J13" t="str">
            <v>紅龍波符水晶黃人</v>
          </cell>
          <cell r="K13" t="str">
            <v>紅色東方啟動城堡</v>
          </cell>
          <cell r="L13" t="str">
            <v>紅色東方啟動城堡紅龍波符水晶黃人</v>
          </cell>
          <cell r="M13" t="str">
            <v>愛的白狗白色銀河季節</v>
          </cell>
          <cell r="N13" t="str">
            <v>愛的白狗白色銀河季節紅色東方啟動城堡紅龍波符水晶黃人</v>
          </cell>
        </row>
        <row r="14">
          <cell r="A14">
            <v>13</v>
          </cell>
          <cell r="B14">
            <v>13</v>
          </cell>
          <cell r="C14" t="str">
            <v>宇宙</v>
          </cell>
          <cell r="D14">
            <v>13</v>
          </cell>
          <cell r="E14" t="str">
            <v>紅天行者</v>
          </cell>
          <cell r="F14" t="str">
            <v>宇宙紅天行者</v>
          </cell>
          <cell r="G14" t="str">
            <v>V01:H13</v>
          </cell>
          <cell r="H14">
            <v>13</v>
          </cell>
          <cell r="I14" t="str">
            <v>紅龍波符</v>
          </cell>
          <cell r="J14" t="str">
            <v>紅龍波符宇宙紅天行者</v>
          </cell>
          <cell r="K14" t="str">
            <v>紅色東方啟動城堡</v>
          </cell>
          <cell r="L14" t="str">
            <v>紅色東方啟動城堡紅龍波符宇宙紅天行者</v>
          </cell>
          <cell r="M14" t="str">
            <v>愛的白狗白色銀河季節</v>
          </cell>
          <cell r="N14" t="str">
            <v>愛的白狗白色銀河季節紅色東方啟動城堡紅龍波符宇宙紅天行者</v>
          </cell>
        </row>
        <row r="15">
          <cell r="A15">
            <v>14</v>
          </cell>
          <cell r="B15">
            <v>1</v>
          </cell>
          <cell r="C15" t="str">
            <v>磁性</v>
          </cell>
          <cell r="D15">
            <v>14</v>
          </cell>
          <cell r="E15" t="str">
            <v>白巫師</v>
          </cell>
          <cell r="F15" t="str">
            <v>磁性白巫師</v>
          </cell>
          <cell r="G15" t="str">
            <v>V01:H14</v>
          </cell>
          <cell r="H15">
            <v>14</v>
          </cell>
          <cell r="I15" t="str">
            <v>白巫師波符</v>
          </cell>
          <cell r="J15" t="str">
            <v>白巫師波符磁性白巫師</v>
          </cell>
          <cell r="K15" t="str">
            <v>紅色東方啟動城堡</v>
          </cell>
          <cell r="L15" t="str">
            <v>紅色東方啟動城堡白巫師波符磁性白巫師</v>
          </cell>
          <cell r="M15" t="str">
            <v>愛的白狗白色銀河季節</v>
          </cell>
          <cell r="N15" t="str">
            <v>愛的白狗白色銀河季節紅色東方啟動城堡白巫師波符磁性白巫師</v>
          </cell>
        </row>
        <row r="16">
          <cell r="A16">
            <v>15</v>
          </cell>
          <cell r="B16">
            <v>2</v>
          </cell>
          <cell r="C16" t="str">
            <v>月亮</v>
          </cell>
          <cell r="D16">
            <v>15</v>
          </cell>
          <cell r="E16" t="str">
            <v>藍鷹</v>
          </cell>
          <cell r="F16" t="str">
            <v>月亮藍鷹</v>
          </cell>
          <cell r="G16" t="str">
            <v>V01:H15</v>
          </cell>
          <cell r="H16">
            <v>15</v>
          </cell>
          <cell r="I16" t="str">
            <v>白巫師波符</v>
          </cell>
          <cell r="J16" t="str">
            <v>白巫師波符月亮藍鷹</v>
          </cell>
          <cell r="K16" t="str">
            <v>紅色東方啟動城堡</v>
          </cell>
          <cell r="L16" t="str">
            <v>紅色東方啟動城堡白巫師波符月亮藍鷹</v>
          </cell>
          <cell r="M16" t="str">
            <v>愛的白狗白色銀河季節</v>
          </cell>
          <cell r="N16" t="str">
            <v>愛的白狗白色銀河季節紅色東方啟動城堡白巫師波符月亮藍鷹</v>
          </cell>
        </row>
        <row r="17">
          <cell r="A17">
            <v>16</v>
          </cell>
          <cell r="B17">
            <v>3</v>
          </cell>
          <cell r="C17" t="str">
            <v>電力</v>
          </cell>
          <cell r="D17">
            <v>16</v>
          </cell>
          <cell r="E17" t="str">
            <v>黃戰士</v>
          </cell>
          <cell r="F17" t="str">
            <v>電力黃戰士</v>
          </cell>
          <cell r="G17" t="str">
            <v>V01:H16</v>
          </cell>
          <cell r="H17">
            <v>16</v>
          </cell>
          <cell r="I17" t="str">
            <v>白巫師波符</v>
          </cell>
          <cell r="J17" t="str">
            <v>白巫師波符電力黃戰士</v>
          </cell>
          <cell r="K17" t="str">
            <v>紅色東方啟動城堡</v>
          </cell>
          <cell r="L17" t="str">
            <v>紅色東方啟動城堡白巫師波符電力黃戰士</v>
          </cell>
          <cell r="M17" t="str">
            <v>愛的白狗白色銀河季節</v>
          </cell>
          <cell r="N17" t="str">
            <v>愛的白狗白色銀河季節紅色東方啟動城堡白巫師波符電力黃戰士</v>
          </cell>
        </row>
        <row r="18">
          <cell r="A18">
            <v>17</v>
          </cell>
          <cell r="B18">
            <v>4</v>
          </cell>
          <cell r="C18" t="str">
            <v>自我存在</v>
          </cell>
          <cell r="D18">
            <v>17</v>
          </cell>
          <cell r="E18" t="str">
            <v>紅地球</v>
          </cell>
          <cell r="F18" t="str">
            <v>自我存在紅地球</v>
          </cell>
          <cell r="G18" t="str">
            <v>V01:H17</v>
          </cell>
          <cell r="H18">
            <v>17</v>
          </cell>
          <cell r="I18" t="str">
            <v>白巫師波符</v>
          </cell>
          <cell r="J18" t="str">
            <v>白巫師波符自我存在紅地球</v>
          </cell>
          <cell r="K18" t="str">
            <v>紅色東方啟動城堡</v>
          </cell>
          <cell r="L18" t="str">
            <v>紅色東方啟動城堡白巫師波符自我存在紅地球</v>
          </cell>
          <cell r="M18" t="str">
            <v>愛的白狗白色銀河季節</v>
          </cell>
          <cell r="N18" t="str">
            <v>愛的白狗白色銀河季節紅色東方啟動城堡白巫師波符自我存在紅地球</v>
          </cell>
        </row>
        <row r="19">
          <cell r="A19">
            <v>18</v>
          </cell>
          <cell r="B19">
            <v>5</v>
          </cell>
          <cell r="C19" t="str">
            <v>超頻</v>
          </cell>
          <cell r="D19">
            <v>18</v>
          </cell>
          <cell r="E19" t="str">
            <v>白鏡</v>
          </cell>
          <cell r="F19" t="str">
            <v>超頻白鏡</v>
          </cell>
          <cell r="G19" t="str">
            <v>V01:H18</v>
          </cell>
          <cell r="H19">
            <v>18</v>
          </cell>
          <cell r="I19" t="str">
            <v>白巫師波符</v>
          </cell>
          <cell r="J19" t="str">
            <v>白巫師波符超頻白鏡</v>
          </cell>
          <cell r="K19" t="str">
            <v>紅色東方啟動城堡</v>
          </cell>
          <cell r="L19" t="str">
            <v>紅色東方啟動城堡白巫師波符超頻白鏡</v>
          </cell>
          <cell r="M19" t="str">
            <v>愛的白狗白色銀河季節</v>
          </cell>
          <cell r="N19" t="str">
            <v>愛的白狗白色銀河季節紅色東方啟動城堡白巫師波符超頻白鏡</v>
          </cell>
        </row>
        <row r="20">
          <cell r="A20">
            <v>19</v>
          </cell>
          <cell r="B20">
            <v>6</v>
          </cell>
          <cell r="C20" t="str">
            <v>韻律</v>
          </cell>
          <cell r="D20">
            <v>19</v>
          </cell>
          <cell r="E20" t="str">
            <v>藍風暴</v>
          </cell>
          <cell r="F20" t="str">
            <v>韻律藍風暴</v>
          </cell>
          <cell r="G20" t="str">
            <v>V01:H19</v>
          </cell>
          <cell r="H20">
            <v>19</v>
          </cell>
          <cell r="I20" t="str">
            <v>白巫師波符</v>
          </cell>
          <cell r="J20" t="str">
            <v>白巫師波符韻律藍風暴</v>
          </cell>
          <cell r="K20" t="str">
            <v>紅色東方啟動城堡</v>
          </cell>
          <cell r="L20" t="str">
            <v>紅色東方啟動城堡白巫師波符韻律藍風暴</v>
          </cell>
          <cell r="M20" t="str">
            <v>愛的白狗白色銀河季節</v>
          </cell>
          <cell r="N20" t="str">
            <v>愛的白狗白色銀河季節紅色東方啟動城堡白巫師波符韻律藍風暴</v>
          </cell>
        </row>
        <row r="21">
          <cell r="A21">
            <v>20</v>
          </cell>
          <cell r="B21">
            <v>7</v>
          </cell>
          <cell r="C21" t="str">
            <v>共振</v>
          </cell>
          <cell r="D21">
            <v>20</v>
          </cell>
          <cell r="E21" t="str">
            <v>黃太陽</v>
          </cell>
          <cell r="F21" t="str">
            <v>共振黃太陽</v>
          </cell>
          <cell r="G21" t="str">
            <v>V01:H20</v>
          </cell>
          <cell r="H21">
            <v>20</v>
          </cell>
          <cell r="I21" t="str">
            <v>白巫師波符</v>
          </cell>
          <cell r="J21" t="str">
            <v>白巫師波符共振黃太陽</v>
          </cell>
          <cell r="K21" t="str">
            <v>紅色東方啟動城堡</v>
          </cell>
          <cell r="L21" t="str">
            <v>紅色東方啟動城堡白巫師波符共振黃太陽</v>
          </cell>
          <cell r="M21" t="str">
            <v>愛的白狗白色銀河季節</v>
          </cell>
          <cell r="N21" t="str">
            <v>愛的白狗白色銀河季節紅色東方啟動城堡白巫師波符共振黃太陽</v>
          </cell>
        </row>
        <row r="22">
          <cell r="A22">
            <v>21</v>
          </cell>
          <cell r="B22">
            <v>8</v>
          </cell>
          <cell r="C22" t="str">
            <v>銀河星系</v>
          </cell>
          <cell r="D22">
            <v>1</v>
          </cell>
          <cell r="E22" t="str">
            <v>紅龍</v>
          </cell>
          <cell r="F22" t="str">
            <v>銀河星系紅龍</v>
          </cell>
          <cell r="G22" t="str">
            <v>V02:H01</v>
          </cell>
          <cell r="H22">
            <v>21</v>
          </cell>
          <cell r="I22" t="str">
            <v>白巫師波符</v>
          </cell>
          <cell r="J22" t="str">
            <v>白巫師波符銀河星系紅龍</v>
          </cell>
          <cell r="K22" t="str">
            <v>紅色東方啟動城堡</v>
          </cell>
          <cell r="L22" t="str">
            <v>紅色東方啟動城堡白巫師波符銀河星系紅龍</v>
          </cell>
          <cell r="M22" t="str">
            <v>愛的白狗白色銀河季節</v>
          </cell>
          <cell r="N22" t="str">
            <v>愛的白狗白色銀河季節紅色東方啟動城堡白巫師波符銀河星系紅龍</v>
          </cell>
        </row>
        <row r="23">
          <cell r="A23">
            <v>22</v>
          </cell>
          <cell r="B23">
            <v>9</v>
          </cell>
          <cell r="C23" t="str">
            <v>太陽</v>
          </cell>
          <cell r="D23">
            <v>2</v>
          </cell>
          <cell r="E23" t="str">
            <v>白風</v>
          </cell>
          <cell r="F23" t="str">
            <v>太陽白風</v>
          </cell>
          <cell r="G23" t="str">
            <v>V02:H02</v>
          </cell>
          <cell r="H23">
            <v>22</v>
          </cell>
          <cell r="I23" t="str">
            <v>白巫師波符</v>
          </cell>
          <cell r="J23" t="str">
            <v>白巫師波符太陽白風</v>
          </cell>
          <cell r="K23" t="str">
            <v>紅色東方啟動城堡</v>
          </cell>
          <cell r="L23" t="str">
            <v>紅色東方啟動城堡白巫師波符太陽白風</v>
          </cell>
          <cell r="M23" t="str">
            <v>愛的白狗白色銀河季節</v>
          </cell>
          <cell r="N23" t="str">
            <v>愛的白狗白色銀河季節紅色東方啟動城堡白巫師波符太陽白風</v>
          </cell>
        </row>
        <row r="24">
          <cell r="A24">
            <v>23</v>
          </cell>
          <cell r="B24">
            <v>10</v>
          </cell>
          <cell r="C24" t="str">
            <v>行星</v>
          </cell>
          <cell r="D24">
            <v>3</v>
          </cell>
          <cell r="E24" t="str">
            <v>藍夜</v>
          </cell>
          <cell r="F24" t="str">
            <v>行星藍夜</v>
          </cell>
          <cell r="G24" t="str">
            <v>V02:H03</v>
          </cell>
          <cell r="H24">
            <v>23</v>
          </cell>
          <cell r="I24" t="str">
            <v>白巫師波符</v>
          </cell>
          <cell r="J24" t="str">
            <v>白巫師波符行星藍夜</v>
          </cell>
          <cell r="K24" t="str">
            <v>紅色東方啟動城堡</v>
          </cell>
          <cell r="L24" t="str">
            <v>紅色東方啟動城堡白巫師波符行星藍夜</v>
          </cell>
          <cell r="M24" t="str">
            <v>愛的白狗白色銀河季節</v>
          </cell>
          <cell r="N24" t="str">
            <v>愛的白狗白色銀河季節紅色東方啟動城堡白巫師波符行星藍夜</v>
          </cell>
        </row>
        <row r="25">
          <cell r="A25">
            <v>24</v>
          </cell>
          <cell r="B25">
            <v>11</v>
          </cell>
          <cell r="C25" t="str">
            <v>光譜</v>
          </cell>
          <cell r="D25">
            <v>4</v>
          </cell>
          <cell r="E25" t="str">
            <v>黃種子</v>
          </cell>
          <cell r="F25" t="str">
            <v>光譜黃種子</v>
          </cell>
          <cell r="G25" t="str">
            <v>V02:H04</v>
          </cell>
          <cell r="H25">
            <v>24</v>
          </cell>
          <cell r="I25" t="str">
            <v>白巫師波符</v>
          </cell>
          <cell r="J25" t="str">
            <v>白巫師波符光譜黃種子</v>
          </cell>
          <cell r="K25" t="str">
            <v>紅色東方啟動城堡</v>
          </cell>
          <cell r="L25" t="str">
            <v>紅色東方啟動城堡白巫師波符光譜黃種子</v>
          </cell>
          <cell r="M25" t="str">
            <v>愛的白狗白色銀河季節</v>
          </cell>
          <cell r="N25" t="str">
            <v>愛的白狗白色銀河季節紅色東方啟動城堡白巫師波符光譜黃種子</v>
          </cell>
        </row>
        <row r="26">
          <cell r="A26">
            <v>25</v>
          </cell>
          <cell r="B26">
            <v>12</v>
          </cell>
          <cell r="C26" t="str">
            <v>水晶</v>
          </cell>
          <cell r="D26">
            <v>5</v>
          </cell>
          <cell r="E26" t="str">
            <v>紅蛇</v>
          </cell>
          <cell r="F26" t="str">
            <v>水晶紅蛇</v>
          </cell>
          <cell r="G26" t="str">
            <v>V02:H05</v>
          </cell>
          <cell r="H26">
            <v>25</v>
          </cell>
          <cell r="I26" t="str">
            <v>白巫師波符</v>
          </cell>
          <cell r="J26" t="str">
            <v>白巫師波符水晶紅蛇</v>
          </cell>
          <cell r="K26" t="str">
            <v>紅色東方啟動城堡</v>
          </cell>
          <cell r="L26" t="str">
            <v>紅色東方啟動城堡白巫師波符水晶紅蛇</v>
          </cell>
          <cell r="M26" t="str">
            <v>愛的白狗白色銀河季節</v>
          </cell>
          <cell r="N26" t="str">
            <v>愛的白狗白色銀河季節紅色東方啟動城堡白巫師波符水晶紅蛇</v>
          </cell>
        </row>
        <row r="27">
          <cell r="A27">
            <v>26</v>
          </cell>
          <cell r="B27">
            <v>13</v>
          </cell>
          <cell r="C27" t="str">
            <v>宇宙</v>
          </cell>
          <cell r="D27">
            <v>6</v>
          </cell>
          <cell r="E27" t="str">
            <v>白世界橋</v>
          </cell>
          <cell r="F27" t="str">
            <v>宇宙白世界橋</v>
          </cell>
          <cell r="G27" t="str">
            <v>V02:H06</v>
          </cell>
          <cell r="H27">
            <v>26</v>
          </cell>
          <cell r="I27" t="str">
            <v>白巫師波符</v>
          </cell>
          <cell r="J27" t="str">
            <v>白巫師波符宇宙白世界橋</v>
          </cell>
          <cell r="K27" t="str">
            <v>紅色東方啟動城堡</v>
          </cell>
          <cell r="L27" t="str">
            <v>紅色東方啟動城堡白巫師波符宇宙白世界橋</v>
          </cell>
          <cell r="M27" t="str">
            <v>愛的白狗白色銀河季節</v>
          </cell>
          <cell r="N27" t="str">
            <v>愛的白狗白色銀河季節紅色東方啟動城堡白巫師波符宇宙白世界橋</v>
          </cell>
        </row>
        <row r="28">
          <cell r="A28">
            <v>27</v>
          </cell>
          <cell r="B28">
            <v>1</v>
          </cell>
          <cell r="C28" t="str">
            <v>磁性</v>
          </cell>
          <cell r="D28">
            <v>7</v>
          </cell>
          <cell r="E28" t="str">
            <v>藍手</v>
          </cell>
          <cell r="F28" t="str">
            <v>磁性藍手</v>
          </cell>
          <cell r="G28" t="str">
            <v>V02:H07</v>
          </cell>
          <cell r="H28">
            <v>27</v>
          </cell>
          <cell r="I28" t="str">
            <v>藍手波符</v>
          </cell>
          <cell r="J28" t="str">
            <v>藍手波符磁性藍手</v>
          </cell>
          <cell r="K28" t="str">
            <v>紅色東方啟動城堡</v>
          </cell>
          <cell r="L28" t="str">
            <v>紅色東方啟動城堡藍手波符磁性藍手</v>
          </cell>
          <cell r="M28" t="str">
            <v>愛的白狗白色銀河季節</v>
          </cell>
          <cell r="N28" t="str">
            <v>愛的白狗白色銀河季節紅色東方啟動城堡藍手波符磁性藍手</v>
          </cell>
        </row>
        <row r="29">
          <cell r="A29">
            <v>28</v>
          </cell>
          <cell r="B29">
            <v>2</v>
          </cell>
          <cell r="C29" t="str">
            <v>月亮</v>
          </cell>
          <cell r="D29">
            <v>8</v>
          </cell>
          <cell r="E29" t="str">
            <v>黃星星</v>
          </cell>
          <cell r="F29" t="str">
            <v>月亮黃星星</v>
          </cell>
          <cell r="G29" t="str">
            <v>V02:H08</v>
          </cell>
          <cell r="H29">
            <v>28</v>
          </cell>
          <cell r="I29" t="str">
            <v>藍手波符</v>
          </cell>
          <cell r="J29" t="str">
            <v>藍手波符月亮黃星星</v>
          </cell>
          <cell r="K29" t="str">
            <v>紅色東方啟動城堡</v>
          </cell>
          <cell r="L29" t="str">
            <v>紅色東方啟動城堡藍手波符月亮黃星星</v>
          </cell>
          <cell r="M29" t="str">
            <v>愛的白狗白色銀河季節</v>
          </cell>
          <cell r="N29" t="str">
            <v>愛的白狗白色銀河季節紅色東方啟動城堡藍手波符月亮黃星星</v>
          </cell>
        </row>
        <row r="30">
          <cell r="A30">
            <v>29</v>
          </cell>
          <cell r="B30">
            <v>3</v>
          </cell>
          <cell r="C30" t="str">
            <v>電力</v>
          </cell>
          <cell r="D30">
            <v>9</v>
          </cell>
          <cell r="E30" t="str">
            <v>紅月</v>
          </cell>
          <cell r="F30" t="str">
            <v>電力紅月</v>
          </cell>
          <cell r="G30" t="str">
            <v>V02:H09</v>
          </cell>
          <cell r="H30">
            <v>29</v>
          </cell>
          <cell r="I30" t="str">
            <v>藍手波符</v>
          </cell>
          <cell r="J30" t="str">
            <v>藍手波符電力紅月</v>
          </cell>
          <cell r="K30" t="str">
            <v>紅色東方啟動城堡</v>
          </cell>
          <cell r="L30" t="str">
            <v>紅色東方啟動城堡藍手波符電力紅月</v>
          </cell>
          <cell r="M30" t="str">
            <v>愛的白狗白色銀河季節</v>
          </cell>
          <cell r="N30" t="str">
            <v>愛的白狗白色銀河季節紅色東方啟動城堡藍手波符電力紅月</v>
          </cell>
        </row>
        <row r="31">
          <cell r="A31">
            <v>30</v>
          </cell>
          <cell r="B31">
            <v>4</v>
          </cell>
          <cell r="C31" t="str">
            <v>自我存在</v>
          </cell>
          <cell r="D31">
            <v>10</v>
          </cell>
          <cell r="E31" t="str">
            <v>白狗</v>
          </cell>
          <cell r="F31" t="str">
            <v>自我存在白狗</v>
          </cell>
          <cell r="G31" t="str">
            <v>V02:H10</v>
          </cell>
          <cell r="H31">
            <v>30</v>
          </cell>
          <cell r="I31" t="str">
            <v>藍手波符</v>
          </cell>
          <cell r="J31" t="str">
            <v>藍手波符自我存在白狗</v>
          </cell>
          <cell r="K31" t="str">
            <v>紅色東方啟動城堡</v>
          </cell>
          <cell r="L31" t="str">
            <v>紅色東方啟動城堡藍手波符自我存在白狗</v>
          </cell>
          <cell r="M31" t="str">
            <v>愛的白狗白色銀河季節</v>
          </cell>
          <cell r="N31" t="str">
            <v>愛的白狗白色銀河季節紅色東方啟動城堡藍手波符自我存在白狗</v>
          </cell>
        </row>
        <row r="32">
          <cell r="A32">
            <v>31</v>
          </cell>
          <cell r="B32">
            <v>5</v>
          </cell>
          <cell r="C32" t="str">
            <v>超頻</v>
          </cell>
          <cell r="D32">
            <v>11</v>
          </cell>
          <cell r="E32" t="str">
            <v>藍猴</v>
          </cell>
          <cell r="F32" t="str">
            <v>超頻藍猴</v>
          </cell>
          <cell r="G32" t="str">
            <v>V02:H11</v>
          </cell>
          <cell r="H32">
            <v>31</v>
          </cell>
          <cell r="I32" t="str">
            <v>藍手波符</v>
          </cell>
          <cell r="J32" t="str">
            <v>藍手波符超頻藍猴</v>
          </cell>
          <cell r="K32" t="str">
            <v>紅色東方啟動城堡</v>
          </cell>
          <cell r="L32" t="str">
            <v>紅色東方啟動城堡藍手波符超頻藍猴</v>
          </cell>
          <cell r="M32" t="str">
            <v>愛的白狗白色銀河季節</v>
          </cell>
          <cell r="N32" t="str">
            <v>愛的白狗白色銀河季節紅色東方啟動城堡藍手波符超頻藍猴</v>
          </cell>
        </row>
        <row r="33">
          <cell r="A33">
            <v>32</v>
          </cell>
          <cell r="B33">
            <v>6</v>
          </cell>
          <cell r="C33" t="str">
            <v>韻律</v>
          </cell>
          <cell r="D33">
            <v>12</v>
          </cell>
          <cell r="E33" t="str">
            <v>黃人</v>
          </cell>
          <cell r="F33" t="str">
            <v>韻律黃人</v>
          </cell>
          <cell r="G33" t="str">
            <v>V02:H12</v>
          </cell>
          <cell r="H33">
            <v>32</v>
          </cell>
          <cell r="I33" t="str">
            <v>藍手波符</v>
          </cell>
          <cell r="J33" t="str">
            <v>藍手波符韻律黃人</v>
          </cell>
          <cell r="K33" t="str">
            <v>紅色東方啟動城堡</v>
          </cell>
          <cell r="L33" t="str">
            <v>紅色東方啟動城堡藍手波符韻律黃人</v>
          </cell>
          <cell r="M33" t="str">
            <v>愛的白狗白色銀河季節</v>
          </cell>
          <cell r="N33" t="str">
            <v>愛的白狗白色銀河季節紅色東方啟動城堡藍手波符韻律黃人</v>
          </cell>
        </row>
        <row r="34">
          <cell r="A34">
            <v>33</v>
          </cell>
          <cell r="B34">
            <v>7</v>
          </cell>
          <cell r="C34" t="str">
            <v>共振</v>
          </cell>
          <cell r="D34">
            <v>13</v>
          </cell>
          <cell r="E34" t="str">
            <v>紅天行者</v>
          </cell>
          <cell r="F34" t="str">
            <v>共振紅天行者</v>
          </cell>
          <cell r="G34" t="str">
            <v>V02:H13</v>
          </cell>
          <cell r="H34">
            <v>33</v>
          </cell>
          <cell r="I34" t="str">
            <v>藍手波符</v>
          </cell>
          <cell r="J34" t="str">
            <v>藍手波符共振紅天行者</v>
          </cell>
          <cell r="K34" t="str">
            <v>紅色東方啟動城堡</v>
          </cell>
          <cell r="L34" t="str">
            <v>紅色東方啟動城堡藍手波符共振紅天行者</v>
          </cell>
          <cell r="M34" t="str">
            <v>愛的白狗白色銀河季節</v>
          </cell>
          <cell r="N34" t="str">
            <v>愛的白狗白色銀河季節紅色東方啟動城堡藍手波符共振紅天行者</v>
          </cell>
        </row>
        <row r="35">
          <cell r="A35">
            <v>34</v>
          </cell>
          <cell r="B35">
            <v>8</v>
          </cell>
          <cell r="C35" t="str">
            <v>銀河星系</v>
          </cell>
          <cell r="D35">
            <v>14</v>
          </cell>
          <cell r="E35" t="str">
            <v>白巫師</v>
          </cell>
          <cell r="F35" t="str">
            <v>銀河星系白巫師</v>
          </cell>
          <cell r="G35" t="str">
            <v>V02:H14</v>
          </cell>
          <cell r="H35">
            <v>34</v>
          </cell>
          <cell r="I35" t="str">
            <v>藍手波符</v>
          </cell>
          <cell r="J35" t="str">
            <v>藍手波符銀河星系白巫師</v>
          </cell>
          <cell r="K35" t="str">
            <v>紅色東方啟動城堡</v>
          </cell>
          <cell r="L35" t="str">
            <v>紅色東方啟動城堡藍手波符銀河星系白巫師</v>
          </cell>
          <cell r="M35" t="str">
            <v>愛的白狗白色銀河季節</v>
          </cell>
          <cell r="N35" t="str">
            <v>愛的白狗白色銀河季節紅色東方啟動城堡藍手波符銀河星系白巫師</v>
          </cell>
        </row>
        <row r="36">
          <cell r="A36">
            <v>35</v>
          </cell>
          <cell r="B36">
            <v>9</v>
          </cell>
          <cell r="C36" t="str">
            <v>太陽</v>
          </cell>
          <cell r="D36">
            <v>15</v>
          </cell>
          <cell r="E36" t="str">
            <v>藍鷹</v>
          </cell>
          <cell r="F36" t="str">
            <v>太陽藍鷹</v>
          </cell>
          <cell r="G36" t="str">
            <v>V02:H15</v>
          </cell>
          <cell r="H36">
            <v>35</v>
          </cell>
          <cell r="I36" t="str">
            <v>藍手波符</v>
          </cell>
          <cell r="J36" t="str">
            <v>藍手波符太陽藍鷹</v>
          </cell>
          <cell r="K36" t="str">
            <v>紅色東方啟動城堡</v>
          </cell>
          <cell r="L36" t="str">
            <v>紅色東方啟動城堡藍手波符太陽藍鷹</v>
          </cell>
          <cell r="M36" t="str">
            <v>愛的白狗白色銀河季節</v>
          </cell>
          <cell r="N36" t="str">
            <v>愛的白狗白色銀河季節紅色東方啟動城堡藍手波符太陽藍鷹</v>
          </cell>
        </row>
        <row r="37">
          <cell r="A37">
            <v>36</v>
          </cell>
          <cell r="B37">
            <v>10</v>
          </cell>
          <cell r="C37" t="str">
            <v>行星</v>
          </cell>
          <cell r="D37">
            <v>16</v>
          </cell>
          <cell r="E37" t="str">
            <v>黃戰士</v>
          </cell>
          <cell r="F37" t="str">
            <v>行星黃戰士</v>
          </cell>
          <cell r="G37" t="str">
            <v>V02:H16</v>
          </cell>
          <cell r="H37">
            <v>36</v>
          </cell>
          <cell r="I37" t="str">
            <v>藍手波符</v>
          </cell>
          <cell r="J37" t="str">
            <v>藍手波符行星黃戰士</v>
          </cell>
          <cell r="K37" t="str">
            <v>紅色東方啟動城堡</v>
          </cell>
          <cell r="L37" t="str">
            <v>紅色東方啟動城堡藍手波符行星黃戰士</v>
          </cell>
          <cell r="M37" t="str">
            <v>愛的白狗白色銀河季節</v>
          </cell>
          <cell r="N37" t="str">
            <v>愛的白狗白色銀河季節紅色東方啟動城堡藍手波符行星黃戰士</v>
          </cell>
        </row>
        <row r="38">
          <cell r="A38">
            <v>37</v>
          </cell>
          <cell r="B38">
            <v>11</v>
          </cell>
          <cell r="C38" t="str">
            <v>光譜</v>
          </cell>
          <cell r="D38">
            <v>17</v>
          </cell>
          <cell r="E38" t="str">
            <v>紅地球</v>
          </cell>
          <cell r="F38" t="str">
            <v>光譜紅地球</v>
          </cell>
          <cell r="G38" t="str">
            <v>V02:H17</v>
          </cell>
          <cell r="H38">
            <v>37</v>
          </cell>
          <cell r="I38" t="str">
            <v>藍手波符</v>
          </cell>
          <cell r="J38" t="str">
            <v>藍手波符光譜紅地球</v>
          </cell>
          <cell r="K38" t="str">
            <v>紅色東方啟動城堡</v>
          </cell>
          <cell r="L38" t="str">
            <v>紅色東方啟動城堡藍手波符光譜紅地球</v>
          </cell>
          <cell r="M38" t="str">
            <v>愛的白狗白色銀河季節</v>
          </cell>
          <cell r="N38" t="str">
            <v>愛的白狗白色銀河季節紅色東方啟動城堡藍手波符光譜紅地球</v>
          </cell>
        </row>
        <row r="39">
          <cell r="A39">
            <v>38</v>
          </cell>
          <cell r="B39">
            <v>12</v>
          </cell>
          <cell r="C39" t="str">
            <v>水晶</v>
          </cell>
          <cell r="D39">
            <v>18</v>
          </cell>
          <cell r="E39" t="str">
            <v>白鏡</v>
          </cell>
          <cell r="F39" t="str">
            <v>水晶白鏡</v>
          </cell>
          <cell r="G39" t="str">
            <v>V02:H18</v>
          </cell>
          <cell r="H39">
            <v>38</v>
          </cell>
          <cell r="I39" t="str">
            <v>藍手波符</v>
          </cell>
          <cell r="J39" t="str">
            <v>藍手波符水晶白鏡</v>
          </cell>
          <cell r="K39" t="str">
            <v>紅色東方啟動城堡</v>
          </cell>
          <cell r="L39" t="str">
            <v>紅色東方啟動城堡藍手波符水晶白鏡</v>
          </cell>
          <cell r="M39" t="str">
            <v>愛的白狗白色銀河季節</v>
          </cell>
          <cell r="N39" t="str">
            <v>愛的白狗白色銀河季節紅色東方啟動城堡藍手波符水晶白鏡</v>
          </cell>
        </row>
        <row r="40">
          <cell r="A40">
            <v>39</v>
          </cell>
          <cell r="B40">
            <v>13</v>
          </cell>
          <cell r="C40" t="str">
            <v>宇宙</v>
          </cell>
          <cell r="D40">
            <v>19</v>
          </cell>
          <cell r="E40" t="str">
            <v>藍風暴</v>
          </cell>
          <cell r="F40" t="str">
            <v>宇宙藍風暴</v>
          </cell>
          <cell r="G40" t="str">
            <v>V02:H19</v>
          </cell>
          <cell r="H40">
            <v>39</v>
          </cell>
          <cell r="I40" t="str">
            <v>藍手波符</v>
          </cell>
          <cell r="J40" t="str">
            <v>藍手波符宇宙藍風暴</v>
          </cell>
          <cell r="K40" t="str">
            <v>紅色東方啟動城堡</v>
          </cell>
          <cell r="L40" t="str">
            <v>紅色東方啟動城堡藍手波符宇宙藍風暴</v>
          </cell>
          <cell r="M40" t="str">
            <v>愛的白狗白色銀河季節</v>
          </cell>
          <cell r="N40" t="str">
            <v>愛的白狗白色銀河季節紅色東方啟動城堡藍手波符宇宙藍風暴</v>
          </cell>
        </row>
        <row r="41">
          <cell r="A41">
            <v>40</v>
          </cell>
          <cell r="B41">
            <v>1</v>
          </cell>
          <cell r="C41" t="str">
            <v>磁性</v>
          </cell>
          <cell r="D41">
            <v>20</v>
          </cell>
          <cell r="E41" t="str">
            <v>黃太陽</v>
          </cell>
          <cell r="F41" t="str">
            <v>磁性黃太陽</v>
          </cell>
          <cell r="G41" t="str">
            <v>V02:H20</v>
          </cell>
          <cell r="H41">
            <v>40</v>
          </cell>
          <cell r="I41" t="str">
            <v>黃太陽波符</v>
          </cell>
          <cell r="J41" t="str">
            <v>黃太陽波符磁性黃太陽</v>
          </cell>
          <cell r="K41" t="str">
            <v>紅色東方啟動城堡</v>
          </cell>
          <cell r="L41" t="str">
            <v>紅色東方啟動城堡黃太陽波符磁性黃太陽</v>
          </cell>
          <cell r="M41" t="str">
            <v>愛的白狗白色銀河季節</v>
          </cell>
          <cell r="N41" t="str">
            <v>愛的白狗白色銀河季節紅色東方啟動城堡黃太陽波符磁性黃太陽</v>
          </cell>
        </row>
        <row r="42">
          <cell r="A42">
            <v>41</v>
          </cell>
          <cell r="B42">
            <v>2</v>
          </cell>
          <cell r="C42" t="str">
            <v>月亮</v>
          </cell>
          <cell r="D42">
            <v>1</v>
          </cell>
          <cell r="E42" t="str">
            <v>紅龍</v>
          </cell>
          <cell r="F42" t="str">
            <v>月亮紅龍</v>
          </cell>
          <cell r="G42" t="str">
            <v>V03:H01</v>
          </cell>
          <cell r="H42">
            <v>41</v>
          </cell>
          <cell r="I42" t="str">
            <v>黃太陽波符</v>
          </cell>
          <cell r="J42" t="str">
            <v>黃太陽波符月亮紅龍</v>
          </cell>
          <cell r="K42" t="str">
            <v>紅色東方啟動城堡</v>
          </cell>
          <cell r="L42" t="str">
            <v>紅色東方啟動城堡黃太陽波符月亮紅龍</v>
          </cell>
          <cell r="M42" t="str">
            <v>愛的白狗白色銀河季節</v>
          </cell>
          <cell r="N42" t="str">
            <v>愛的白狗白色銀河季節紅色東方啟動城堡黃太陽波符月亮紅龍</v>
          </cell>
        </row>
        <row r="43">
          <cell r="A43">
            <v>42</v>
          </cell>
          <cell r="B43">
            <v>3</v>
          </cell>
          <cell r="C43" t="str">
            <v>電力</v>
          </cell>
          <cell r="D43">
            <v>2</v>
          </cell>
          <cell r="E43" t="str">
            <v>白風</v>
          </cell>
          <cell r="F43" t="str">
            <v>電力白風</v>
          </cell>
          <cell r="G43" t="str">
            <v>V03:H02</v>
          </cell>
          <cell r="H43">
            <v>42</v>
          </cell>
          <cell r="I43" t="str">
            <v>黃太陽波符</v>
          </cell>
          <cell r="J43" t="str">
            <v>黃太陽波符電力白風</v>
          </cell>
          <cell r="K43" t="str">
            <v>紅色東方啟動城堡</v>
          </cell>
          <cell r="L43" t="str">
            <v>紅色東方啟動城堡黃太陽波符電力白風</v>
          </cell>
          <cell r="M43" t="str">
            <v>愛的白狗白色銀河季節</v>
          </cell>
          <cell r="N43" t="str">
            <v>愛的白狗白色銀河季節紅色東方啟動城堡黃太陽波符電力白風</v>
          </cell>
        </row>
        <row r="44">
          <cell r="A44">
            <v>43</v>
          </cell>
          <cell r="B44">
            <v>4</v>
          </cell>
          <cell r="C44" t="str">
            <v>自我存在</v>
          </cell>
          <cell r="D44">
            <v>3</v>
          </cell>
          <cell r="E44" t="str">
            <v>藍夜</v>
          </cell>
          <cell r="F44" t="str">
            <v>自我存在藍夜</v>
          </cell>
          <cell r="G44" t="str">
            <v>V03:H03</v>
          </cell>
          <cell r="H44">
            <v>43</v>
          </cell>
          <cell r="I44" t="str">
            <v>黃太陽波符</v>
          </cell>
          <cell r="J44" t="str">
            <v>黃太陽波符自我存在藍夜</v>
          </cell>
          <cell r="K44" t="str">
            <v>紅色東方啟動城堡</v>
          </cell>
          <cell r="L44" t="str">
            <v>紅色東方啟動城堡黃太陽波符自我存在藍夜</v>
          </cell>
          <cell r="M44" t="str">
            <v>愛的白狗白色銀河季節</v>
          </cell>
          <cell r="N44" t="str">
            <v>愛的白狗白色銀河季節紅色東方啟動城堡黃太陽波符自我存在藍夜</v>
          </cell>
        </row>
        <row r="45">
          <cell r="A45">
            <v>44</v>
          </cell>
          <cell r="B45">
            <v>5</v>
          </cell>
          <cell r="C45" t="str">
            <v>超頻</v>
          </cell>
          <cell r="D45">
            <v>4</v>
          </cell>
          <cell r="E45" t="str">
            <v>黃種子</v>
          </cell>
          <cell r="F45" t="str">
            <v>超頻黃種子</v>
          </cell>
          <cell r="G45" t="str">
            <v>V03:H04</v>
          </cell>
          <cell r="H45">
            <v>44</v>
          </cell>
          <cell r="I45" t="str">
            <v>黃太陽波符</v>
          </cell>
          <cell r="J45" t="str">
            <v>黃太陽波符超頻黃種子</v>
          </cell>
          <cell r="K45" t="str">
            <v>紅色東方啟動城堡</v>
          </cell>
          <cell r="L45" t="str">
            <v>紅色東方啟動城堡黃太陽波符超頻黃種子</v>
          </cell>
          <cell r="M45" t="str">
            <v>愛的白狗白色銀河季節</v>
          </cell>
          <cell r="N45" t="str">
            <v>愛的白狗白色銀河季節紅色東方啟動城堡黃太陽波符超頻黃種子</v>
          </cell>
        </row>
        <row r="46">
          <cell r="A46">
            <v>45</v>
          </cell>
          <cell r="B46">
            <v>6</v>
          </cell>
          <cell r="C46" t="str">
            <v>韻律</v>
          </cell>
          <cell r="D46">
            <v>5</v>
          </cell>
          <cell r="E46" t="str">
            <v>紅蛇</v>
          </cell>
          <cell r="F46" t="str">
            <v>韻律紅蛇</v>
          </cell>
          <cell r="G46" t="str">
            <v>V03:H05</v>
          </cell>
          <cell r="H46">
            <v>45</v>
          </cell>
          <cell r="I46" t="str">
            <v>黃太陽波符</v>
          </cell>
          <cell r="J46" t="str">
            <v>黃太陽波符韻律紅蛇</v>
          </cell>
          <cell r="K46" t="str">
            <v>紅色東方啟動城堡</v>
          </cell>
          <cell r="L46" t="str">
            <v>紅色東方啟動城堡黃太陽波符韻律紅蛇</v>
          </cell>
          <cell r="M46" t="str">
            <v>愛的白狗白色銀河季節</v>
          </cell>
          <cell r="N46" t="str">
            <v>愛的白狗白色銀河季節紅色東方啟動城堡黃太陽波符韻律紅蛇</v>
          </cell>
        </row>
        <row r="47">
          <cell r="A47">
            <v>46</v>
          </cell>
          <cell r="B47">
            <v>7</v>
          </cell>
          <cell r="C47" t="str">
            <v>共振</v>
          </cell>
          <cell r="D47">
            <v>6</v>
          </cell>
          <cell r="E47" t="str">
            <v>白世界橋</v>
          </cell>
          <cell r="F47" t="str">
            <v>共振白世界橋</v>
          </cell>
          <cell r="G47" t="str">
            <v>V03:H06</v>
          </cell>
          <cell r="H47">
            <v>46</v>
          </cell>
          <cell r="I47" t="str">
            <v>黃太陽波符</v>
          </cell>
          <cell r="J47" t="str">
            <v>黃太陽波符共振白世界橋</v>
          </cell>
          <cell r="K47" t="str">
            <v>紅色東方啟動城堡</v>
          </cell>
          <cell r="L47" t="str">
            <v>紅色東方啟動城堡黃太陽波符共振白世界橋</v>
          </cell>
          <cell r="M47" t="str">
            <v>愛的白狗白色銀河季節</v>
          </cell>
          <cell r="N47" t="str">
            <v>愛的白狗白色銀河季節紅色東方啟動城堡黃太陽波符共振白世界橋</v>
          </cell>
        </row>
        <row r="48">
          <cell r="A48">
            <v>47</v>
          </cell>
          <cell r="B48">
            <v>8</v>
          </cell>
          <cell r="C48" t="str">
            <v>銀河星系</v>
          </cell>
          <cell r="D48">
            <v>7</v>
          </cell>
          <cell r="E48" t="str">
            <v>藍手</v>
          </cell>
          <cell r="F48" t="str">
            <v>銀河星系藍手</v>
          </cell>
          <cell r="G48" t="str">
            <v>V03:H07</v>
          </cell>
          <cell r="H48">
            <v>47</v>
          </cell>
          <cell r="I48" t="str">
            <v>黃太陽波符</v>
          </cell>
          <cell r="J48" t="str">
            <v>黃太陽波符銀河星系藍手</v>
          </cell>
          <cell r="K48" t="str">
            <v>紅色東方啟動城堡</v>
          </cell>
          <cell r="L48" t="str">
            <v>紅色東方啟動城堡黃太陽波符銀河星系藍手</v>
          </cell>
          <cell r="M48" t="str">
            <v>愛的白狗白色銀河季節</v>
          </cell>
          <cell r="N48" t="str">
            <v>愛的白狗白色銀河季節紅色東方啟動城堡黃太陽波符銀河星系藍手</v>
          </cell>
        </row>
        <row r="49">
          <cell r="A49">
            <v>48</v>
          </cell>
          <cell r="B49">
            <v>9</v>
          </cell>
          <cell r="C49" t="str">
            <v>太陽</v>
          </cell>
          <cell r="D49">
            <v>8</v>
          </cell>
          <cell r="E49" t="str">
            <v>黃星星</v>
          </cell>
          <cell r="F49" t="str">
            <v>太陽黃星星</v>
          </cell>
          <cell r="G49" t="str">
            <v>V03:H08</v>
          </cell>
          <cell r="H49">
            <v>48</v>
          </cell>
          <cell r="I49" t="str">
            <v>黃太陽波符</v>
          </cell>
          <cell r="J49" t="str">
            <v>黃太陽波符太陽黃星星</v>
          </cell>
          <cell r="K49" t="str">
            <v>紅色東方啟動城堡</v>
          </cell>
          <cell r="L49" t="str">
            <v>紅色東方啟動城堡黃太陽波符太陽黃星星</v>
          </cell>
          <cell r="M49" t="str">
            <v>愛的白狗白色銀河季節</v>
          </cell>
          <cell r="N49" t="str">
            <v>愛的白狗白色銀河季節紅色東方啟動城堡黃太陽波符太陽黃星星</v>
          </cell>
        </row>
        <row r="50">
          <cell r="A50">
            <v>49</v>
          </cell>
          <cell r="B50">
            <v>10</v>
          </cell>
          <cell r="C50" t="str">
            <v>行星</v>
          </cell>
          <cell r="D50">
            <v>9</v>
          </cell>
          <cell r="E50" t="str">
            <v>紅月</v>
          </cell>
          <cell r="F50" t="str">
            <v>行星紅月</v>
          </cell>
          <cell r="G50" t="str">
            <v>V03:H09</v>
          </cell>
          <cell r="H50">
            <v>49</v>
          </cell>
          <cell r="I50" t="str">
            <v>黃太陽波符</v>
          </cell>
          <cell r="J50" t="str">
            <v>黃太陽波符行星紅月</v>
          </cell>
          <cell r="K50" t="str">
            <v>紅色東方啟動城堡</v>
          </cell>
          <cell r="L50" t="str">
            <v>紅色東方啟動城堡黃太陽波符行星紅月</v>
          </cell>
          <cell r="M50" t="str">
            <v>愛的白狗白色銀河季節</v>
          </cell>
          <cell r="N50" t="str">
            <v>愛的白狗白色銀河季節紅色東方啟動城堡黃太陽波符行星紅月</v>
          </cell>
        </row>
        <row r="51">
          <cell r="A51">
            <v>50</v>
          </cell>
          <cell r="B51">
            <v>11</v>
          </cell>
          <cell r="C51" t="str">
            <v>光譜</v>
          </cell>
          <cell r="D51">
            <v>10</v>
          </cell>
          <cell r="E51" t="str">
            <v>白狗</v>
          </cell>
          <cell r="F51" t="str">
            <v>光譜白狗</v>
          </cell>
          <cell r="G51" t="str">
            <v>V03:H10</v>
          </cell>
          <cell r="H51">
            <v>50</v>
          </cell>
          <cell r="I51" t="str">
            <v>黃太陽波符</v>
          </cell>
          <cell r="J51" t="str">
            <v>黃太陽波符光譜白狗</v>
          </cell>
          <cell r="K51" t="str">
            <v>紅色東方啟動城堡</v>
          </cell>
          <cell r="L51" t="str">
            <v>紅色東方啟動城堡黃太陽波符光譜白狗</v>
          </cell>
          <cell r="M51" t="str">
            <v>愛的白狗白色銀河季節</v>
          </cell>
          <cell r="N51" t="str">
            <v>愛的白狗白色銀河季節紅色東方啟動城堡黃太陽波符光譜白狗</v>
          </cell>
        </row>
        <row r="52">
          <cell r="A52">
            <v>51</v>
          </cell>
          <cell r="B52">
            <v>12</v>
          </cell>
          <cell r="C52" t="str">
            <v>水晶</v>
          </cell>
          <cell r="D52">
            <v>11</v>
          </cell>
          <cell r="E52" t="str">
            <v>藍猴</v>
          </cell>
          <cell r="F52" t="str">
            <v>水晶藍猴</v>
          </cell>
          <cell r="G52" t="str">
            <v>V03:H11</v>
          </cell>
          <cell r="H52">
            <v>51</v>
          </cell>
          <cell r="I52" t="str">
            <v>黃太陽波符</v>
          </cell>
          <cell r="J52" t="str">
            <v>黃太陽波符水晶藍猴</v>
          </cell>
          <cell r="K52" t="str">
            <v>紅色東方啟動城堡</v>
          </cell>
          <cell r="L52" t="str">
            <v>紅色東方啟動城堡黃太陽波符水晶藍猴</v>
          </cell>
          <cell r="M52" t="str">
            <v>愛的白狗白色銀河季節</v>
          </cell>
          <cell r="N52" t="str">
            <v>愛的白狗白色銀河季節紅色東方啟動城堡黃太陽波符水晶藍猴</v>
          </cell>
        </row>
        <row r="53">
          <cell r="A53">
            <v>52</v>
          </cell>
          <cell r="B53">
            <v>13</v>
          </cell>
          <cell r="C53" t="str">
            <v>宇宙</v>
          </cell>
          <cell r="D53">
            <v>12</v>
          </cell>
          <cell r="E53" t="str">
            <v>黃人</v>
          </cell>
          <cell r="F53" t="str">
            <v>宇宙黃人</v>
          </cell>
          <cell r="G53" t="str">
            <v>V03:H12</v>
          </cell>
          <cell r="H53">
            <v>52</v>
          </cell>
          <cell r="I53" t="str">
            <v>黃太陽波符</v>
          </cell>
          <cell r="J53" t="str">
            <v>黃太陽波符宇宙黃人</v>
          </cell>
          <cell r="K53" t="str">
            <v>紅色東方啟動城堡</v>
          </cell>
          <cell r="L53" t="str">
            <v>紅色東方啟動城堡黃太陽波符宇宙黃人</v>
          </cell>
          <cell r="M53" t="str">
            <v>愛的白狗白色銀河季節</v>
          </cell>
          <cell r="N53" t="str">
            <v>愛的白狗白色銀河季節紅色東方啟動城堡黃太陽波符宇宙黃人</v>
          </cell>
        </row>
        <row r="54">
          <cell r="A54">
            <v>53</v>
          </cell>
          <cell r="B54">
            <v>1</v>
          </cell>
          <cell r="C54" t="str">
            <v>磁性</v>
          </cell>
          <cell r="D54">
            <v>13</v>
          </cell>
          <cell r="E54" t="str">
            <v>紅天行者</v>
          </cell>
          <cell r="F54" t="str">
            <v>磁性紅天行者</v>
          </cell>
          <cell r="G54" t="str">
            <v>V03:H13</v>
          </cell>
          <cell r="H54">
            <v>53</v>
          </cell>
          <cell r="I54" t="str">
            <v>紅天行者波符</v>
          </cell>
          <cell r="J54" t="str">
            <v>紅天行者波符磁性紅天行者</v>
          </cell>
          <cell r="K54" t="str">
            <v>白色北方淨化城堡</v>
          </cell>
          <cell r="L54" t="str">
            <v>白色北方淨化城堡紅天行者波符磁性紅天行者</v>
          </cell>
          <cell r="M54" t="str">
            <v>愛的白狗白色銀河季節</v>
          </cell>
          <cell r="N54" t="str">
            <v>愛的白狗白色銀河季節白色北方淨化城堡紅天行者波符磁性紅天行者</v>
          </cell>
        </row>
        <row r="55">
          <cell r="A55">
            <v>54</v>
          </cell>
          <cell r="B55">
            <v>2</v>
          </cell>
          <cell r="C55" t="str">
            <v>月亮</v>
          </cell>
          <cell r="D55">
            <v>14</v>
          </cell>
          <cell r="E55" t="str">
            <v>白巫師</v>
          </cell>
          <cell r="F55" t="str">
            <v>月亮白巫師</v>
          </cell>
          <cell r="G55" t="str">
            <v>V03:H14</v>
          </cell>
          <cell r="H55">
            <v>54</v>
          </cell>
          <cell r="I55" t="str">
            <v>紅天行者波符</v>
          </cell>
          <cell r="J55" t="str">
            <v>紅天行者波符月亮白巫師</v>
          </cell>
          <cell r="K55" t="str">
            <v>白色北方淨化城堡</v>
          </cell>
          <cell r="L55" t="str">
            <v>白色北方淨化城堡紅天行者波符月亮白巫師</v>
          </cell>
          <cell r="M55" t="str">
            <v>愛的白狗白色銀河季節</v>
          </cell>
          <cell r="N55" t="str">
            <v>愛的白狗白色銀河季節白色北方淨化城堡紅天行者波符月亮白巫師</v>
          </cell>
        </row>
        <row r="56">
          <cell r="A56">
            <v>55</v>
          </cell>
          <cell r="B56">
            <v>3</v>
          </cell>
          <cell r="C56" t="str">
            <v>電力</v>
          </cell>
          <cell r="D56">
            <v>15</v>
          </cell>
          <cell r="E56" t="str">
            <v>藍鷹</v>
          </cell>
          <cell r="F56" t="str">
            <v>電力藍鷹</v>
          </cell>
          <cell r="G56" t="str">
            <v>V03:H15</v>
          </cell>
          <cell r="H56">
            <v>55</v>
          </cell>
          <cell r="I56" t="str">
            <v>紅天行者波符</v>
          </cell>
          <cell r="J56" t="str">
            <v>紅天行者波符電力藍鷹</v>
          </cell>
          <cell r="K56" t="str">
            <v>白色北方淨化城堡</v>
          </cell>
          <cell r="L56" t="str">
            <v>白色北方淨化城堡紅天行者波符電力藍鷹</v>
          </cell>
          <cell r="M56" t="str">
            <v>視野藍鷹藍色銀河季節</v>
          </cell>
          <cell r="N56" t="str">
            <v>視野藍鷹藍色銀河季節白色北方淨化城堡紅天行者波符電力藍鷹</v>
          </cell>
        </row>
        <row r="57">
          <cell r="A57">
            <v>56</v>
          </cell>
          <cell r="B57">
            <v>4</v>
          </cell>
          <cell r="C57" t="str">
            <v>自我存在</v>
          </cell>
          <cell r="D57">
            <v>16</v>
          </cell>
          <cell r="E57" t="str">
            <v>黃戰士</v>
          </cell>
          <cell r="F57" t="str">
            <v>自我存在黃戰士</v>
          </cell>
          <cell r="G57" t="str">
            <v>V03:H16</v>
          </cell>
          <cell r="H57">
            <v>56</v>
          </cell>
          <cell r="I57" t="str">
            <v>紅天行者波符</v>
          </cell>
          <cell r="J57" t="str">
            <v>紅天行者波符自我存在黃戰士</v>
          </cell>
          <cell r="K57" t="str">
            <v>白色北方淨化城堡</v>
          </cell>
          <cell r="L57" t="str">
            <v>白色北方淨化城堡紅天行者波符自我存在黃戰士</v>
          </cell>
          <cell r="M57" t="str">
            <v>視野藍鷹藍色銀河季節</v>
          </cell>
          <cell r="N57" t="str">
            <v>視野藍鷹藍色銀河季節白色北方淨化城堡紅天行者波符自我存在黃戰士</v>
          </cell>
        </row>
        <row r="58">
          <cell r="A58">
            <v>57</v>
          </cell>
          <cell r="B58">
            <v>5</v>
          </cell>
          <cell r="C58" t="str">
            <v>超頻</v>
          </cell>
          <cell r="D58">
            <v>17</v>
          </cell>
          <cell r="E58" t="str">
            <v>紅地球</v>
          </cell>
          <cell r="F58" t="str">
            <v>超頻紅地球</v>
          </cell>
          <cell r="G58" t="str">
            <v>V03:H17</v>
          </cell>
          <cell r="H58">
            <v>57</v>
          </cell>
          <cell r="I58" t="str">
            <v>紅天行者波符</v>
          </cell>
          <cell r="J58" t="str">
            <v>紅天行者波符超頻紅地球</v>
          </cell>
          <cell r="K58" t="str">
            <v>白色北方淨化城堡</v>
          </cell>
          <cell r="L58" t="str">
            <v>白色北方淨化城堡紅天行者波符超頻紅地球</v>
          </cell>
          <cell r="M58" t="str">
            <v>視野藍鷹藍色銀河季節</v>
          </cell>
          <cell r="N58" t="str">
            <v>視野藍鷹藍色銀河季節白色北方淨化城堡紅天行者波符超頻紅地球</v>
          </cell>
        </row>
        <row r="59">
          <cell r="A59">
            <v>58</v>
          </cell>
          <cell r="B59">
            <v>6</v>
          </cell>
          <cell r="C59" t="str">
            <v>韻律</v>
          </cell>
          <cell r="D59">
            <v>18</v>
          </cell>
          <cell r="E59" t="str">
            <v>白鏡</v>
          </cell>
          <cell r="F59" t="str">
            <v>韻律白鏡</v>
          </cell>
          <cell r="G59" t="str">
            <v>V03:H18</v>
          </cell>
          <cell r="H59">
            <v>58</v>
          </cell>
          <cell r="I59" t="str">
            <v>紅天行者波符</v>
          </cell>
          <cell r="J59" t="str">
            <v>紅天行者波符韻律白鏡</v>
          </cell>
          <cell r="K59" t="str">
            <v>白色北方淨化城堡</v>
          </cell>
          <cell r="L59" t="str">
            <v>白色北方淨化城堡紅天行者波符韻律白鏡</v>
          </cell>
          <cell r="M59" t="str">
            <v>視野藍鷹藍色銀河季節</v>
          </cell>
          <cell r="N59" t="str">
            <v>視野藍鷹藍色銀河季節白色北方淨化城堡紅天行者波符韻律白鏡</v>
          </cell>
        </row>
        <row r="60">
          <cell r="A60">
            <v>59</v>
          </cell>
          <cell r="B60">
            <v>7</v>
          </cell>
          <cell r="C60" t="str">
            <v>共振</v>
          </cell>
          <cell r="D60">
            <v>19</v>
          </cell>
          <cell r="E60" t="str">
            <v>藍風暴</v>
          </cell>
          <cell r="F60" t="str">
            <v>共振藍風暴</v>
          </cell>
          <cell r="G60" t="str">
            <v>V03:H19</v>
          </cell>
          <cell r="H60">
            <v>59</v>
          </cell>
          <cell r="I60" t="str">
            <v>紅天行者波符</v>
          </cell>
          <cell r="J60" t="str">
            <v>紅天行者波符共振藍風暴</v>
          </cell>
          <cell r="K60" t="str">
            <v>白色北方淨化城堡</v>
          </cell>
          <cell r="L60" t="str">
            <v>白色北方淨化城堡紅天行者波符共振藍風暴</v>
          </cell>
          <cell r="M60" t="str">
            <v>視野藍鷹藍色銀河季節</v>
          </cell>
          <cell r="N60" t="str">
            <v>視野藍鷹藍色銀河季節白色北方淨化城堡紅天行者波符共振藍風暴</v>
          </cell>
        </row>
        <row r="61">
          <cell r="A61">
            <v>60</v>
          </cell>
          <cell r="B61">
            <v>8</v>
          </cell>
          <cell r="C61" t="str">
            <v>銀河星系</v>
          </cell>
          <cell r="D61">
            <v>20</v>
          </cell>
          <cell r="E61" t="str">
            <v>黃太陽</v>
          </cell>
          <cell r="F61" t="str">
            <v>銀河星系黃太陽</v>
          </cell>
          <cell r="G61" t="str">
            <v>V03:H20</v>
          </cell>
          <cell r="H61">
            <v>60</v>
          </cell>
          <cell r="I61" t="str">
            <v>紅天行者波符</v>
          </cell>
          <cell r="J61" t="str">
            <v>紅天行者波符銀河星系黃太陽</v>
          </cell>
          <cell r="K61" t="str">
            <v>白色北方淨化城堡</v>
          </cell>
          <cell r="L61" t="str">
            <v>白色北方淨化城堡紅天行者波符銀河星系黃太陽</v>
          </cell>
          <cell r="M61" t="str">
            <v>視野藍鷹藍色銀河季節</v>
          </cell>
          <cell r="N61" t="str">
            <v>視野藍鷹藍色銀河季節白色北方淨化城堡紅天行者波符銀河星系黃太陽</v>
          </cell>
        </row>
        <row r="62">
          <cell r="A62">
            <v>61</v>
          </cell>
          <cell r="B62">
            <v>9</v>
          </cell>
          <cell r="C62" t="str">
            <v>太陽</v>
          </cell>
          <cell r="D62">
            <v>1</v>
          </cell>
          <cell r="E62" t="str">
            <v>紅龍</v>
          </cell>
          <cell r="F62" t="str">
            <v>太陽紅龍</v>
          </cell>
          <cell r="G62" t="str">
            <v>V04:H01</v>
          </cell>
          <cell r="H62">
            <v>61</v>
          </cell>
          <cell r="I62" t="str">
            <v>紅天行者波符</v>
          </cell>
          <cell r="J62" t="str">
            <v>紅天行者波符太陽紅龍</v>
          </cell>
          <cell r="K62" t="str">
            <v>白色北方淨化城堡</v>
          </cell>
          <cell r="L62" t="str">
            <v>白色北方淨化城堡紅天行者波符太陽紅龍</v>
          </cell>
          <cell r="M62" t="str">
            <v>視野藍鷹藍色銀河季節</v>
          </cell>
          <cell r="N62" t="str">
            <v>視野藍鷹藍色銀河季節白色北方淨化城堡紅天行者波符太陽紅龍</v>
          </cell>
        </row>
        <row r="63">
          <cell r="A63">
            <v>62</v>
          </cell>
          <cell r="B63">
            <v>10</v>
          </cell>
          <cell r="C63" t="str">
            <v>行星</v>
          </cell>
          <cell r="D63">
            <v>2</v>
          </cell>
          <cell r="E63" t="str">
            <v>白風</v>
          </cell>
          <cell r="F63" t="str">
            <v>行星白風</v>
          </cell>
          <cell r="G63" t="str">
            <v>V04:H02</v>
          </cell>
          <cell r="H63">
            <v>62</v>
          </cell>
          <cell r="I63" t="str">
            <v>紅天行者波符</v>
          </cell>
          <cell r="J63" t="str">
            <v>紅天行者波符行星白風</v>
          </cell>
          <cell r="K63" t="str">
            <v>白色北方淨化城堡</v>
          </cell>
          <cell r="L63" t="str">
            <v>白色北方淨化城堡紅天行者波符行星白風</v>
          </cell>
          <cell r="M63" t="str">
            <v>視野藍鷹藍色銀河季節</v>
          </cell>
          <cell r="N63" t="str">
            <v>視野藍鷹藍色銀河季節白色北方淨化城堡紅天行者波符行星白風</v>
          </cell>
        </row>
        <row r="64">
          <cell r="A64">
            <v>63</v>
          </cell>
          <cell r="B64">
            <v>11</v>
          </cell>
          <cell r="C64" t="str">
            <v>光譜</v>
          </cell>
          <cell r="D64">
            <v>3</v>
          </cell>
          <cell r="E64" t="str">
            <v>藍夜</v>
          </cell>
          <cell r="F64" t="str">
            <v>光譜藍夜</v>
          </cell>
          <cell r="G64" t="str">
            <v>V04:H03</v>
          </cell>
          <cell r="H64">
            <v>63</v>
          </cell>
          <cell r="I64" t="str">
            <v>紅天行者波符</v>
          </cell>
          <cell r="J64" t="str">
            <v>紅天行者波符光譜藍夜</v>
          </cell>
          <cell r="K64" t="str">
            <v>白色北方淨化城堡</v>
          </cell>
          <cell r="L64" t="str">
            <v>白色北方淨化城堡紅天行者波符光譜藍夜</v>
          </cell>
          <cell r="M64" t="str">
            <v>視野藍鷹藍色銀河季節</v>
          </cell>
          <cell r="N64" t="str">
            <v>視野藍鷹藍色銀河季節白色北方淨化城堡紅天行者波符光譜藍夜</v>
          </cell>
        </row>
        <row r="65">
          <cell r="A65">
            <v>64</v>
          </cell>
          <cell r="B65">
            <v>12</v>
          </cell>
          <cell r="C65" t="str">
            <v>水晶</v>
          </cell>
          <cell r="D65">
            <v>4</v>
          </cell>
          <cell r="E65" t="str">
            <v>黃種子</v>
          </cell>
          <cell r="F65" t="str">
            <v>水晶黃種子</v>
          </cell>
          <cell r="G65" t="str">
            <v>V04:H04</v>
          </cell>
          <cell r="H65">
            <v>64</v>
          </cell>
          <cell r="I65" t="str">
            <v>紅天行者波符</v>
          </cell>
          <cell r="J65" t="str">
            <v>紅天行者波符水晶黃種子</v>
          </cell>
          <cell r="K65" t="str">
            <v>白色北方淨化城堡</v>
          </cell>
          <cell r="L65" t="str">
            <v>白色北方淨化城堡紅天行者波符水晶黃種子</v>
          </cell>
          <cell r="M65" t="str">
            <v>視野藍鷹藍色銀河季節</v>
          </cell>
          <cell r="N65" t="str">
            <v>視野藍鷹藍色銀河季節白色北方淨化城堡紅天行者波符水晶黃種子</v>
          </cell>
        </row>
        <row r="66">
          <cell r="A66">
            <v>65</v>
          </cell>
          <cell r="B66">
            <v>13</v>
          </cell>
          <cell r="C66" t="str">
            <v>宇宙</v>
          </cell>
          <cell r="D66">
            <v>5</v>
          </cell>
          <cell r="E66" t="str">
            <v>紅蛇</v>
          </cell>
          <cell r="F66" t="str">
            <v>宇宙紅蛇</v>
          </cell>
          <cell r="G66" t="str">
            <v>V04:H05</v>
          </cell>
          <cell r="H66">
            <v>65</v>
          </cell>
          <cell r="I66" t="str">
            <v>紅天行者波符</v>
          </cell>
          <cell r="J66" t="str">
            <v>紅天行者波符宇宙紅蛇</v>
          </cell>
          <cell r="K66" t="str">
            <v>白色北方淨化城堡</v>
          </cell>
          <cell r="L66" t="str">
            <v>白色北方淨化城堡紅天行者波符宇宙紅蛇</v>
          </cell>
          <cell r="M66" t="str">
            <v>視野藍鷹藍色銀河季節</v>
          </cell>
          <cell r="N66" t="str">
            <v>視野藍鷹藍色銀河季節白色北方淨化城堡紅天行者波符宇宙紅蛇</v>
          </cell>
        </row>
        <row r="67">
          <cell r="A67">
            <v>66</v>
          </cell>
          <cell r="B67">
            <v>1</v>
          </cell>
          <cell r="C67" t="str">
            <v>磁性</v>
          </cell>
          <cell r="D67">
            <v>6</v>
          </cell>
          <cell r="E67" t="str">
            <v>白世界橋</v>
          </cell>
          <cell r="F67" t="str">
            <v>磁性白世界橋</v>
          </cell>
          <cell r="G67" t="str">
            <v>V04:H06</v>
          </cell>
          <cell r="H67">
            <v>66</v>
          </cell>
          <cell r="I67" t="str">
            <v>白世界橋波符</v>
          </cell>
          <cell r="J67" t="str">
            <v>白世界橋波符磁性白世界橋</v>
          </cell>
          <cell r="K67" t="str">
            <v>白色北方淨化城堡</v>
          </cell>
          <cell r="L67" t="str">
            <v>白色北方淨化城堡白世界橋波符磁性白世界橋</v>
          </cell>
          <cell r="M67" t="str">
            <v>視野藍鷹藍色銀河季節</v>
          </cell>
          <cell r="N67" t="str">
            <v>視野藍鷹藍色銀河季節白色北方淨化城堡白世界橋波符磁性白世界橋</v>
          </cell>
        </row>
        <row r="68">
          <cell r="A68">
            <v>67</v>
          </cell>
          <cell r="B68">
            <v>2</v>
          </cell>
          <cell r="C68" t="str">
            <v>月亮</v>
          </cell>
          <cell r="D68">
            <v>7</v>
          </cell>
          <cell r="E68" t="str">
            <v>藍手</v>
          </cell>
          <cell r="F68" t="str">
            <v>月亮藍手</v>
          </cell>
          <cell r="G68" t="str">
            <v>V04:H07</v>
          </cell>
          <cell r="H68">
            <v>67</v>
          </cell>
          <cell r="I68" t="str">
            <v>白世界橋波符</v>
          </cell>
          <cell r="J68" t="str">
            <v>白世界橋波符月亮藍手</v>
          </cell>
          <cell r="K68" t="str">
            <v>白色北方淨化城堡</v>
          </cell>
          <cell r="L68" t="str">
            <v>白色北方淨化城堡白世界橋波符月亮藍手</v>
          </cell>
          <cell r="M68" t="str">
            <v>視野藍鷹藍色銀河季節</v>
          </cell>
          <cell r="N68" t="str">
            <v>視野藍鷹藍色銀河季節白色北方淨化城堡白世界橋波符月亮藍手</v>
          </cell>
        </row>
        <row r="69">
          <cell r="A69">
            <v>68</v>
          </cell>
          <cell r="B69">
            <v>3</v>
          </cell>
          <cell r="C69" t="str">
            <v>電力</v>
          </cell>
          <cell r="D69">
            <v>8</v>
          </cell>
          <cell r="E69" t="str">
            <v>黃星星</v>
          </cell>
          <cell r="F69" t="str">
            <v>電力黃星星</v>
          </cell>
          <cell r="G69" t="str">
            <v>V04:H08</v>
          </cell>
          <cell r="H69">
            <v>68</v>
          </cell>
          <cell r="I69" t="str">
            <v>白世界橋波符</v>
          </cell>
          <cell r="J69" t="str">
            <v>白世界橋波符電力黃星星</v>
          </cell>
          <cell r="K69" t="str">
            <v>白色北方淨化城堡</v>
          </cell>
          <cell r="L69" t="str">
            <v>白色北方淨化城堡白世界橋波符電力黃星星</v>
          </cell>
          <cell r="M69" t="str">
            <v>視野藍鷹藍色銀河季節</v>
          </cell>
          <cell r="N69" t="str">
            <v>視野藍鷹藍色銀河季節白色北方淨化城堡白世界橋波符電力黃星星</v>
          </cell>
        </row>
        <row r="70">
          <cell r="A70">
            <v>69</v>
          </cell>
          <cell r="B70">
            <v>4</v>
          </cell>
          <cell r="C70" t="str">
            <v>自我存在</v>
          </cell>
          <cell r="D70">
            <v>9</v>
          </cell>
          <cell r="E70" t="str">
            <v>紅月</v>
          </cell>
          <cell r="F70" t="str">
            <v>自我存在紅月</v>
          </cell>
          <cell r="G70" t="str">
            <v>V04:H09</v>
          </cell>
          <cell r="H70">
            <v>69</v>
          </cell>
          <cell r="I70" t="str">
            <v>白世界橋波符</v>
          </cell>
          <cell r="J70" t="str">
            <v>白世界橋波符自我存在紅月</v>
          </cell>
          <cell r="K70" t="str">
            <v>白色北方淨化城堡</v>
          </cell>
          <cell r="L70" t="str">
            <v>白色北方淨化城堡白世界橋波符自我存在紅月</v>
          </cell>
          <cell r="M70" t="str">
            <v>視野藍鷹藍色銀河季節</v>
          </cell>
          <cell r="N70" t="str">
            <v>視野藍鷹藍色銀河季節白色北方淨化城堡白世界橋波符自我存在紅月</v>
          </cell>
        </row>
        <row r="71">
          <cell r="A71">
            <v>70</v>
          </cell>
          <cell r="B71">
            <v>5</v>
          </cell>
          <cell r="C71" t="str">
            <v>超頻</v>
          </cell>
          <cell r="D71">
            <v>10</v>
          </cell>
          <cell r="E71" t="str">
            <v>白狗</v>
          </cell>
          <cell r="F71" t="str">
            <v>超頻白狗</v>
          </cell>
          <cell r="G71" t="str">
            <v>V04:H10</v>
          </cell>
          <cell r="H71">
            <v>70</v>
          </cell>
          <cell r="I71" t="str">
            <v>白世界橋波符</v>
          </cell>
          <cell r="J71" t="str">
            <v>白世界橋波符超頻白狗</v>
          </cell>
          <cell r="K71" t="str">
            <v>白色北方淨化城堡</v>
          </cell>
          <cell r="L71" t="str">
            <v>白色北方淨化城堡白世界橋波符超頻白狗</v>
          </cell>
          <cell r="M71" t="str">
            <v>視野藍鷹藍色銀河季節</v>
          </cell>
          <cell r="N71" t="str">
            <v>視野藍鷹藍色銀河季節白色北方淨化城堡白世界橋波符超頻白狗</v>
          </cell>
        </row>
        <row r="72">
          <cell r="A72">
            <v>71</v>
          </cell>
          <cell r="B72">
            <v>6</v>
          </cell>
          <cell r="C72" t="str">
            <v>韻律</v>
          </cell>
          <cell r="D72">
            <v>11</v>
          </cell>
          <cell r="E72" t="str">
            <v>藍猴</v>
          </cell>
          <cell r="F72" t="str">
            <v>韻律藍猴</v>
          </cell>
          <cell r="G72" t="str">
            <v>V04:H11</v>
          </cell>
          <cell r="H72">
            <v>71</v>
          </cell>
          <cell r="I72" t="str">
            <v>白世界橋波符</v>
          </cell>
          <cell r="J72" t="str">
            <v>白世界橋波符韻律藍猴</v>
          </cell>
          <cell r="K72" t="str">
            <v>白色北方淨化城堡</v>
          </cell>
          <cell r="L72" t="str">
            <v>白色北方淨化城堡白世界橋波符韻律藍猴</v>
          </cell>
          <cell r="M72" t="str">
            <v>視野藍鷹藍色銀河季節</v>
          </cell>
          <cell r="N72" t="str">
            <v>視野藍鷹藍色銀河季節白色北方淨化城堡白世界橋波符韻律藍猴</v>
          </cell>
        </row>
        <row r="73">
          <cell r="A73">
            <v>72</v>
          </cell>
          <cell r="B73">
            <v>7</v>
          </cell>
          <cell r="C73" t="str">
            <v>共振</v>
          </cell>
          <cell r="D73">
            <v>12</v>
          </cell>
          <cell r="E73" t="str">
            <v>黃人</v>
          </cell>
          <cell r="F73" t="str">
            <v>共振黃人</v>
          </cell>
          <cell r="G73" t="str">
            <v>V04:H12</v>
          </cell>
          <cell r="H73">
            <v>72</v>
          </cell>
          <cell r="I73" t="str">
            <v>白世界橋波符</v>
          </cell>
          <cell r="J73" t="str">
            <v>白世界橋波符共振黃人</v>
          </cell>
          <cell r="K73" t="str">
            <v>白色北方淨化城堡</v>
          </cell>
          <cell r="L73" t="str">
            <v>白色北方淨化城堡白世界橋波符共振黃人</v>
          </cell>
          <cell r="M73" t="str">
            <v>視野藍鷹藍色銀河季節</v>
          </cell>
          <cell r="N73" t="str">
            <v>視野藍鷹藍色銀河季節白色北方淨化城堡白世界橋波符共振黃人</v>
          </cell>
        </row>
        <row r="74">
          <cell r="A74">
            <v>73</v>
          </cell>
          <cell r="B74">
            <v>8</v>
          </cell>
          <cell r="C74" t="str">
            <v>銀河星系</v>
          </cell>
          <cell r="D74">
            <v>13</v>
          </cell>
          <cell r="E74" t="str">
            <v>紅天行者</v>
          </cell>
          <cell r="F74" t="str">
            <v>銀河星系紅天行者</v>
          </cell>
          <cell r="G74" t="str">
            <v>V04:H13</v>
          </cell>
          <cell r="H74">
            <v>73</v>
          </cell>
          <cell r="I74" t="str">
            <v>白世界橋波符</v>
          </cell>
          <cell r="J74" t="str">
            <v>白世界橋波符銀河星系紅天行者</v>
          </cell>
          <cell r="K74" t="str">
            <v>白色北方淨化城堡</v>
          </cell>
          <cell r="L74" t="str">
            <v>白色北方淨化城堡白世界橋波符銀河星系紅天行者</v>
          </cell>
          <cell r="M74" t="str">
            <v>視野藍鷹藍色銀河季節</v>
          </cell>
          <cell r="N74" t="str">
            <v>視野藍鷹藍色銀河季節白色北方淨化城堡白世界橋波符銀河星系紅天行者</v>
          </cell>
        </row>
        <row r="75">
          <cell r="A75">
            <v>74</v>
          </cell>
          <cell r="B75">
            <v>9</v>
          </cell>
          <cell r="C75" t="str">
            <v>太陽</v>
          </cell>
          <cell r="D75">
            <v>14</v>
          </cell>
          <cell r="E75" t="str">
            <v>白巫師</v>
          </cell>
          <cell r="F75" t="str">
            <v>太陽白巫師</v>
          </cell>
          <cell r="G75" t="str">
            <v>V04:H14</v>
          </cell>
          <cell r="H75">
            <v>74</v>
          </cell>
          <cell r="I75" t="str">
            <v>白世界橋波符</v>
          </cell>
          <cell r="J75" t="str">
            <v>白世界橋波符太陽白巫師</v>
          </cell>
          <cell r="K75" t="str">
            <v>白色北方淨化城堡</v>
          </cell>
          <cell r="L75" t="str">
            <v>白色北方淨化城堡白世界橋波符太陽白巫師</v>
          </cell>
          <cell r="M75" t="str">
            <v>視野藍鷹藍色銀河季節</v>
          </cell>
          <cell r="N75" t="str">
            <v>視野藍鷹藍色銀河季節白色北方淨化城堡白世界橋波符太陽白巫師</v>
          </cell>
        </row>
        <row r="76">
          <cell r="A76">
            <v>75</v>
          </cell>
          <cell r="B76">
            <v>10</v>
          </cell>
          <cell r="C76" t="str">
            <v>行星</v>
          </cell>
          <cell r="D76">
            <v>15</v>
          </cell>
          <cell r="E76" t="str">
            <v>藍鷹</v>
          </cell>
          <cell r="F76" t="str">
            <v>行星藍鷹</v>
          </cell>
          <cell r="G76" t="str">
            <v>V04:H15</v>
          </cell>
          <cell r="H76">
            <v>75</v>
          </cell>
          <cell r="I76" t="str">
            <v>白世界橋波符</v>
          </cell>
          <cell r="J76" t="str">
            <v>白世界橋波符行星藍鷹</v>
          </cell>
          <cell r="K76" t="str">
            <v>白色北方淨化城堡</v>
          </cell>
          <cell r="L76" t="str">
            <v>白色北方淨化城堡白世界橋波符行星藍鷹</v>
          </cell>
          <cell r="M76" t="str">
            <v>視野藍鷹藍色銀河季節</v>
          </cell>
          <cell r="N76" t="str">
            <v>視野藍鷹藍色銀河季節白色北方淨化城堡白世界橋波符行星藍鷹</v>
          </cell>
        </row>
        <row r="77">
          <cell r="A77">
            <v>76</v>
          </cell>
          <cell r="B77">
            <v>11</v>
          </cell>
          <cell r="C77" t="str">
            <v>光譜</v>
          </cell>
          <cell r="D77">
            <v>16</v>
          </cell>
          <cell r="E77" t="str">
            <v>黃戰士</v>
          </cell>
          <cell r="F77" t="str">
            <v>光譜黃戰士</v>
          </cell>
          <cell r="G77" t="str">
            <v>V04:H16</v>
          </cell>
          <cell r="H77">
            <v>76</v>
          </cell>
          <cell r="I77" t="str">
            <v>白世界橋波符</v>
          </cell>
          <cell r="J77" t="str">
            <v>白世界橋波符光譜黃戰士</v>
          </cell>
          <cell r="K77" t="str">
            <v>白色北方淨化城堡</v>
          </cell>
          <cell r="L77" t="str">
            <v>白色北方淨化城堡白世界橋波符光譜黃戰士</v>
          </cell>
          <cell r="M77" t="str">
            <v>視野藍鷹藍色銀河季節</v>
          </cell>
          <cell r="N77" t="str">
            <v>視野藍鷹藍色銀河季節白色北方淨化城堡白世界橋波符光譜黃戰士</v>
          </cell>
        </row>
        <row r="78">
          <cell r="A78">
            <v>77</v>
          </cell>
          <cell r="B78">
            <v>12</v>
          </cell>
          <cell r="C78" t="str">
            <v>水晶</v>
          </cell>
          <cell r="D78">
            <v>17</v>
          </cell>
          <cell r="E78" t="str">
            <v>紅地球</v>
          </cell>
          <cell r="F78" t="str">
            <v>水晶紅地球</v>
          </cell>
          <cell r="G78" t="str">
            <v>V04:H17</v>
          </cell>
          <cell r="H78">
            <v>77</v>
          </cell>
          <cell r="I78" t="str">
            <v>白世界橋波符</v>
          </cell>
          <cell r="J78" t="str">
            <v>白世界橋波符水晶紅地球</v>
          </cell>
          <cell r="K78" t="str">
            <v>白色北方淨化城堡</v>
          </cell>
          <cell r="L78" t="str">
            <v>白色北方淨化城堡白世界橋波符水晶紅地球</v>
          </cell>
          <cell r="M78" t="str">
            <v>視野藍鷹藍色銀河季節</v>
          </cell>
          <cell r="N78" t="str">
            <v>視野藍鷹藍色銀河季節白色北方淨化城堡白世界橋波符水晶紅地球</v>
          </cell>
        </row>
        <row r="79">
          <cell r="A79">
            <v>78</v>
          </cell>
          <cell r="B79">
            <v>13</v>
          </cell>
          <cell r="C79" t="str">
            <v>宇宙</v>
          </cell>
          <cell r="D79">
            <v>18</v>
          </cell>
          <cell r="E79" t="str">
            <v>白鏡</v>
          </cell>
          <cell r="F79" t="str">
            <v>宇宙白鏡</v>
          </cell>
          <cell r="G79" t="str">
            <v>V04:H18</v>
          </cell>
          <cell r="H79">
            <v>78</v>
          </cell>
          <cell r="I79" t="str">
            <v>白世界橋波符</v>
          </cell>
          <cell r="J79" t="str">
            <v>白世界橋波符宇宙白鏡</v>
          </cell>
          <cell r="K79" t="str">
            <v>白色北方淨化城堡</v>
          </cell>
          <cell r="L79" t="str">
            <v>白色北方淨化城堡白世界橋波符宇宙白鏡</v>
          </cell>
          <cell r="M79" t="str">
            <v>視野藍鷹藍色銀河季節</v>
          </cell>
          <cell r="N79" t="str">
            <v>視野藍鷹藍色銀河季節白色北方淨化城堡白世界橋波符宇宙白鏡</v>
          </cell>
        </row>
        <row r="80">
          <cell r="A80">
            <v>79</v>
          </cell>
          <cell r="B80">
            <v>1</v>
          </cell>
          <cell r="C80" t="str">
            <v>磁性</v>
          </cell>
          <cell r="D80">
            <v>19</v>
          </cell>
          <cell r="E80" t="str">
            <v>藍風暴</v>
          </cell>
          <cell r="F80" t="str">
            <v>磁性藍風暴</v>
          </cell>
          <cell r="G80" t="str">
            <v>V04:H19</v>
          </cell>
          <cell r="H80">
            <v>79</v>
          </cell>
          <cell r="I80" t="str">
            <v>藍風暴波符</v>
          </cell>
          <cell r="J80" t="str">
            <v>藍風暴波符磁性藍風暴</v>
          </cell>
          <cell r="K80" t="str">
            <v>白色北方淨化城堡</v>
          </cell>
          <cell r="L80" t="str">
            <v>白色北方淨化城堡藍風暴波符磁性藍風暴</v>
          </cell>
          <cell r="M80" t="str">
            <v>視野藍鷹藍色銀河季節</v>
          </cell>
          <cell r="N80" t="str">
            <v>視野藍鷹藍色銀河季節白色北方淨化城堡藍風暴波符磁性藍風暴</v>
          </cell>
        </row>
        <row r="81">
          <cell r="A81">
            <v>80</v>
          </cell>
          <cell r="B81">
            <v>2</v>
          </cell>
          <cell r="C81" t="str">
            <v>月亮</v>
          </cell>
          <cell r="D81">
            <v>20</v>
          </cell>
          <cell r="E81" t="str">
            <v>黃太陽</v>
          </cell>
          <cell r="F81" t="str">
            <v>月亮黃太陽</v>
          </cell>
          <cell r="G81" t="str">
            <v>V04:H20</v>
          </cell>
          <cell r="H81">
            <v>80</v>
          </cell>
          <cell r="I81" t="str">
            <v>藍風暴波符</v>
          </cell>
          <cell r="J81" t="str">
            <v>藍風暴波符月亮黃太陽</v>
          </cell>
          <cell r="K81" t="str">
            <v>白色北方淨化城堡</v>
          </cell>
          <cell r="L81" t="str">
            <v>白色北方淨化城堡藍風暴波符月亮黃太陽</v>
          </cell>
          <cell r="M81" t="str">
            <v>視野藍鷹藍色銀河季節</v>
          </cell>
          <cell r="N81" t="str">
            <v>視野藍鷹藍色銀河季節白色北方淨化城堡藍風暴波符月亮黃太陽</v>
          </cell>
        </row>
        <row r="82">
          <cell r="A82">
            <v>81</v>
          </cell>
          <cell r="B82">
            <v>3</v>
          </cell>
          <cell r="C82" t="str">
            <v>電力</v>
          </cell>
          <cell r="D82">
            <v>1</v>
          </cell>
          <cell r="E82" t="str">
            <v>紅龍</v>
          </cell>
          <cell r="F82" t="str">
            <v>電力紅龍</v>
          </cell>
          <cell r="G82" t="str">
            <v>V05:H01</v>
          </cell>
          <cell r="H82">
            <v>81</v>
          </cell>
          <cell r="I82" t="str">
            <v>藍風暴波符</v>
          </cell>
          <cell r="J82" t="str">
            <v>藍風暴波符電力紅龍</v>
          </cell>
          <cell r="K82" t="str">
            <v>白色北方淨化城堡</v>
          </cell>
          <cell r="L82" t="str">
            <v>白色北方淨化城堡藍風暴波符電力紅龍</v>
          </cell>
          <cell r="M82" t="str">
            <v>視野藍鷹藍色銀河季節</v>
          </cell>
          <cell r="N82" t="str">
            <v>視野藍鷹藍色銀河季節白色北方淨化城堡藍風暴波符電力紅龍</v>
          </cell>
        </row>
        <row r="83">
          <cell r="A83">
            <v>82</v>
          </cell>
          <cell r="B83">
            <v>4</v>
          </cell>
          <cell r="C83" t="str">
            <v>自我存在</v>
          </cell>
          <cell r="D83">
            <v>2</v>
          </cell>
          <cell r="E83" t="str">
            <v>白風</v>
          </cell>
          <cell r="F83" t="str">
            <v>自我存在白風</v>
          </cell>
          <cell r="G83" t="str">
            <v>V05:H02</v>
          </cell>
          <cell r="H83">
            <v>82</v>
          </cell>
          <cell r="I83" t="str">
            <v>藍風暴波符</v>
          </cell>
          <cell r="J83" t="str">
            <v>藍風暴波符自我存在白風</v>
          </cell>
          <cell r="K83" t="str">
            <v>白色北方淨化城堡</v>
          </cell>
          <cell r="L83" t="str">
            <v>白色北方淨化城堡藍風暴波符自我存在白風</v>
          </cell>
          <cell r="M83" t="str">
            <v>視野藍鷹藍色銀河季節</v>
          </cell>
          <cell r="N83" t="str">
            <v>視野藍鷹藍色銀河季節白色北方淨化城堡藍風暴波符自我存在白風</v>
          </cell>
        </row>
        <row r="84">
          <cell r="A84">
            <v>83</v>
          </cell>
          <cell r="B84">
            <v>5</v>
          </cell>
          <cell r="C84" t="str">
            <v>超頻</v>
          </cell>
          <cell r="D84">
            <v>3</v>
          </cell>
          <cell r="E84" t="str">
            <v>藍夜</v>
          </cell>
          <cell r="F84" t="str">
            <v>超頻藍夜</v>
          </cell>
          <cell r="G84" t="str">
            <v>V05:H03</v>
          </cell>
          <cell r="H84">
            <v>83</v>
          </cell>
          <cell r="I84" t="str">
            <v>藍風暴波符</v>
          </cell>
          <cell r="J84" t="str">
            <v>藍風暴波符超頻藍夜</v>
          </cell>
          <cell r="K84" t="str">
            <v>白色北方淨化城堡</v>
          </cell>
          <cell r="L84" t="str">
            <v>白色北方淨化城堡藍風暴波符超頻藍夜</v>
          </cell>
          <cell r="M84" t="str">
            <v>視野藍鷹藍色銀河季節</v>
          </cell>
          <cell r="N84" t="str">
            <v>視野藍鷹藍色銀河季節白色北方淨化城堡藍風暴波符超頻藍夜</v>
          </cell>
        </row>
        <row r="85">
          <cell r="A85">
            <v>84</v>
          </cell>
          <cell r="B85">
            <v>6</v>
          </cell>
          <cell r="C85" t="str">
            <v>韻律</v>
          </cell>
          <cell r="D85">
            <v>4</v>
          </cell>
          <cell r="E85" t="str">
            <v>黃種子</v>
          </cell>
          <cell r="F85" t="str">
            <v>韻律黃種子</v>
          </cell>
          <cell r="G85" t="str">
            <v>V05:H04</v>
          </cell>
          <cell r="H85">
            <v>84</v>
          </cell>
          <cell r="I85" t="str">
            <v>藍風暴波符</v>
          </cell>
          <cell r="J85" t="str">
            <v>藍風暴波符韻律黃種子</v>
          </cell>
          <cell r="K85" t="str">
            <v>白色北方淨化城堡</v>
          </cell>
          <cell r="L85" t="str">
            <v>白色北方淨化城堡藍風暴波符韻律黃種子</v>
          </cell>
          <cell r="M85" t="str">
            <v>視野藍鷹藍色銀河季節</v>
          </cell>
          <cell r="N85" t="str">
            <v>視野藍鷹藍色銀河季節白色北方淨化城堡藍風暴波符韻律黃種子</v>
          </cell>
        </row>
        <row r="86">
          <cell r="A86">
            <v>85</v>
          </cell>
          <cell r="B86">
            <v>7</v>
          </cell>
          <cell r="C86" t="str">
            <v>共振</v>
          </cell>
          <cell r="D86">
            <v>5</v>
          </cell>
          <cell r="E86" t="str">
            <v>紅蛇</v>
          </cell>
          <cell r="F86" t="str">
            <v>共振紅蛇</v>
          </cell>
          <cell r="G86" t="str">
            <v>V05:H05</v>
          </cell>
          <cell r="H86">
            <v>85</v>
          </cell>
          <cell r="I86" t="str">
            <v>藍風暴波符</v>
          </cell>
          <cell r="J86" t="str">
            <v>藍風暴波符共振紅蛇</v>
          </cell>
          <cell r="K86" t="str">
            <v>白色北方淨化城堡</v>
          </cell>
          <cell r="L86" t="str">
            <v>白色北方淨化城堡藍風暴波符共振紅蛇</v>
          </cell>
          <cell r="M86" t="str">
            <v>視野藍鷹藍色銀河季節</v>
          </cell>
          <cell r="N86" t="str">
            <v>視野藍鷹藍色銀河季節白色北方淨化城堡藍風暴波符共振紅蛇</v>
          </cell>
        </row>
        <row r="87">
          <cell r="A87">
            <v>86</v>
          </cell>
          <cell r="B87">
            <v>8</v>
          </cell>
          <cell r="C87" t="str">
            <v>銀河星系</v>
          </cell>
          <cell r="D87">
            <v>6</v>
          </cell>
          <cell r="E87" t="str">
            <v>白世界橋</v>
          </cell>
          <cell r="F87" t="str">
            <v>銀河星系白世界橋</v>
          </cell>
          <cell r="G87" t="str">
            <v>V05:H06</v>
          </cell>
          <cell r="H87">
            <v>86</v>
          </cell>
          <cell r="I87" t="str">
            <v>藍風暴波符</v>
          </cell>
          <cell r="J87" t="str">
            <v>藍風暴波符銀河星系白世界橋</v>
          </cell>
          <cell r="K87" t="str">
            <v>白色北方淨化城堡</v>
          </cell>
          <cell r="L87" t="str">
            <v>白色北方淨化城堡藍風暴波符銀河星系白世界橋</v>
          </cell>
          <cell r="M87" t="str">
            <v>視野藍鷹藍色銀河季節</v>
          </cell>
          <cell r="N87" t="str">
            <v>視野藍鷹藍色銀河季節白色北方淨化城堡藍風暴波符銀河星系白世界橋</v>
          </cell>
        </row>
        <row r="88">
          <cell r="A88">
            <v>87</v>
          </cell>
          <cell r="B88">
            <v>9</v>
          </cell>
          <cell r="C88" t="str">
            <v>太陽</v>
          </cell>
          <cell r="D88">
            <v>7</v>
          </cell>
          <cell r="E88" t="str">
            <v>藍手</v>
          </cell>
          <cell r="F88" t="str">
            <v>太陽藍手</v>
          </cell>
          <cell r="G88" t="str">
            <v>V05:H07</v>
          </cell>
          <cell r="H88">
            <v>87</v>
          </cell>
          <cell r="I88" t="str">
            <v>藍風暴波符</v>
          </cell>
          <cell r="J88" t="str">
            <v>藍風暴波符太陽藍手</v>
          </cell>
          <cell r="K88" t="str">
            <v>白色北方淨化城堡</v>
          </cell>
          <cell r="L88" t="str">
            <v>白色北方淨化城堡藍風暴波符太陽藍手</v>
          </cell>
          <cell r="M88" t="str">
            <v>視野藍鷹藍色銀河季節</v>
          </cell>
          <cell r="N88" t="str">
            <v>視野藍鷹藍色銀河季節白色北方淨化城堡藍風暴波符太陽藍手</v>
          </cell>
        </row>
        <row r="89">
          <cell r="A89">
            <v>88</v>
          </cell>
          <cell r="B89">
            <v>10</v>
          </cell>
          <cell r="C89" t="str">
            <v>行星</v>
          </cell>
          <cell r="D89">
            <v>8</v>
          </cell>
          <cell r="E89" t="str">
            <v>黃星星</v>
          </cell>
          <cell r="F89" t="str">
            <v>行星黃星星</v>
          </cell>
          <cell r="G89" t="str">
            <v>V05:H08</v>
          </cell>
          <cell r="H89">
            <v>88</v>
          </cell>
          <cell r="I89" t="str">
            <v>藍風暴波符</v>
          </cell>
          <cell r="J89" t="str">
            <v>藍風暴波符行星黃星星</v>
          </cell>
          <cell r="K89" t="str">
            <v>白色北方淨化城堡</v>
          </cell>
          <cell r="L89" t="str">
            <v>白色北方淨化城堡藍風暴波符行星黃星星</v>
          </cell>
          <cell r="M89" t="str">
            <v>視野藍鷹藍色銀河季節</v>
          </cell>
          <cell r="N89" t="str">
            <v>視野藍鷹藍色銀河季節白色北方淨化城堡藍風暴波符行星黃星星</v>
          </cell>
        </row>
        <row r="90">
          <cell r="A90">
            <v>89</v>
          </cell>
          <cell r="B90">
            <v>11</v>
          </cell>
          <cell r="C90" t="str">
            <v>光譜</v>
          </cell>
          <cell r="D90">
            <v>9</v>
          </cell>
          <cell r="E90" t="str">
            <v>紅月</v>
          </cell>
          <cell r="F90" t="str">
            <v>光譜紅月</v>
          </cell>
          <cell r="G90" t="str">
            <v>V05:H09</v>
          </cell>
          <cell r="H90">
            <v>89</v>
          </cell>
          <cell r="I90" t="str">
            <v>藍風暴波符</v>
          </cell>
          <cell r="J90" t="str">
            <v>藍風暴波符光譜紅月</v>
          </cell>
          <cell r="K90" t="str">
            <v>白色北方淨化城堡</v>
          </cell>
          <cell r="L90" t="str">
            <v>白色北方淨化城堡藍風暴波符光譜紅月</v>
          </cell>
          <cell r="M90" t="str">
            <v>視野藍鷹藍色銀河季節</v>
          </cell>
          <cell r="N90" t="str">
            <v>視野藍鷹藍色銀河季節白色北方淨化城堡藍風暴波符光譜紅月</v>
          </cell>
        </row>
        <row r="91">
          <cell r="A91">
            <v>90</v>
          </cell>
          <cell r="B91">
            <v>12</v>
          </cell>
          <cell r="C91" t="str">
            <v>水晶</v>
          </cell>
          <cell r="D91">
            <v>10</v>
          </cell>
          <cell r="E91" t="str">
            <v>白狗</v>
          </cell>
          <cell r="F91" t="str">
            <v>水晶白狗</v>
          </cell>
          <cell r="G91" t="str">
            <v>V05:H10</v>
          </cell>
          <cell r="H91">
            <v>90</v>
          </cell>
          <cell r="I91" t="str">
            <v>藍風暴波符</v>
          </cell>
          <cell r="J91" t="str">
            <v>藍風暴波符水晶白狗</v>
          </cell>
          <cell r="K91" t="str">
            <v>白色北方淨化城堡</v>
          </cell>
          <cell r="L91" t="str">
            <v>白色北方淨化城堡藍風暴波符水晶白狗</v>
          </cell>
          <cell r="M91" t="str">
            <v>視野藍鷹藍色銀河季節</v>
          </cell>
          <cell r="N91" t="str">
            <v>視野藍鷹藍色銀河季節白色北方淨化城堡藍風暴波符水晶白狗</v>
          </cell>
        </row>
        <row r="92">
          <cell r="A92">
            <v>91</v>
          </cell>
          <cell r="B92">
            <v>13</v>
          </cell>
          <cell r="C92" t="str">
            <v>宇宙</v>
          </cell>
          <cell r="D92">
            <v>11</v>
          </cell>
          <cell r="E92" t="str">
            <v>藍猴</v>
          </cell>
          <cell r="F92" t="str">
            <v>宇宙藍猴</v>
          </cell>
          <cell r="G92" t="str">
            <v>V05:H11</v>
          </cell>
          <cell r="H92">
            <v>91</v>
          </cell>
          <cell r="I92" t="str">
            <v>藍風暴波符</v>
          </cell>
          <cell r="J92" t="str">
            <v>藍風暴波符宇宙藍猴</v>
          </cell>
          <cell r="K92" t="str">
            <v>白色北方淨化城堡</v>
          </cell>
          <cell r="L92" t="str">
            <v>白色北方淨化城堡藍風暴波符宇宙藍猴</v>
          </cell>
          <cell r="M92" t="str">
            <v>視野藍鷹藍色銀河季節</v>
          </cell>
          <cell r="N92" t="str">
            <v>視野藍鷹藍色銀河季節白色北方淨化城堡藍風暴波符宇宙藍猴</v>
          </cell>
        </row>
        <row r="93">
          <cell r="A93">
            <v>92</v>
          </cell>
          <cell r="B93">
            <v>1</v>
          </cell>
          <cell r="C93" t="str">
            <v>磁性</v>
          </cell>
          <cell r="D93">
            <v>12</v>
          </cell>
          <cell r="E93" t="str">
            <v>黃人</v>
          </cell>
          <cell r="F93" t="str">
            <v>磁性黃人</v>
          </cell>
          <cell r="G93" t="str">
            <v>V05:H12</v>
          </cell>
          <cell r="H93">
            <v>92</v>
          </cell>
          <cell r="I93" t="str">
            <v>黃人波符</v>
          </cell>
          <cell r="J93" t="str">
            <v>黃人波符磁性黃人</v>
          </cell>
          <cell r="K93" t="str">
            <v>白色北方淨化城堡</v>
          </cell>
          <cell r="L93" t="str">
            <v>白色北方淨化城堡黃人波符磁性黃人</v>
          </cell>
          <cell r="M93" t="str">
            <v>視野藍鷹藍色銀河季節</v>
          </cell>
          <cell r="N93" t="str">
            <v>視野藍鷹藍色銀河季節白色北方淨化城堡黃人波符磁性黃人</v>
          </cell>
        </row>
        <row r="94">
          <cell r="A94">
            <v>93</v>
          </cell>
          <cell r="B94">
            <v>2</v>
          </cell>
          <cell r="C94" t="str">
            <v>月亮</v>
          </cell>
          <cell r="D94">
            <v>13</v>
          </cell>
          <cell r="E94" t="str">
            <v>紅天行者</v>
          </cell>
          <cell r="F94" t="str">
            <v>月亮紅天行者</v>
          </cell>
          <cell r="G94" t="str">
            <v>V05:H13</v>
          </cell>
          <cell r="H94">
            <v>93</v>
          </cell>
          <cell r="I94" t="str">
            <v>黃人波符</v>
          </cell>
          <cell r="J94" t="str">
            <v>黃人波符月亮紅天行者</v>
          </cell>
          <cell r="K94" t="str">
            <v>白色北方淨化城堡</v>
          </cell>
          <cell r="L94" t="str">
            <v>白色北方淨化城堡黃人波符月亮紅天行者</v>
          </cell>
          <cell r="M94" t="str">
            <v>視野藍鷹藍色銀河季節</v>
          </cell>
          <cell r="N94" t="str">
            <v>視野藍鷹藍色銀河季節白色北方淨化城堡黃人波符月亮紅天行者</v>
          </cell>
        </row>
        <row r="95">
          <cell r="A95">
            <v>94</v>
          </cell>
          <cell r="B95">
            <v>3</v>
          </cell>
          <cell r="C95" t="str">
            <v>電力</v>
          </cell>
          <cell r="D95">
            <v>14</v>
          </cell>
          <cell r="E95" t="str">
            <v>白巫師</v>
          </cell>
          <cell r="F95" t="str">
            <v>電力白巫師</v>
          </cell>
          <cell r="G95" t="str">
            <v>V05:H14</v>
          </cell>
          <cell r="H95">
            <v>94</v>
          </cell>
          <cell r="I95" t="str">
            <v>黃人波符</v>
          </cell>
          <cell r="J95" t="str">
            <v>黃人波符電力白巫師</v>
          </cell>
          <cell r="K95" t="str">
            <v>白色北方淨化城堡</v>
          </cell>
          <cell r="L95" t="str">
            <v>白色北方淨化城堡黃人波符電力白巫師</v>
          </cell>
          <cell r="M95" t="str">
            <v>視野藍鷹藍色銀河季節</v>
          </cell>
          <cell r="N95" t="str">
            <v>視野藍鷹藍色銀河季節白色北方淨化城堡黃人波符電力白巫師</v>
          </cell>
        </row>
        <row r="96">
          <cell r="A96">
            <v>95</v>
          </cell>
          <cell r="B96">
            <v>4</v>
          </cell>
          <cell r="C96" t="str">
            <v>自我存在</v>
          </cell>
          <cell r="D96">
            <v>15</v>
          </cell>
          <cell r="E96" t="str">
            <v>藍鷹</v>
          </cell>
          <cell r="F96" t="str">
            <v>自我存在藍鷹</v>
          </cell>
          <cell r="G96" t="str">
            <v>V05:H15</v>
          </cell>
          <cell r="H96">
            <v>95</v>
          </cell>
          <cell r="I96" t="str">
            <v>黃人波符</v>
          </cell>
          <cell r="J96" t="str">
            <v>黃人波符自我存在藍鷹</v>
          </cell>
          <cell r="K96" t="str">
            <v>白色北方淨化城堡</v>
          </cell>
          <cell r="L96" t="str">
            <v>白色北方淨化城堡黃人波符自我存在藍鷹</v>
          </cell>
          <cell r="M96" t="str">
            <v>視野藍鷹藍色銀河季節</v>
          </cell>
          <cell r="N96" t="str">
            <v>視野藍鷹藍色銀河季節白色北方淨化城堡黃人波符自我存在藍鷹</v>
          </cell>
        </row>
        <row r="97">
          <cell r="A97">
            <v>96</v>
          </cell>
          <cell r="B97">
            <v>5</v>
          </cell>
          <cell r="C97" t="str">
            <v>超頻</v>
          </cell>
          <cell r="D97">
            <v>16</v>
          </cell>
          <cell r="E97" t="str">
            <v>黃戰士</v>
          </cell>
          <cell r="F97" t="str">
            <v>超頻黃戰士</v>
          </cell>
          <cell r="G97" t="str">
            <v>V05:H16</v>
          </cell>
          <cell r="H97">
            <v>96</v>
          </cell>
          <cell r="I97" t="str">
            <v>黃人波符</v>
          </cell>
          <cell r="J97" t="str">
            <v>黃人波符超頻黃戰士</v>
          </cell>
          <cell r="K97" t="str">
            <v>白色北方淨化城堡</v>
          </cell>
          <cell r="L97" t="str">
            <v>白色北方淨化城堡黃人波符超頻黃戰士</v>
          </cell>
          <cell r="M97" t="str">
            <v>視野藍鷹藍色銀河季節</v>
          </cell>
          <cell r="N97" t="str">
            <v>視野藍鷹藍色銀河季節白色北方淨化城堡黃人波符超頻黃戰士</v>
          </cell>
        </row>
        <row r="98">
          <cell r="A98">
            <v>97</v>
          </cell>
          <cell r="B98">
            <v>6</v>
          </cell>
          <cell r="C98" t="str">
            <v>韻律</v>
          </cell>
          <cell r="D98">
            <v>17</v>
          </cell>
          <cell r="E98" t="str">
            <v>紅地球</v>
          </cell>
          <cell r="F98" t="str">
            <v>韻律紅地球</v>
          </cell>
          <cell r="G98" t="str">
            <v>V05:H17</v>
          </cell>
          <cell r="H98">
            <v>97</v>
          </cell>
          <cell r="I98" t="str">
            <v>黃人波符</v>
          </cell>
          <cell r="J98" t="str">
            <v>黃人波符韻律紅地球</v>
          </cell>
          <cell r="K98" t="str">
            <v>白色北方淨化城堡</v>
          </cell>
          <cell r="L98" t="str">
            <v>白色北方淨化城堡黃人波符韻律紅地球</v>
          </cell>
          <cell r="M98" t="str">
            <v>視野藍鷹藍色銀河季節</v>
          </cell>
          <cell r="N98" t="str">
            <v>視野藍鷹藍色銀河季節白色北方淨化城堡黃人波符韻律紅地球</v>
          </cell>
        </row>
        <row r="99">
          <cell r="A99">
            <v>98</v>
          </cell>
          <cell r="B99">
            <v>7</v>
          </cell>
          <cell r="C99" t="str">
            <v>共振</v>
          </cell>
          <cell r="D99">
            <v>18</v>
          </cell>
          <cell r="E99" t="str">
            <v>白鏡</v>
          </cell>
          <cell r="F99" t="str">
            <v>共振白鏡</v>
          </cell>
          <cell r="G99" t="str">
            <v>V05:H18</v>
          </cell>
          <cell r="H99">
            <v>98</v>
          </cell>
          <cell r="I99" t="str">
            <v>黃人波符</v>
          </cell>
          <cell r="J99" t="str">
            <v>黃人波符共振白鏡</v>
          </cell>
          <cell r="K99" t="str">
            <v>白色北方淨化城堡</v>
          </cell>
          <cell r="L99" t="str">
            <v>白色北方淨化城堡黃人波符共振白鏡</v>
          </cell>
          <cell r="M99" t="str">
            <v>視野藍鷹藍色銀河季節</v>
          </cell>
          <cell r="N99" t="str">
            <v>視野藍鷹藍色銀河季節白色北方淨化城堡黃人波符共振白鏡</v>
          </cell>
        </row>
        <row r="100">
          <cell r="A100">
            <v>99</v>
          </cell>
          <cell r="B100">
            <v>8</v>
          </cell>
          <cell r="C100" t="str">
            <v>銀河星系</v>
          </cell>
          <cell r="D100">
            <v>19</v>
          </cell>
          <cell r="E100" t="str">
            <v>藍風暴</v>
          </cell>
          <cell r="F100" t="str">
            <v>銀河星系藍風暴</v>
          </cell>
          <cell r="G100" t="str">
            <v>V05:H19</v>
          </cell>
          <cell r="H100">
            <v>99</v>
          </cell>
          <cell r="I100" t="str">
            <v>黃人波符</v>
          </cell>
          <cell r="J100" t="str">
            <v>黃人波符銀河星系藍風暴</v>
          </cell>
          <cell r="K100" t="str">
            <v>白色北方淨化城堡</v>
          </cell>
          <cell r="L100" t="str">
            <v>白色北方淨化城堡黃人波符銀河星系藍風暴</v>
          </cell>
          <cell r="M100" t="str">
            <v>視野藍鷹藍色銀河季節</v>
          </cell>
          <cell r="N100" t="str">
            <v>視野藍鷹藍色銀河季節白色北方淨化城堡黃人波符銀河星系藍風暴</v>
          </cell>
        </row>
        <row r="101">
          <cell r="A101">
            <v>100</v>
          </cell>
          <cell r="B101">
            <v>9</v>
          </cell>
          <cell r="C101" t="str">
            <v>太陽</v>
          </cell>
          <cell r="D101">
            <v>20</v>
          </cell>
          <cell r="E101" t="str">
            <v>黃太陽</v>
          </cell>
          <cell r="F101" t="str">
            <v>太陽黃太陽</v>
          </cell>
          <cell r="G101" t="str">
            <v>V05:H20</v>
          </cell>
          <cell r="H101">
            <v>100</v>
          </cell>
          <cell r="I101" t="str">
            <v>黃人波符</v>
          </cell>
          <cell r="J101" t="str">
            <v>黃人波符太陽黃太陽</v>
          </cell>
          <cell r="K101" t="str">
            <v>白色北方淨化城堡</v>
          </cell>
          <cell r="L101" t="str">
            <v>白色北方淨化城堡黃人波符太陽黃太陽</v>
          </cell>
          <cell r="M101" t="str">
            <v>視野藍鷹藍色銀河季節</v>
          </cell>
          <cell r="N101" t="str">
            <v>視野藍鷹藍色銀河季節白色北方淨化城堡黃人波符太陽黃太陽</v>
          </cell>
        </row>
        <row r="102">
          <cell r="A102">
            <v>101</v>
          </cell>
          <cell r="B102">
            <v>10</v>
          </cell>
          <cell r="C102" t="str">
            <v>行星</v>
          </cell>
          <cell r="D102">
            <v>1</v>
          </cell>
          <cell r="E102" t="str">
            <v>紅龍</v>
          </cell>
          <cell r="F102" t="str">
            <v>行星紅龍</v>
          </cell>
          <cell r="G102" t="str">
            <v>V06:H01</v>
          </cell>
          <cell r="H102">
            <v>101</v>
          </cell>
          <cell r="I102" t="str">
            <v>黃人波符</v>
          </cell>
          <cell r="J102" t="str">
            <v>黃人波符行星紅龍</v>
          </cell>
          <cell r="K102" t="str">
            <v>白色北方淨化城堡</v>
          </cell>
          <cell r="L102" t="str">
            <v>白色北方淨化城堡黃人波符行星紅龍</v>
          </cell>
          <cell r="M102" t="str">
            <v>視野藍鷹藍色銀河季節</v>
          </cell>
          <cell r="N102" t="str">
            <v>視野藍鷹藍色銀河季節白色北方淨化城堡黃人波符行星紅龍</v>
          </cell>
        </row>
        <row r="103">
          <cell r="A103">
            <v>102</v>
          </cell>
          <cell r="B103">
            <v>11</v>
          </cell>
          <cell r="C103" t="str">
            <v>光譜</v>
          </cell>
          <cell r="D103">
            <v>2</v>
          </cell>
          <cell r="E103" t="str">
            <v>白風</v>
          </cell>
          <cell r="F103" t="str">
            <v>光譜白風</v>
          </cell>
          <cell r="G103" t="str">
            <v>V06:H02</v>
          </cell>
          <cell r="H103">
            <v>102</v>
          </cell>
          <cell r="I103" t="str">
            <v>黃人波符</v>
          </cell>
          <cell r="J103" t="str">
            <v>黃人波符光譜白風</v>
          </cell>
          <cell r="K103" t="str">
            <v>白色北方淨化城堡</v>
          </cell>
          <cell r="L103" t="str">
            <v>白色北方淨化城堡黃人波符光譜白風</v>
          </cell>
          <cell r="M103" t="str">
            <v>視野藍鷹藍色銀河季節</v>
          </cell>
          <cell r="N103" t="str">
            <v>視野藍鷹藍色銀河季節白色北方淨化城堡黃人波符光譜白風</v>
          </cell>
        </row>
        <row r="104">
          <cell r="A104">
            <v>103</v>
          </cell>
          <cell r="B104">
            <v>12</v>
          </cell>
          <cell r="C104" t="str">
            <v>水晶</v>
          </cell>
          <cell r="D104">
            <v>3</v>
          </cell>
          <cell r="E104" t="str">
            <v>藍夜</v>
          </cell>
          <cell r="F104" t="str">
            <v>水晶藍夜</v>
          </cell>
          <cell r="G104" t="str">
            <v>V06:H03</v>
          </cell>
          <cell r="H104">
            <v>103</v>
          </cell>
          <cell r="I104" t="str">
            <v>黃人波符</v>
          </cell>
          <cell r="J104" t="str">
            <v>黃人波符水晶藍夜</v>
          </cell>
          <cell r="K104" t="str">
            <v>白色北方淨化城堡</v>
          </cell>
          <cell r="L104" t="str">
            <v>白色北方淨化城堡黃人波符水晶藍夜</v>
          </cell>
          <cell r="M104" t="str">
            <v>視野藍鷹藍色銀河季節</v>
          </cell>
          <cell r="N104" t="str">
            <v>視野藍鷹藍色銀河季節白色北方淨化城堡黃人波符水晶藍夜</v>
          </cell>
        </row>
        <row r="105">
          <cell r="A105">
            <v>104</v>
          </cell>
          <cell r="B105">
            <v>13</v>
          </cell>
          <cell r="C105" t="str">
            <v>宇宙</v>
          </cell>
          <cell r="D105">
            <v>4</v>
          </cell>
          <cell r="E105" t="str">
            <v>黃種子</v>
          </cell>
          <cell r="F105" t="str">
            <v>宇宙黃種子</v>
          </cell>
          <cell r="G105" t="str">
            <v>V06:H04</v>
          </cell>
          <cell r="H105">
            <v>104</v>
          </cell>
          <cell r="I105" t="str">
            <v>黃人波符</v>
          </cell>
          <cell r="J105" t="str">
            <v>黃人波符宇宙黃種子</v>
          </cell>
          <cell r="K105" t="str">
            <v>白色北方淨化城堡</v>
          </cell>
          <cell r="L105" t="str">
            <v>白色北方淨化城堡黃人波符宇宙黃種子</v>
          </cell>
          <cell r="M105" t="str">
            <v>視野藍鷹藍色銀河季節</v>
          </cell>
          <cell r="N105" t="str">
            <v>視野藍鷹藍色銀河季節白色北方淨化城堡黃人波符宇宙黃種子</v>
          </cell>
        </row>
        <row r="106">
          <cell r="A106">
            <v>105</v>
          </cell>
          <cell r="B106">
            <v>1</v>
          </cell>
          <cell r="C106" t="str">
            <v>磁性</v>
          </cell>
          <cell r="D106">
            <v>5</v>
          </cell>
          <cell r="E106" t="str">
            <v>紅蛇</v>
          </cell>
          <cell r="F106" t="str">
            <v>磁性紅蛇</v>
          </cell>
          <cell r="G106" t="str">
            <v>V06:H05</v>
          </cell>
          <cell r="H106">
            <v>105</v>
          </cell>
          <cell r="I106" t="str">
            <v>紅蛇波符</v>
          </cell>
          <cell r="J106" t="str">
            <v>紅蛇波符磁性紅蛇</v>
          </cell>
          <cell r="K106" t="str">
            <v>藍色西方蛻變城堡</v>
          </cell>
          <cell r="L106" t="str">
            <v>藍色西方蛻變城堡紅蛇波符磁性紅蛇</v>
          </cell>
          <cell r="M106" t="str">
            <v>視野藍鷹藍色銀河季節</v>
          </cell>
          <cell r="N106" t="str">
            <v>視野藍鷹藍色銀河季節藍色西方蛻變城堡紅蛇波符磁性紅蛇</v>
          </cell>
        </row>
        <row r="107">
          <cell r="A107">
            <v>106</v>
          </cell>
          <cell r="B107">
            <v>2</v>
          </cell>
          <cell r="C107" t="str">
            <v>月亮</v>
          </cell>
          <cell r="D107">
            <v>6</v>
          </cell>
          <cell r="E107" t="str">
            <v>白世界橋</v>
          </cell>
          <cell r="F107" t="str">
            <v>月亮白世界橋</v>
          </cell>
          <cell r="G107" t="str">
            <v>V06:H06</v>
          </cell>
          <cell r="H107">
            <v>106</v>
          </cell>
          <cell r="I107" t="str">
            <v>紅蛇波符</v>
          </cell>
          <cell r="J107" t="str">
            <v>紅蛇波符月亮白世界橋</v>
          </cell>
          <cell r="K107" t="str">
            <v>藍色西方蛻變城堡</v>
          </cell>
          <cell r="L107" t="str">
            <v>藍色西方蛻變城堡紅蛇波符月亮白世界橋</v>
          </cell>
          <cell r="M107" t="str">
            <v>視野藍鷹藍色銀河季節</v>
          </cell>
          <cell r="N107" t="str">
            <v>視野藍鷹藍色銀河季節藍色西方蛻變城堡紅蛇波符月亮白世界橋</v>
          </cell>
        </row>
        <row r="108">
          <cell r="A108">
            <v>107</v>
          </cell>
          <cell r="B108">
            <v>3</v>
          </cell>
          <cell r="C108" t="str">
            <v>電力</v>
          </cell>
          <cell r="D108">
            <v>7</v>
          </cell>
          <cell r="E108" t="str">
            <v>藍手</v>
          </cell>
          <cell r="F108" t="str">
            <v>電力藍手</v>
          </cell>
          <cell r="G108" t="str">
            <v>V06:H07</v>
          </cell>
          <cell r="H108">
            <v>107</v>
          </cell>
          <cell r="I108" t="str">
            <v>紅蛇波符</v>
          </cell>
          <cell r="J108" t="str">
            <v>紅蛇波符電力藍手</v>
          </cell>
          <cell r="K108" t="str">
            <v>藍色西方蛻變城堡</v>
          </cell>
          <cell r="L108" t="str">
            <v>藍色西方蛻變城堡紅蛇波符電力藍手</v>
          </cell>
          <cell r="M108" t="str">
            <v>視野藍鷹藍色銀河季節</v>
          </cell>
          <cell r="N108" t="str">
            <v>視野藍鷹藍色銀河季節藍色西方蛻變城堡紅蛇波符電力藍手</v>
          </cell>
        </row>
        <row r="109">
          <cell r="A109">
            <v>108</v>
          </cell>
          <cell r="B109">
            <v>4</v>
          </cell>
          <cell r="C109" t="str">
            <v>自我存在</v>
          </cell>
          <cell r="D109">
            <v>8</v>
          </cell>
          <cell r="E109" t="str">
            <v>黃星星</v>
          </cell>
          <cell r="F109" t="str">
            <v>自我存在黃星星</v>
          </cell>
          <cell r="G109" t="str">
            <v>V06:H08</v>
          </cell>
          <cell r="H109">
            <v>108</v>
          </cell>
          <cell r="I109" t="str">
            <v>紅蛇波符</v>
          </cell>
          <cell r="J109" t="str">
            <v>紅蛇波符自我存在黃星星</v>
          </cell>
          <cell r="K109" t="str">
            <v>藍色西方蛻變城堡</v>
          </cell>
          <cell r="L109" t="str">
            <v>藍色西方蛻變城堡紅蛇波符自我存在黃星星</v>
          </cell>
          <cell r="M109" t="str">
            <v>視野藍鷹藍色銀河季節</v>
          </cell>
          <cell r="N109" t="str">
            <v>視野藍鷹藍色銀河季節藍色西方蛻變城堡紅蛇波符自我存在黃星星</v>
          </cell>
        </row>
        <row r="110">
          <cell r="A110">
            <v>109</v>
          </cell>
          <cell r="B110">
            <v>5</v>
          </cell>
          <cell r="C110" t="str">
            <v>超頻</v>
          </cell>
          <cell r="D110">
            <v>9</v>
          </cell>
          <cell r="E110" t="str">
            <v>紅月</v>
          </cell>
          <cell r="F110" t="str">
            <v>超頻紅月</v>
          </cell>
          <cell r="G110" t="str">
            <v>V06:H09</v>
          </cell>
          <cell r="H110">
            <v>109</v>
          </cell>
          <cell r="I110" t="str">
            <v>紅蛇波符</v>
          </cell>
          <cell r="J110" t="str">
            <v>紅蛇波符超頻紅月</v>
          </cell>
          <cell r="K110" t="str">
            <v>藍色西方蛻變城堡</v>
          </cell>
          <cell r="L110" t="str">
            <v>藍色西方蛻變城堡紅蛇波符超頻紅月</v>
          </cell>
          <cell r="M110" t="str">
            <v>視野藍鷹藍色銀河季節</v>
          </cell>
          <cell r="N110" t="str">
            <v>視野藍鷹藍色銀河季節藍色西方蛻變城堡紅蛇波符超頻紅月</v>
          </cell>
        </row>
        <row r="111">
          <cell r="A111">
            <v>110</v>
          </cell>
          <cell r="B111">
            <v>6</v>
          </cell>
          <cell r="C111" t="str">
            <v>韻律</v>
          </cell>
          <cell r="D111">
            <v>10</v>
          </cell>
          <cell r="E111" t="str">
            <v>白狗</v>
          </cell>
          <cell r="F111" t="str">
            <v>韻律白狗</v>
          </cell>
          <cell r="G111" t="str">
            <v>V06:H10</v>
          </cell>
          <cell r="H111">
            <v>110</v>
          </cell>
          <cell r="I111" t="str">
            <v>紅蛇波符</v>
          </cell>
          <cell r="J111" t="str">
            <v>紅蛇波符韻律白狗</v>
          </cell>
          <cell r="K111" t="str">
            <v>藍色西方蛻變城堡</v>
          </cell>
          <cell r="L111" t="str">
            <v>藍色西方蛻變城堡紅蛇波符韻律白狗</v>
          </cell>
          <cell r="M111" t="str">
            <v>視野藍鷹藍色銀河季節</v>
          </cell>
          <cell r="N111" t="str">
            <v>視野藍鷹藍色銀河季節藍色西方蛻變城堡紅蛇波符韻律白狗</v>
          </cell>
        </row>
        <row r="112">
          <cell r="A112">
            <v>111</v>
          </cell>
          <cell r="B112">
            <v>7</v>
          </cell>
          <cell r="C112" t="str">
            <v>共振</v>
          </cell>
          <cell r="D112">
            <v>11</v>
          </cell>
          <cell r="E112" t="str">
            <v>藍猴</v>
          </cell>
          <cell r="F112" t="str">
            <v>共振藍猴</v>
          </cell>
          <cell r="G112" t="str">
            <v>V06:H11</v>
          </cell>
          <cell r="H112">
            <v>111</v>
          </cell>
          <cell r="I112" t="str">
            <v>紅蛇波符</v>
          </cell>
          <cell r="J112" t="str">
            <v>紅蛇波符共振藍猴</v>
          </cell>
          <cell r="K112" t="str">
            <v>藍色西方蛻變城堡</v>
          </cell>
          <cell r="L112" t="str">
            <v>藍色西方蛻變城堡紅蛇波符共振藍猴</v>
          </cell>
          <cell r="M112" t="str">
            <v>視野藍鷹藍色銀河季節</v>
          </cell>
          <cell r="N112" t="str">
            <v>視野藍鷹藍色銀河季節藍色西方蛻變城堡紅蛇波符共振藍猴</v>
          </cell>
        </row>
        <row r="113">
          <cell r="A113">
            <v>112</v>
          </cell>
          <cell r="B113">
            <v>8</v>
          </cell>
          <cell r="C113" t="str">
            <v>銀河星系</v>
          </cell>
          <cell r="D113">
            <v>12</v>
          </cell>
          <cell r="E113" t="str">
            <v>黃人</v>
          </cell>
          <cell r="F113" t="str">
            <v>銀河星系黃人</v>
          </cell>
          <cell r="G113" t="str">
            <v>V06:H12</v>
          </cell>
          <cell r="H113">
            <v>112</v>
          </cell>
          <cell r="I113" t="str">
            <v>紅蛇波符</v>
          </cell>
          <cell r="J113" t="str">
            <v>紅蛇波符銀河星系黃人</v>
          </cell>
          <cell r="K113" t="str">
            <v>藍色西方蛻變城堡</v>
          </cell>
          <cell r="L113" t="str">
            <v>藍色西方蛻變城堡紅蛇波符銀河星系黃人</v>
          </cell>
          <cell r="M113" t="str">
            <v>視野藍鷹藍色銀河季節</v>
          </cell>
          <cell r="N113" t="str">
            <v>視野藍鷹藍色銀河季節藍色西方蛻變城堡紅蛇波符銀河星系黃人</v>
          </cell>
        </row>
        <row r="114">
          <cell r="A114">
            <v>113</v>
          </cell>
          <cell r="B114">
            <v>9</v>
          </cell>
          <cell r="C114" t="str">
            <v>太陽</v>
          </cell>
          <cell r="D114">
            <v>13</v>
          </cell>
          <cell r="E114" t="str">
            <v>紅天行者</v>
          </cell>
          <cell r="F114" t="str">
            <v>太陽紅天行者</v>
          </cell>
          <cell r="G114" t="str">
            <v>V06:H13</v>
          </cell>
          <cell r="H114">
            <v>113</v>
          </cell>
          <cell r="I114" t="str">
            <v>紅蛇波符</v>
          </cell>
          <cell r="J114" t="str">
            <v>紅蛇波符太陽紅天行者</v>
          </cell>
          <cell r="K114" t="str">
            <v>藍色西方蛻變城堡</v>
          </cell>
          <cell r="L114" t="str">
            <v>藍色西方蛻變城堡紅蛇波符太陽紅天行者</v>
          </cell>
          <cell r="M114" t="str">
            <v>視野藍鷹藍色銀河季節</v>
          </cell>
          <cell r="N114" t="str">
            <v>視野藍鷹藍色銀河季節藍色西方蛻變城堡紅蛇波符太陽紅天行者</v>
          </cell>
        </row>
        <row r="115">
          <cell r="A115">
            <v>114</v>
          </cell>
          <cell r="B115">
            <v>10</v>
          </cell>
          <cell r="C115" t="str">
            <v>行星</v>
          </cell>
          <cell r="D115">
            <v>14</v>
          </cell>
          <cell r="E115" t="str">
            <v>白巫師</v>
          </cell>
          <cell r="F115" t="str">
            <v>行星白巫師</v>
          </cell>
          <cell r="G115" t="str">
            <v>V06:H14</v>
          </cell>
          <cell r="H115">
            <v>114</v>
          </cell>
          <cell r="I115" t="str">
            <v>紅蛇波符</v>
          </cell>
          <cell r="J115" t="str">
            <v>紅蛇波符行星白巫師</v>
          </cell>
          <cell r="K115" t="str">
            <v>藍色西方蛻變城堡</v>
          </cell>
          <cell r="L115" t="str">
            <v>藍色西方蛻變城堡紅蛇波符行星白巫師</v>
          </cell>
          <cell r="M115" t="str">
            <v>視野藍鷹藍色銀河季節</v>
          </cell>
          <cell r="N115" t="str">
            <v>視野藍鷹藍色銀河季節藍色西方蛻變城堡紅蛇波符行星白巫師</v>
          </cell>
        </row>
        <row r="116">
          <cell r="A116">
            <v>115</v>
          </cell>
          <cell r="B116">
            <v>11</v>
          </cell>
          <cell r="C116" t="str">
            <v>光譜</v>
          </cell>
          <cell r="D116">
            <v>15</v>
          </cell>
          <cell r="E116" t="str">
            <v>藍鷹</v>
          </cell>
          <cell r="F116" t="str">
            <v>光譜藍鷹</v>
          </cell>
          <cell r="G116" t="str">
            <v>V06:H15</v>
          </cell>
          <cell r="H116">
            <v>115</v>
          </cell>
          <cell r="I116" t="str">
            <v>紅蛇波符</v>
          </cell>
          <cell r="J116" t="str">
            <v>紅蛇波符光譜藍鷹</v>
          </cell>
          <cell r="K116" t="str">
            <v>藍色西方蛻變城堡</v>
          </cell>
          <cell r="L116" t="str">
            <v>藍色西方蛻變城堡紅蛇波符光譜藍鷹</v>
          </cell>
          <cell r="M116" t="str">
            <v>視野藍鷹藍色銀河季節</v>
          </cell>
          <cell r="N116" t="str">
            <v>視野藍鷹藍色銀河季節藍色西方蛻變城堡紅蛇波符光譜藍鷹</v>
          </cell>
        </row>
        <row r="117">
          <cell r="A117">
            <v>116</v>
          </cell>
          <cell r="B117">
            <v>12</v>
          </cell>
          <cell r="C117" t="str">
            <v>水晶</v>
          </cell>
          <cell r="D117">
            <v>16</v>
          </cell>
          <cell r="E117" t="str">
            <v>黃戰士</v>
          </cell>
          <cell r="F117" t="str">
            <v>水晶黃戰士</v>
          </cell>
          <cell r="G117" t="str">
            <v>V06:H16</v>
          </cell>
          <cell r="H117">
            <v>116</v>
          </cell>
          <cell r="I117" t="str">
            <v>紅蛇波符</v>
          </cell>
          <cell r="J117" t="str">
            <v>紅蛇波符水晶黃戰士</v>
          </cell>
          <cell r="K117" t="str">
            <v>藍色西方蛻變城堡</v>
          </cell>
          <cell r="L117" t="str">
            <v>藍色西方蛻變城堡紅蛇波符水晶黃戰士</v>
          </cell>
          <cell r="M117" t="str">
            <v>視野藍鷹藍色銀河季節</v>
          </cell>
          <cell r="N117" t="str">
            <v>視野藍鷹藍色銀河季節藍色西方蛻變城堡紅蛇波符水晶黃戰士</v>
          </cell>
        </row>
        <row r="118">
          <cell r="A118">
            <v>117</v>
          </cell>
          <cell r="B118">
            <v>13</v>
          </cell>
          <cell r="C118" t="str">
            <v>宇宙</v>
          </cell>
          <cell r="D118">
            <v>17</v>
          </cell>
          <cell r="E118" t="str">
            <v>紅地球</v>
          </cell>
          <cell r="F118" t="str">
            <v>宇宙紅地球</v>
          </cell>
          <cell r="G118" t="str">
            <v>V06:H17</v>
          </cell>
          <cell r="H118">
            <v>117</v>
          </cell>
          <cell r="I118" t="str">
            <v>紅蛇波符</v>
          </cell>
          <cell r="J118" t="str">
            <v>紅蛇波符宇宙紅地球</v>
          </cell>
          <cell r="K118" t="str">
            <v>藍色西方蛻變城堡</v>
          </cell>
          <cell r="L118" t="str">
            <v>藍色西方蛻變城堡紅蛇波符宇宙紅地球</v>
          </cell>
          <cell r="M118" t="str">
            <v>視野藍鷹藍色銀河季節</v>
          </cell>
          <cell r="N118" t="str">
            <v>視野藍鷹藍色銀河季節藍色西方蛻變城堡紅蛇波符宇宙紅地球</v>
          </cell>
        </row>
        <row r="119">
          <cell r="A119">
            <v>118</v>
          </cell>
          <cell r="B119">
            <v>1</v>
          </cell>
          <cell r="C119" t="str">
            <v>磁性</v>
          </cell>
          <cell r="D119">
            <v>18</v>
          </cell>
          <cell r="E119" t="str">
            <v>白鏡</v>
          </cell>
          <cell r="F119" t="str">
            <v>磁性白鏡</v>
          </cell>
          <cell r="G119" t="str">
            <v>V06:H18</v>
          </cell>
          <cell r="H119">
            <v>118</v>
          </cell>
          <cell r="I119" t="str">
            <v>白鏡波符</v>
          </cell>
          <cell r="J119" t="str">
            <v>白鏡波符磁性白鏡</v>
          </cell>
          <cell r="K119" t="str">
            <v>藍色西方蛻變城堡</v>
          </cell>
          <cell r="L119" t="str">
            <v>藍色西方蛻變城堡白鏡波符磁性白鏡</v>
          </cell>
          <cell r="M119" t="str">
            <v>視野藍鷹藍色銀河季節</v>
          </cell>
          <cell r="N119" t="str">
            <v>視野藍鷹藍色銀河季節藍色西方蛻變城堡白鏡波符磁性白鏡</v>
          </cell>
        </row>
        <row r="120">
          <cell r="A120">
            <v>119</v>
          </cell>
          <cell r="B120">
            <v>2</v>
          </cell>
          <cell r="C120" t="str">
            <v>月亮</v>
          </cell>
          <cell r="D120">
            <v>19</v>
          </cell>
          <cell r="E120" t="str">
            <v>藍風暴</v>
          </cell>
          <cell r="F120" t="str">
            <v>月亮藍風暴</v>
          </cell>
          <cell r="G120" t="str">
            <v>V06:H19</v>
          </cell>
          <cell r="H120">
            <v>119</v>
          </cell>
          <cell r="I120" t="str">
            <v>白鏡波符</v>
          </cell>
          <cell r="J120" t="str">
            <v>白鏡波符月亮藍風暴</v>
          </cell>
          <cell r="K120" t="str">
            <v>藍色西方蛻變城堡</v>
          </cell>
          <cell r="L120" t="str">
            <v>藍色西方蛻變城堡白鏡波符月亮藍風暴</v>
          </cell>
          <cell r="M120" t="str">
            <v>視野藍鷹藍色銀河季節</v>
          </cell>
          <cell r="N120" t="str">
            <v>視野藍鷹藍色銀河季節藍色西方蛻變城堡白鏡波符月亮藍風暴</v>
          </cell>
        </row>
        <row r="121">
          <cell r="A121">
            <v>120</v>
          </cell>
          <cell r="B121">
            <v>3</v>
          </cell>
          <cell r="C121" t="str">
            <v>電力</v>
          </cell>
          <cell r="D121">
            <v>20</v>
          </cell>
          <cell r="E121" t="str">
            <v>黃太陽</v>
          </cell>
          <cell r="F121" t="str">
            <v>電力黃太陽</v>
          </cell>
          <cell r="G121" t="str">
            <v>V06:H20</v>
          </cell>
          <cell r="H121">
            <v>120</v>
          </cell>
          <cell r="I121" t="str">
            <v>白鏡波符</v>
          </cell>
          <cell r="J121" t="str">
            <v>白鏡波符電力黃太陽</v>
          </cell>
          <cell r="K121" t="str">
            <v>藍色西方蛻變城堡</v>
          </cell>
          <cell r="L121" t="str">
            <v>藍色西方蛻變城堡白鏡波符電力黃太陽</v>
          </cell>
          <cell r="M121" t="str">
            <v>開悟黃太陽黃色銀河季節</v>
          </cell>
          <cell r="N121" t="str">
            <v>開悟黃太陽黃色銀河季節藍色西方蛻變城堡白鏡波符電力黃太陽</v>
          </cell>
        </row>
        <row r="122">
          <cell r="A122">
            <v>121</v>
          </cell>
          <cell r="B122">
            <v>4</v>
          </cell>
          <cell r="C122" t="str">
            <v>自我存在</v>
          </cell>
          <cell r="D122">
            <v>1</v>
          </cell>
          <cell r="E122" t="str">
            <v>紅龍</v>
          </cell>
          <cell r="F122" t="str">
            <v>自我存在紅龍</v>
          </cell>
          <cell r="G122" t="str">
            <v>V07:H01</v>
          </cell>
          <cell r="H122">
            <v>121</v>
          </cell>
          <cell r="I122" t="str">
            <v>白鏡波符</v>
          </cell>
          <cell r="J122" t="str">
            <v>白鏡波符自我存在紅龍</v>
          </cell>
          <cell r="K122" t="str">
            <v>藍色西方蛻變城堡</v>
          </cell>
          <cell r="L122" t="str">
            <v>藍色西方蛻變城堡白鏡波符自我存在紅龍</v>
          </cell>
          <cell r="M122" t="str">
            <v>開悟黃太陽黃色銀河季節</v>
          </cell>
          <cell r="N122" t="str">
            <v>開悟黃太陽黃色銀河季節藍色西方蛻變城堡白鏡波符自我存在紅龍</v>
          </cell>
        </row>
        <row r="123">
          <cell r="A123">
            <v>122</v>
          </cell>
          <cell r="B123">
            <v>5</v>
          </cell>
          <cell r="C123" t="str">
            <v>超頻</v>
          </cell>
          <cell r="D123">
            <v>2</v>
          </cell>
          <cell r="E123" t="str">
            <v>白風</v>
          </cell>
          <cell r="F123" t="str">
            <v>超頻白風</v>
          </cell>
          <cell r="G123" t="str">
            <v>V07:H02</v>
          </cell>
          <cell r="H123">
            <v>122</v>
          </cell>
          <cell r="I123" t="str">
            <v>白鏡波符</v>
          </cell>
          <cell r="J123" t="str">
            <v>白鏡波符超頻白風</v>
          </cell>
          <cell r="K123" t="str">
            <v>藍色西方蛻變城堡</v>
          </cell>
          <cell r="L123" t="str">
            <v>藍色西方蛻變城堡白鏡波符超頻白風</v>
          </cell>
          <cell r="M123" t="str">
            <v>開悟黃太陽黃色銀河季節</v>
          </cell>
          <cell r="N123" t="str">
            <v>開悟黃太陽黃色銀河季節藍色西方蛻變城堡白鏡波符超頻白風</v>
          </cell>
        </row>
        <row r="124">
          <cell r="A124">
            <v>123</v>
          </cell>
          <cell r="B124">
            <v>6</v>
          </cell>
          <cell r="C124" t="str">
            <v>韻律</v>
          </cell>
          <cell r="D124">
            <v>3</v>
          </cell>
          <cell r="E124" t="str">
            <v>藍夜</v>
          </cell>
          <cell r="F124" t="str">
            <v>韻律藍夜</v>
          </cell>
          <cell r="G124" t="str">
            <v>V07:H03</v>
          </cell>
          <cell r="H124">
            <v>123</v>
          </cell>
          <cell r="I124" t="str">
            <v>白鏡波符</v>
          </cell>
          <cell r="J124" t="str">
            <v>白鏡波符韻律藍夜</v>
          </cell>
          <cell r="K124" t="str">
            <v>藍色西方蛻變城堡</v>
          </cell>
          <cell r="L124" t="str">
            <v>藍色西方蛻變城堡白鏡波符韻律藍夜</v>
          </cell>
          <cell r="M124" t="str">
            <v>開悟黃太陽黃色銀河季節</v>
          </cell>
          <cell r="N124" t="str">
            <v>開悟黃太陽黃色銀河季節藍色西方蛻變城堡白鏡波符韻律藍夜</v>
          </cell>
        </row>
        <row r="125">
          <cell r="A125">
            <v>124</v>
          </cell>
          <cell r="B125">
            <v>7</v>
          </cell>
          <cell r="C125" t="str">
            <v>共振</v>
          </cell>
          <cell r="D125">
            <v>4</v>
          </cell>
          <cell r="E125" t="str">
            <v>黃種子</v>
          </cell>
          <cell r="F125" t="str">
            <v>共振黃種子</v>
          </cell>
          <cell r="G125" t="str">
            <v>V07:H04</v>
          </cell>
          <cell r="H125">
            <v>124</v>
          </cell>
          <cell r="I125" t="str">
            <v>白鏡波符</v>
          </cell>
          <cell r="J125" t="str">
            <v>白鏡波符共振黃種子</v>
          </cell>
          <cell r="K125" t="str">
            <v>藍色西方蛻變城堡</v>
          </cell>
          <cell r="L125" t="str">
            <v>藍色西方蛻變城堡白鏡波符共振黃種子</v>
          </cell>
          <cell r="M125" t="str">
            <v>開悟黃太陽黃色銀河季節</v>
          </cell>
          <cell r="N125" t="str">
            <v>開悟黃太陽黃色銀河季節藍色西方蛻變城堡白鏡波符共振黃種子</v>
          </cell>
        </row>
        <row r="126">
          <cell r="A126">
            <v>125</v>
          </cell>
          <cell r="B126">
            <v>8</v>
          </cell>
          <cell r="C126" t="str">
            <v>銀河星系</v>
          </cell>
          <cell r="D126">
            <v>5</v>
          </cell>
          <cell r="E126" t="str">
            <v>紅蛇</v>
          </cell>
          <cell r="F126" t="str">
            <v>銀河星系紅蛇</v>
          </cell>
          <cell r="G126" t="str">
            <v>V07:H05</v>
          </cell>
          <cell r="H126">
            <v>125</v>
          </cell>
          <cell r="I126" t="str">
            <v>白鏡波符</v>
          </cell>
          <cell r="J126" t="str">
            <v>白鏡波符銀河星系紅蛇</v>
          </cell>
          <cell r="K126" t="str">
            <v>藍色西方蛻變城堡</v>
          </cell>
          <cell r="L126" t="str">
            <v>藍色西方蛻變城堡白鏡波符銀河星系紅蛇</v>
          </cell>
          <cell r="M126" t="str">
            <v>開悟黃太陽黃色銀河季節</v>
          </cell>
          <cell r="N126" t="str">
            <v>開悟黃太陽黃色銀河季節藍色西方蛻變城堡白鏡波符銀河星系紅蛇</v>
          </cell>
        </row>
        <row r="127">
          <cell r="A127">
            <v>126</v>
          </cell>
          <cell r="B127">
            <v>9</v>
          </cell>
          <cell r="C127" t="str">
            <v>太陽</v>
          </cell>
          <cell r="D127">
            <v>6</v>
          </cell>
          <cell r="E127" t="str">
            <v>白世界橋</v>
          </cell>
          <cell r="F127" t="str">
            <v>太陽白世界橋</v>
          </cell>
          <cell r="G127" t="str">
            <v>V07:H06</v>
          </cell>
          <cell r="H127">
            <v>126</v>
          </cell>
          <cell r="I127" t="str">
            <v>白鏡波符</v>
          </cell>
          <cell r="J127" t="str">
            <v>白鏡波符太陽白世界橋</v>
          </cell>
          <cell r="K127" t="str">
            <v>藍色西方蛻變城堡</v>
          </cell>
          <cell r="L127" t="str">
            <v>藍色西方蛻變城堡白鏡波符太陽白世界橋</v>
          </cell>
          <cell r="M127" t="str">
            <v>開悟黃太陽黃色銀河季節</v>
          </cell>
          <cell r="N127" t="str">
            <v>開悟黃太陽黃色銀河季節藍色西方蛻變城堡白鏡波符太陽白世界橋</v>
          </cell>
        </row>
        <row r="128">
          <cell r="A128">
            <v>127</v>
          </cell>
          <cell r="B128">
            <v>10</v>
          </cell>
          <cell r="C128" t="str">
            <v>行星</v>
          </cell>
          <cell r="D128">
            <v>7</v>
          </cell>
          <cell r="E128" t="str">
            <v>藍手</v>
          </cell>
          <cell r="F128" t="str">
            <v>行星藍手</v>
          </cell>
          <cell r="G128" t="str">
            <v>V07:H07</v>
          </cell>
          <cell r="H128">
            <v>127</v>
          </cell>
          <cell r="I128" t="str">
            <v>白鏡波符</v>
          </cell>
          <cell r="J128" t="str">
            <v>白鏡波符行星藍手</v>
          </cell>
          <cell r="K128" t="str">
            <v>藍色西方蛻變城堡</v>
          </cell>
          <cell r="L128" t="str">
            <v>藍色西方蛻變城堡白鏡波符行星藍手</v>
          </cell>
          <cell r="M128" t="str">
            <v>開悟黃太陽黃色銀河季節</v>
          </cell>
          <cell r="N128" t="str">
            <v>開悟黃太陽黃色銀河季節藍色西方蛻變城堡白鏡波符行星藍手</v>
          </cell>
        </row>
        <row r="129">
          <cell r="A129">
            <v>128</v>
          </cell>
          <cell r="B129">
            <v>11</v>
          </cell>
          <cell r="C129" t="str">
            <v>光譜</v>
          </cell>
          <cell r="D129">
            <v>8</v>
          </cell>
          <cell r="E129" t="str">
            <v>黃星星</v>
          </cell>
          <cell r="F129" t="str">
            <v>光譜黃星星</v>
          </cell>
          <cell r="G129" t="str">
            <v>V07:H08</v>
          </cell>
          <cell r="H129">
            <v>128</v>
          </cell>
          <cell r="I129" t="str">
            <v>白鏡波符</v>
          </cell>
          <cell r="J129" t="str">
            <v>白鏡波符光譜黃星星</v>
          </cell>
          <cell r="K129" t="str">
            <v>藍色西方蛻變城堡</v>
          </cell>
          <cell r="L129" t="str">
            <v>藍色西方蛻變城堡白鏡波符光譜黃星星</v>
          </cell>
          <cell r="M129" t="str">
            <v>開悟黃太陽黃色銀河季節</v>
          </cell>
          <cell r="N129" t="str">
            <v>開悟黃太陽黃色銀河季節藍色西方蛻變城堡白鏡波符光譜黃星星</v>
          </cell>
        </row>
        <row r="130">
          <cell r="A130">
            <v>129</v>
          </cell>
          <cell r="B130">
            <v>12</v>
          </cell>
          <cell r="C130" t="str">
            <v>水晶</v>
          </cell>
          <cell r="D130">
            <v>9</v>
          </cell>
          <cell r="E130" t="str">
            <v>紅月</v>
          </cell>
          <cell r="F130" t="str">
            <v>水晶紅月</v>
          </cell>
          <cell r="G130" t="str">
            <v>V07:H09</v>
          </cell>
          <cell r="H130">
            <v>129</v>
          </cell>
          <cell r="I130" t="str">
            <v>白鏡波符</v>
          </cell>
          <cell r="J130" t="str">
            <v>白鏡波符水晶紅月</v>
          </cell>
          <cell r="K130" t="str">
            <v>藍色西方蛻變城堡</v>
          </cell>
          <cell r="L130" t="str">
            <v>藍色西方蛻變城堡白鏡波符水晶紅月</v>
          </cell>
          <cell r="M130" t="str">
            <v>開悟黃太陽黃色銀河季節</v>
          </cell>
          <cell r="N130" t="str">
            <v>開悟黃太陽黃色銀河季節藍色西方蛻變城堡白鏡波符水晶紅月</v>
          </cell>
        </row>
        <row r="131">
          <cell r="A131">
            <v>130</v>
          </cell>
          <cell r="B131">
            <v>13</v>
          </cell>
          <cell r="C131" t="str">
            <v>宇宙</v>
          </cell>
          <cell r="D131">
            <v>10</v>
          </cell>
          <cell r="E131" t="str">
            <v>白狗</v>
          </cell>
          <cell r="F131" t="str">
            <v>宇宙白狗</v>
          </cell>
          <cell r="G131" t="str">
            <v>V07:H10</v>
          </cell>
          <cell r="H131">
            <v>130</v>
          </cell>
          <cell r="I131" t="str">
            <v>白鏡波符</v>
          </cell>
          <cell r="J131" t="str">
            <v>白鏡波符宇宙白狗</v>
          </cell>
          <cell r="K131" t="str">
            <v>藍色西方蛻變城堡</v>
          </cell>
          <cell r="L131" t="str">
            <v>藍色西方蛻變城堡白鏡波符宇宙白狗</v>
          </cell>
          <cell r="M131" t="str">
            <v>開悟黃太陽黃色銀河季節</v>
          </cell>
          <cell r="N131" t="str">
            <v>開悟黃太陽黃色銀河季節藍色西方蛻變城堡白鏡波符宇宙白狗</v>
          </cell>
        </row>
        <row r="132">
          <cell r="A132">
            <v>131</v>
          </cell>
          <cell r="B132">
            <v>1</v>
          </cell>
          <cell r="C132" t="str">
            <v>磁性</v>
          </cell>
          <cell r="D132">
            <v>11</v>
          </cell>
          <cell r="E132" t="str">
            <v>藍猴</v>
          </cell>
          <cell r="F132" t="str">
            <v>磁性藍猴</v>
          </cell>
          <cell r="G132" t="str">
            <v>V07:H11</v>
          </cell>
          <cell r="H132">
            <v>131</v>
          </cell>
          <cell r="I132" t="str">
            <v>藍猴波符</v>
          </cell>
          <cell r="J132" t="str">
            <v>藍猴波符磁性藍猴</v>
          </cell>
          <cell r="K132" t="str">
            <v>藍色西方蛻變城堡</v>
          </cell>
          <cell r="L132" t="str">
            <v>藍色西方蛻變城堡藍猴波符磁性藍猴</v>
          </cell>
          <cell r="M132" t="str">
            <v>開悟黃太陽黃色銀河季節</v>
          </cell>
          <cell r="N132" t="str">
            <v>開悟黃太陽黃色銀河季節藍色西方蛻變城堡藍猴波符磁性藍猴</v>
          </cell>
        </row>
        <row r="133">
          <cell r="A133">
            <v>132</v>
          </cell>
          <cell r="B133">
            <v>2</v>
          </cell>
          <cell r="C133" t="str">
            <v>月亮</v>
          </cell>
          <cell r="D133">
            <v>12</v>
          </cell>
          <cell r="E133" t="str">
            <v>黃人</v>
          </cell>
          <cell r="F133" t="str">
            <v>月亮黃人</v>
          </cell>
          <cell r="G133" t="str">
            <v>V07:H12</v>
          </cell>
          <cell r="H133">
            <v>132</v>
          </cell>
          <cell r="I133" t="str">
            <v>藍猴波符</v>
          </cell>
          <cell r="J133" t="str">
            <v>藍猴波符月亮黃人</v>
          </cell>
          <cell r="K133" t="str">
            <v>藍色西方蛻變城堡</v>
          </cell>
          <cell r="L133" t="str">
            <v>藍色西方蛻變城堡藍猴波符月亮黃人</v>
          </cell>
          <cell r="M133" t="str">
            <v>開悟黃太陽黃色銀河季節</v>
          </cell>
          <cell r="N133" t="str">
            <v>開悟黃太陽黃色銀河季節藍色西方蛻變城堡藍猴波符月亮黃人</v>
          </cell>
        </row>
        <row r="134">
          <cell r="A134">
            <v>133</v>
          </cell>
          <cell r="B134">
            <v>3</v>
          </cell>
          <cell r="C134" t="str">
            <v>電力</v>
          </cell>
          <cell r="D134">
            <v>13</v>
          </cell>
          <cell r="E134" t="str">
            <v>紅天行者</v>
          </cell>
          <cell r="F134" t="str">
            <v>電力紅天行者</v>
          </cell>
          <cell r="G134" t="str">
            <v>V07:H13</v>
          </cell>
          <cell r="H134">
            <v>133</v>
          </cell>
          <cell r="I134" t="str">
            <v>藍猴波符</v>
          </cell>
          <cell r="J134" t="str">
            <v>藍猴波符電力紅天行者</v>
          </cell>
          <cell r="K134" t="str">
            <v>藍色西方蛻變城堡</v>
          </cell>
          <cell r="L134" t="str">
            <v>藍色西方蛻變城堡藍猴波符電力紅天行者</v>
          </cell>
          <cell r="M134" t="str">
            <v>開悟黃太陽黃色銀河季節</v>
          </cell>
          <cell r="N134" t="str">
            <v>開悟黃太陽黃色銀河季節藍色西方蛻變城堡藍猴波符電力紅天行者</v>
          </cell>
        </row>
        <row r="135">
          <cell r="A135">
            <v>134</v>
          </cell>
          <cell r="B135">
            <v>4</v>
          </cell>
          <cell r="C135" t="str">
            <v>自我存在</v>
          </cell>
          <cell r="D135">
            <v>14</v>
          </cell>
          <cell r="E135" t="str">
            <v>白巫師</v>
          </cell>
          <cell r="F135" t="str">
            <v>自我存在白巫師</v>
          </cell>
          <cell r="G135" t="str">
            <v>V07:H14</v>
          </cell>
          <cell r="H135">
            <v>134</v>
          </cell>
          <cell r="I135" t="str">
            <v>藍猴波符</v>
          </cell>
          <cell r="J135" t="str">
            <v>藍猴波符自我存在白巫師</v>
          </cell>
          <cell r="K135" t="str">
            <v>藍色西方蛻變城堡</v>
          </cell>
          <cell r="L135" t="str">
            <v>藍色西方蛻變城堡藍猴波符自我存在白巫師</v>
          </cell>
          <cell r="M135" t="str">
            <v>開悟黃太陽黃色銀河季節</v>
          </cell>
          <cell r="N135" t="str">
            <v>開悟黃太陽黃色銀河季節藍色西方蛻變城堡藍猴波符自我存在白巫師</v>
          </cell>
        </row>
        <row r="136">
          <cell r="A136">
            <v>135</v>
          </cell>
          <cell r="B136">
            <v>5</v>
          </cell>
          <cell r="C136" t="str">
            <v>超頻</v>
          </cell>
          <cell r="D136">
            <v>15</v>
          </cell>
          <cell r="E136" t="str">
            <v>藍鷹</v>
          </cell>
          <cell r="F136" t="str">
            <v>超頻藍鷹</v>
          </cell>
          <cell r="G136" t="str">
            <v>V07:H15</v>
          </cell>
          <cell r="H136">
            <v>135</v>
          </cell>
          <cell r="I136" t="str">
            <v>藍猴波符</v>
          </cell>
          <cell r="J136" t="str">
            <v>藍猴波符超頻藍鷹</v>
          </cell>
          <cell r="K136" t="str">
            <v>藍色西方蛻變城堡</v>
          </cell>
          <cell r="L136" t="str">
            <v>藍色西方蛻變城堡藍猴波符超頻藍鷹</v>
          </cell>
          <cell r="M136" t="str">
            <v>開悟黃太陽黃色銀河季節</v>
          </cell>
          <cell r="N136" t="str">
            <v>開悟黃太陽黃色銀河季節藍色西方蛻變城堡藍猴波符超頻藍鷹</v>
          </cell>
        </row>
        <row r="137">
          <cell r="A137">
            <v>136</v>
          </cell>
          <cell r="B137">
            <v>6</v>
          </cell>
          <cell r="C137" t="str">
            <v>韻律</v>
          </cell>
          <cell r="D137">
            <v>16</v>
          </cell>
          <cell r="E137" t="str">
            <v>黃戰士</v>
          </cell>
          <cell r="F137" t="str">
            <v>韻律黃戰士</v>
          </cell>
          <cell r="G137" t="str">
            <v>V07:H16</v>
          </cell>
          <cell r="H137">
            <v>136</v>
          </cell>
          <cell r="I137" t="str">
            <v>藍猴波符</v>
          </cell>
          <cell r="J137" t="str">
            <v>藍猴波符韻律黃戰士</v>
          </cell>
          <cell r="K137" t="str">
            <v>藍色西方蛻變城堡</v>
          </cell>
          <cell r="L137" t="str">
            <v>藍色西方蛻變城堡藍猴波符韻律黃戰士</v>
          </cell>
          <cell r="M137" t="str">
            <v>開悟黃太陽黃色銀河季節</v>
          </cell>
          <cell r="N137" t="str">
            <v>開悟黃太陽黃色銀河季節藍色西方蛻變城堡藍猴波符韻律黃戰士</v>
          </cell>
        </row>
        <row r="138">
          <cell r="A138">
            <v>137</v>
          </cell>
          <cell r="B138">
            <v>7</v>
          </cell>
          <cell r="C138" t="str">
            <v>共振</v>
          </cell>
          <cell r="D138">
            <v>17</v>
          </cell>
          <cell r="E138" t="str">
            <v>紅地球</v>
          </cell>
          <cell r="F138" t="str">
            <v>共振紅地球</v>
          </cell>
          <cell r="G138" t="str">
            <v>V07:H17</v>
          </cell>
          <cell r="H138">
            <v>137</v>
          </cell>
          <cell r="I138" t="str">
            <v>藍猴波符</v>
          </cell>
          <cell r="J138" t="str">
            <v>藍猴波符共振紅地球</v>
          </cell>
          <cell r="K138" t="str">
            <v>藍色西方蛻變城堡</v>
          </cell>
          <cell r="L138" t="str">
            <v>藍色西方蛻變城堡藍猴波符共振紅地球</v>
          </cell>
          <cell r="M138" t="str">
            <v>開悟黃太陽黃色銀河季節</v>
          </cell>
          <cell r="N138" t="str">
            <v>開悟黃太陽黃色銀河季節藍色西方蛻變城堡藍猴波符共振紅地球</v>
          </cell>
        </row>
        <row r="139">
          <cell r="A139">
            <v>138</v>
          </cell>
          <cell r="B139">
            <v>8</v>
          </cell>
          <cell r="C139" t="str">
            <v>銀河星系</v>
          </cell>
          <cell r="D139">
            <v>18</v>
          </cell>
          <cell r="E139" t="str">
            <v>白鏡</v>
          </cell>
          <cell r="F139" t="str">
            <v>銀河星系白鏡</v>
          </cell>
          <cell r="G139" t="str">
            <v>V07:H18</v>
          </cell>
          <cell r="H139">
            <v>138</v>
          </cell>
          <cell r="I139" t="str">
            <v>藍猴波符</v>
          </cell>
          <cell r="J139" t="str">
            <v>藍猴波符銀河星系白鏡</v>
          </cell>
          <cell r="K139" t="str">
            <v>藍色西方蛻變城堡</v>
          </cell>
          <cell r="L139" t="str">
            <v>藍色西方蛻變城堡藍猴波符銀河星系白鏡</v>
          </cell>
          <cell r="M139" t="str">
            <v>開悟黃太陽黃色銀河季節</v>
          </cell>
          <cell r="N139" t="str">
            <v>開悟黃太陽黃色銀河季節藍色西方蛻變城堡藍猴波符銀河星系白鏡</v>
          </cell>
        </row>
        <row r="140">
          <cell r="A140">
            <v>139</v>
          </cell>
          <cell r="B140">
            <v>9</v>
          </cell>
          <cell r="C140" t="str">
            <v>太陽</v>
          </cell>
          <cell r="D140">
            <v>19</v>
          </cell>
          <cell r="E140" t="str">
            <v>藍風暴</v>
          </cell>
          <cell r="F140" t="str">
            <v>太陽藍風暴</v>
          </cell>
          <cell r="G140" t="str">
            <v>V07:H19</v>
          </cell>
          <cell r="H140">
            <v>139</v>
          </cell>
          <cell r="I140" t="str">
            <v>藍猴波符</v>
          </cell>
          <cell r="J140" t="str">
            <v>藍猴波符太陽藍風暴</v>
          </cell>
          <cell r="K140" t="str">
            <v>藍色西方蛻變城堡</v>
          </cell>
          <cell r="L140" t="str">
            <v>藍色西方蛻變城堡藍猴波符太陽藍風暴</v>
          </cell>
          <cell r="M140" t="str">
            <v>開悟黃太陽黃色銀河季節</v>
          </cell>
          <cell r="N140" t="str">
            <v>開悟黃太陽黃色銀河季節藍色西方蛻變城堡藍猴波符太陽藍風暴</v>
          </cell>
        </row>
        <row r="141">
          <cell r="A141">
            <v>140</v>
          </cell>
          <cell r="B141">
            <v>10</v>
          </cell>
          <cell r="C141" t="str">
            <v>行星</v>
          </cell>
          <cell r="D141">
            <v>20</v>
          </cell>
          <cell r="E141" t="str">
            <v>黃太陽</v>
          </cell>
          <cell r="F141" t="str">
            <v>行星黃太陽</v>
          </cell>
          <cell r="G141" t="str">
            <v>V07:H20</v>
          </cell>
          <cell r="H141">
            <v>140</v>
          </cell>
          <cell r="I141" t="str">
            <v>藍猴波符</v>
          </cell>
          <cell r="J141" t="str">
            <v>藍猴波符行星黃太陽</v>
          </cell>
          <cell r="K141" t="str">
            <v>藍色西方蛻變城堡</v>
          </cell>
          <cell r="L141" t="str">
            <v>藍色西方蛻變城堡藍猴波符行星黃太陽</v>
          </cell>
          <cell r="M141" t="str">
            <v>開悟黃太陽黃色銀河季節</v>
          </cell>
          <cell r="N141" t="str">
            <v>開悟黃太陽黃色銀河季節藍色西方蛻變城堡藍猴波符行星黃太陽</v>
          </cell>
        </row>
        <row r="142">
          <cell r="A142">
            <v>141</v>
          </cell>
          <cell r="B142">
            <v>11</v>
          </cell>
          <cell r="C142" t="str">
            <v>光譜</v>
          </cell>
          <cell r="D142">
            <v>1</v>
          </cell>
          <cell r="E142" t="str">
            <v>紅龍</v>
          </cell>
          <cell r="F142" t="str">
            <v>光譜紅龍</v>
          </cell>
          <cell r="G142" t="str">
            <v>V08:H01</v>
          </cell>
          <cell r="H142">
            <v>141</v>
          </cell>
          <cell r="I142" t="str">
            <v>藍猴波符</v>
          </cell>
          <cell r="J142" t="str">
            <v>藍猴波符光譜紅龍</v>
          </cell>
          <cell r="K142" t="str">
            <v>藍色西方蛻變城堡</v>
          </cell>
          <cell r="L142" t="str">
            <v>藍色西方蛻變城堡藍猴波符光譜紅龍</v>
          </cell>
          <cell r="M142" t="str">
            <v>開悟黃太陽黃色銀河季節</v>
          </cell>
          <cell r="N142" t="str">
            <v>開悟黃太陽黃色銀河季節藍色西方蛻變城堡藍猴波符光譜紅龍</v>
          </cell>
        </row>
        <row r="143">
          <cell r="A143">
            <v>142</v>
          </cell>
          <cell r="B143">
            <v>12</v>
          </cell>
          <cell r="C143" t="str">
            <v>水晶</v>
          </cell>
          <cell r="D143">
            <v>2</v>
          </cell>
          <cell r="E143" t="str">
            <v>白風</v>
          </cell>
          <cell r="F143" t="str">
            <v>水晶白風</v>
          </cell>
          <cell r="G143" t="str">
            <v>V08:H02</v>
          </cell>
          <cell r="H143">
            <v>142</v>
          </cell>
          <cell r="I143" t="str">
            <v>藍猴波符</v>
          </cell>
          <cell r="J143" t="str">
            <v>藍猴波符水晶白風</v>
          </cell>
          <cell r="K143" t="str">
            <v>藍色西方蛻變城堡</v>
          </cell>
          <cell r="L143" t="str">
            <v>藍色西方蛻變城堡藍猴波符水晶白風</v>
          </cell>
          <cell r="M143" t="str">
            <v>開悟黃太陽黃色銀河季節</v>
          </cell>
          <cell r="N143" t="str">
            <v>開悟黃太陽黃色銀河季節藍色西方蛻變城堡藍猴波符水晶白風</v>
          </cell>
        </row>
        <row r="144">
          <cell r="A144">
            <v>143</v>
          </cell>
          <cell r="B144">
            <v>13</v>
          </cell>
          <cell r="C144" t="str">
            <v>宇宙</v>
          </cell>
          <cell r="D144">
            <v>3</v>
          </cell>
          <cell r="E144" t="str">
            <v>藍夜</v>
          </cell>
          <cell r="F144" t="str">
            <v>宇宙藍夜</v>
          </cell>
          <cell r="G144" t="str">
            <v>V08:H03</v>
          </cell>
          <cell r="H144">
            <v>143</v>
          </cell>
          <cell r="I144" t="str">
            <v>藍猴波符</v>
          </cell>
          <cell r="J144" t="str">
            <v>藍猴波符宇宙藍夜</v>
          </cell>
          <cell r="K144" t="str">
            <v>藍色西方蛻變城堡</v>
          </cell>
          <cell r="L144" t="str">
            <v>藍色西方蛻變城堡藍猴波符宇宙藍夜</v>
          </cell>
          <cell r="M144" t="str">
            <v>開悟黃太陽黃色銀河季節</v>
          </cell>
          <cell r="N144" t="str">
            <v>開悟黃太陽黃色銀河季節藍色西方蛻變城堡藍猴波符宇宙藍夜</v>
          </cell>
        </row>
        <row r="145">
          <cell r="A145">
            <v>144</v>
          </cell>
          <cell r="B145">
            <v>1</v>
          </cell>
          <cell r="C145" t="str">
            <v>磁性</v>
          </cell>
          <cell r="D145">
            <v>4</v>
          </cell>
          <cell r="E145" t="str">
            <v>黃種子</v>
          </cell>
          <cell r="F145" t="str">
            <v>磁性黃種子</v>
          </cell>
          <cell r="G145" t="str">
            <v>V08:H04</v>
          </cell>
          <cell r="H145">
            <v>144</v>
          </cell>
          <cell r="I145" t="str">
            <v>黃種子波符</v>
          </cell>
          <cell r="J145" t="str">
            <v>黃種子波符磁性黃種子</v>
          </cell>
          <cell r="K145" t="str">
            <v>藍色西方蛻變城堡</v>
          </cell>
          <cell r="L145" t="str">
            <v>藍色西方蛻變城堡黃種子波符磁性黃種子</v>
          </cell>
          <cell r="M145" t="str">
            <v>開悟黃太陽黃色銀河季節</v>
          </cell>
          <cell r="N145" t="str">
            <v>開悟黃太陽黃色銀河季節藍色西方蛻變城堡黃種子波符磁性黃種子</v>
          </cell>
        </row>
        <row r="146">
          <cell r="A146">
            <v>145</v>
          </cell>
          <cell r="B146">
            <v>2</v>
          </cell>
          <cell r="C146" t="str">
            <v>月亮</v>
          </cell>
          <cell r="D146">
            <v>5</v>
          </cell>
          <cell r="E146" t="str">
            <v>紅蛇</v>
          </cell>
          <cell r="F146" t="str">
            <v>月亮紅蛇</v>
          </cell>
          <cell r="G146" t="str">
            <v>V08:H05</v>
          </cell>
          <cell r="H146">
            <v>145</v>
          </cell>
          <cell r="I146" t="str">
            <v>黃種子波符</v>
          </cell>
          <cell r="J146" t="str">
            <v>黃種子波符月亮紅蛇</v>
          </cell>
          <cell r="K146" t="str">
            <v>藍色西方蛻變城堡</v>
          </cell>
          <cell r="L146" t="str">
            <v>藍色西方蛻變城堡黃種子波符月亮紅蛇</v>
          </cell>
          <cell r="M146" t="str">
            <v>開悟黃太陽黃色銀河季節</v>
          </cell>
          <cell r="N146" t="str">
            <v>開悟黃太陽黃色銀河季節藍色西方蛻變城堡黃種子波符月亮紅蛇</v>
          </cell>
        </row>
        <row r="147">
          <cell r="A147">
            <v>146</v>
          </cell>
          <cell r="B147">
            <v>3</v>
          </cell>
          <cell r="C147" t="str">
            <v>電力</v>
          </cell>
          <cell r="D147">
            <v>6</v>
          </cell>
          <cell r="E147" t="str">
            <v>白世界橋</v>
          </cell>
          <cell r="F147" t="str">
            <v>電力白世界橋</v>
          </cell>
          <cell r="G147" t="str">
            <v>V08:H06</v>
          </cell>
          <cell r="H147">
            <v>146</v>
          </cell>
          <cell r="I147" t="str">
            <v>黃種子波符</v>
          </cell>
          <cell r="J147" t="str">
            <v>黃種子波符電力白世界橋</v>
          </cell>
          <cell r="K147" t="str">
            <v>藍色西方蛻變城堡</v>
          </cell>
          <cell r="L147" t="str">
            <v>藍色西方蛻變城堡黃種子波符電力白世界橋</v>
          </cell>
          <cell r="M147" t="str">
            <v>開悟黃太陽黃色銀河季節</v>
          </cell>
          <cell r="N147" t="str">
            <v>開悟黃太陽黃色銀河季節藍色西方蛻變城堡黃種子波符電力白世界橋</v>
          </cell>
        </row>
        <row r="148">
          <cell r="A148">
            <v>147</v>
          </cell>
          <cell r="B148">
            <v>4</v>
          </cell>
          <cell r="C148" t="str">
            <v>自我存在</v>
          </cell>
          <cell r="D148">
            <v>7</v>
          </cell>
          <cell r="E148" t="str">
            <v>藍手</v>
          </cell>
          <cell r="F148" t="str">
            <v>自我存在藍手</v>
          </cell>
          <cell r="G148" t="str">
            <v>V08:H07</v>
          </cell>
          <cell r="H148">
            <v>147</v>
          </cell>
          <cell r="I148" t="str">
            <v>黃種子波符</v>
          </cell>
          <cell r="J148" t="str">
            <v>黃種子波符自我存在藍手</v>
          </cell>
          <cell r="K148" t="str">
            <v>藍色西方蛻變城堡</v>
          </cell>
          <cell r="L148" t="str">
            <v>藍色西方蛻變城堡黃種子波符自我存在藍手</v>
          </cell>
          <cell r="M148" t="str">
            <v>開悟黃太陽黃色銀河季節</v>
          </cell>
          <cell r="N148" t="str">
            <v>開悟黃太陽黃色銀河季節藍色西方蛻變城堡黃種子波符自我存在藍手</v>
          </cell>
        </row>
        <row r="149">
          <cell r="A149">
            <v>148</v>
          </cell>
          <cell r="B149">
            <v>5</v>
          </cell>
          <cell r="C149" t="str">
            <v>超頻</v>
          </cell>
          <cell r="D149">
            <v>8</v>
          </cell>
          <cell r="E149" t="str">
            <v>黃星星</v>
          </cell>
          <cell r="F149" t="str">
            <v>超頻黃星星</v>
          </cell>
          <cell r="G149" t="str">
            <v>V08:H08</v>
          </cell>
          <cell r="H149">
            <v>148</v>
          </cell>
          <cell r="I149" t="str">
            <v>黃種子波符</v>
          </cell>
          <cell r="J149" t="str">
            <v>黃種子波符超頻黃星星</v>
          </cell>
          <cell r="K149" t="str">
            <v>藍色西方蛻變城堡</v>
          </cell>
          <cell r="L149" t="str">
            <v>藍色西方蛻變城堡黃種子波符超頻黃星星</v>
          </cell>
          <cell r="M149" t="str">
            <v>開悟黃太陽黃色銀河季節</v>
          </cell>
          <cell r="N149" t="str">
            <v>開悟黃太陽黃色銀河季節藍色西方蛻變城堡黃種子波符超頻黃星星</v>
          </cell>
        </row>
        <row r="150">
          <cell r="A150">
            <v>149</v>
          </cell>
          <cell r="B150">
            <v>6</v>
          </cell>
          <cell r="C150" t="str">
            <v>韻律</v>
          </cell>
          <cell r="D150">
            <v>9</v>
          </cell>
          <cell r="E150" t="str">
            <v>紅月</v>
          </cell>
          <cell r="F150" t="str">
            <v>韻律紅月</v>
          </cell>
          <cell r="G150" t="str">
            <v>V08:H09</v>
          </cell>
          <cell r="H150">
            <v>149</v>
          </cell>
          <cell r="I150" t="str">
            <v>黃種子波符</v>
          </cell>
          <cell r="J150" t="str">
            <v>黃種子波符韻律紅月</v>
          </cell>
          <cell r="K150" t="str">
            <v>藍色西方蛻變城堡</v>
          </cell>
          <cell r="L150" t="str">
            <v>藍色西方蛻變城堡黃種子波符韻律紅月</v>
          </cell>
          <cell r="M150" t="str">
            <v>開悟黃太陽黃色銀河季節</v>
          </cell>
          <cell r="N150" t="str">
            <v>開悟黃太陽黃色銀河季節藍色西方蛻變城堡黃種子波符韻律紅月</v>
          </cell>
        </row>
        <row r="151">
          <cell r="A151">
            <v>150</v>
          </cell>
          <cell r="B151">
            <v>7</v>
          </cell>
          <cell r="C151" t="str">
            <v>共振</v>
          </cell>
          <cell r="D151">
            <v>10</v>
          </cell>
          <cell r="E151" t="str">
            <v>白狗</v>
          </cell>
          <cell r="F151" t="str">
            <v>共振白狗</v>
          </cell>
          <cell r="G151" t="str">
            <v>V08:H10</v>
          </cell>
          <cell r="H151">
            <v>150</v>
          </cell>
          <cell r="I151" t="str">
            <v>黃種子波符</v>
          </cell>
          <cell r="J151" t="str">
            <v>黃種子波符共振白狗</v>
          </cell>
          <cell r="K151" t="str">
            <v>藍色西方蛻變城堡</v>
          </cell>
          <cell r="L151" t="str">
            <v>藍色西方蛻變城堡黃種子波符共振白狗</v>
          </cell>
          <cell r="M151" t="str">
            <v>開悟黃太陽黃色銀河季節</v>
          </cell>
          <cell r="N151" t="str">
            <v>開悟黃太陽黃色銀河季節藍色西方蛻變城堡黃種子波符共振白狗</v>
          </cell>
        </row>
        <row r="152">
          <cell r="A152">
            <v>151</v>
          </cell>
          <cell r="B152">
            <v>8</v>
          </cell>
          <cell r="C152" t="str">
            <v>銀河星系</v>
          </cell>
          <cell r="D152">
            <v>11</v>
          </cell>
          <cell r="E152" t="str">
            <v>藍猴</v>
          </cell>
          <cell r="F152" t="str">
            <v>銀河星系藍猴</v>
          </cell>
          <cell r="G152" t="str">
            <v>V08:H11</v>
          </cell>
          <cell r="H152">
            <v>151</v>
          </cell>
          <cell r="I152" t="str">
            <v>黃種子波符</v>
          </cell>
          <cell r="J152" t="str">
            <v>黃種子波符銀河星系藍猴</v>
          </cell>
          <cell r="K152" t="str">
            <v>藍色西方蛻變城堡</v>
          </cell>
          <cell r="L152" t="str">
            <v>藍色西方蛻變城堡黃種子波符銀河星系藍猴</v>
          </cell>
          <cell r="M152" t="str">
            <v>開悟黃太陽黃色銀河季節</v>
          </cell>
          <cell r="N152" t="str">
            <v>開悟黃太陽黃色銀河季節藍色西方蛻變城堡黃種子波符銀河星系藍猴</v>
          </cell>
        </row>
        <row r="153">
          <cell r="A153">
            <v>152</v>
          </cell>
          <cell r="B153">
            <v>9</v>
          </cell>
          <cell r="C153" t="str">
            <v>太陽</v>
          </cell>
          <cell r="D153">
            <v>12</v>
          </cell>
          <cell r="E153" t="str">
            <v>黃人</v>
          </cell>
          <cell r="F153" t="str">
            <v>太陽黃人</v>
          </cell>
          <cell r="G153" t="str">
            <v>V08:H12</v>
          </cell>
          <cell r="H153">
            <v>152</v>
          </cell>
          <cell r="I153" t="str">
            <v>黃種子波符</v>
          </cell>
          <cell r="J153" t="str">
            <v>黃種子波符太陽黃人</v>
          </cell>
          <cell r="K153" t="str">
            <v>藍色西方蛻變城堡</v>
          </cell>
          <cell r="L153" t="str">
            <v>藍色西方蛻變城堡黃種子波符太陽黃人</v>
          </cell>
          <cell r="M153" t="str">
            <v>開悟黃太陽黃色銀河季節</v>
          </cell>
          <cell r="N153" t="str">
            <v>開悟黃太陽黃色銀河季節藍色西方蛻變城堡黃種子波符太陽黃人</v>
          </cell>
        </row>
        <row r="154">
          <cell r="A154">
            <v>153</v>
          </cell>
          <cell r="B154">
            <v>10</v>
          </cell>
          <cell r="C154" t="str">
            <v>行星</v>
          </cell>
          <cell r="D154">
            <v>13</v>
          </cell>
          <cell r="E154" t="str">
            <v>紅天行者</v>
          </cell>
          <cell r="F154" t="str">
            <v>行星紅天行者</v>
          </cell>
          <cell r="G154" t="str">
            <v>V08:H13</v>
          </cell>
          <cell r="H154">
            <v>153</v>
          </cell>
          <cell r="I154" t="str">
            <v>黃種子波符</v>
          </cell>
          <cell r="J154" t="str">
            <v>黃種子波符行星紅天行者</v>
          </cell>
          <cell r="K154" t="str">
            <v>藍色西方蛻變城堡</v>
          </cell>
          <cell r="L154" t="str">
            <v>藍色西方蛻變城堡黃種子波符行星紅天行者</v>
          </cell>
          <cell r="M154" t="str">
            <v>開悟黃太陽黃色銀河季節</v>
          </cell>
          <cell r="N154" t="str">
            <v>開悟黃太陽黃色銀河季節藍色西方蛻變城堡黃種子波符行星紅天行者</v>
          </cell>
        </row>
        <row r="155">
          <cell r="A155">
            <v>154</v>
          </cell>
          <cell r="B155">
            <v>11</v>
          </cell>
          <cell r="C155" t="str">
            <v>光譜</v>
          </cell>
          <cell r="D155">
            <v>14</v>
          </cell>
          <cell r="E155" t="str">
            <v>白巫師</v>
          </cell>
          <cell r="F155" t="str">
            <v>光譜白巫師</v>
          </cell>
          <cell r="G155" t="str">
            <v>V08:H14</v>
          </cell>
          <cell r="H155">
            <v>154</v>
          </cell>
          <cell r="I155" t="str">
            <v>黃種子波符</v>
          </cell>
          <cell r="J155" t="str">
            <v>黃種子波符光譜白巫師</v>
          </cell>
          <cell r="K155" t="str">
            <v>藍色西方蛻變城堡</v>
          </cell>
          <cell r="L155" t="str">
            <v>藍色西方蛻變城堡黃種子波符光譜白巫師</v>
          </cell>
          <cell r="M155" t="str">
            <v>開悟黃太陽黃色銀河季節</v>
          </cell>
          <cell r="N155" t="str">
            <v>開悟黃太陽黃色銀河季節藍色西方蛻變城堡黃種子波符光譜白巫師</v>
          </cell>
        </row>
        <row r="156">
          <cell r="A156">
            <v>155</v>
          </cell>
          <cell r="B156">
            <v>12</v>
          </cell>
          <cell r="C156" t="str">
            <v>水晶</v>
          </cell>
          <cell r="D156">
            <v>15</v>
          </cell>
          <cell r="E156" t="str">
            <v>藍鷹</v>
          </cell>
          <cell r="F156" t="str">
            <v>水晶藍鷹</v>
          </cell>
          <cell r="G156" t="str">
            <v>V08:H15</v>
          </cell>
          <cell r="H156">
            <v>155</v>
          </cell>
          <cell r="I156" t="str">
            <v>黃種子波符</v>
          </cell>
          <cell r="J156" t="str">
            <v>黃種子波符水晶藍鷹</v>
          </cell>
          <cell r="K156" t="str">
            <v>藍色西方蛻變城堡</v>
          </cell>
          <cell r="L156" t="str">
            <v>藍色西方蛻變城堡黃種子波符水晶藍鷹</v>
          </cell>
          <cell r="M156" t="str">
            <v>開悟黃太陽黃色銀河季節</v>
          </cell>
          <cell r="N156" t="str">
            <v>開悟黃太陽黃色銀河季節藍色西方蛻變城堡黃種子波符水晶藍鷹</v>
          </cell>
        </row>
        <row r="157">
          <cell r="A157">
            <v>156</v>
          </cell>
          <cell r="B157">
            <v>13</v>
          </cell>
          <cell r="C157" t="str">
            <v>宇宙</v>
          </cell>
          <cell r="D157">
            <v>16</v>
          </cell>
          <cell r="E157" t="str">
            <v>黃戰士</v>
          </cell>
          <cell r="F157" t="str">
            <v>宇宙黃戰士</v>
          </cell>
          <cell r="G157" t="str">
            <v>V08:H16</v>
          </cell>
          <cell r="H157">
            <v>156</v>
          </cell>
          <cell r="I157" t="str">
            <v>黃種子波符</v>
          </cell>
          <cell r="J157" t="str">
            <v>黃種子波符宇宙黃戰士</v>
          </cell>
          <cell r="K157" t="str">
            <v>藍色西方蛻變城堡</v>
          </cell>
          <cell r="L157" t="str">
            <v>藍色西方蛻變城堡黃種子波符宇宙黃戰士</v>
          </cell>
          <cell r="M157" t="str">
            <v>開悟黃太陽黃色銀河季節</v>
          </cell>
          <cell r="N157" t="str">
            <v>開悟黃太陽黃色銀河季節藍色西方蛻變城堡黃種子波符宇宙黃戰士</v>
          </cell>
        </row>
        <row r="158">
          <cell r="A158">
            <v>157</v>
          </cell>
          <cell r="B158">
            <v>1</v>
          </cell>
          <cell r="C158" t="str">
            <v>磁性</v>
          </cell>
          <cell r="D158">
            <v>17</v>
          </cell>
          <cell r="E158" t="str">
            <v>紅地球</v>
          </cell>
          <cell r="F158" t="str">
            <v>磁性紅地球</v>
          </cell>
          <cell r="G158" t="str">
            <v>V08:H17</v>
          </cell>
          <cell r="H158">
            <v>157</v>
          </cell>
          <cell r="I158" t="str">
            <v>紅地球波符</v>
          </cell>
          <cell r="J158" t="str">
            <v>紅地球波符磁性紅地球</v>
          </cell>
          <cell r="K158" t="str">
            <v>黃色南方給予城堡</v>
          </cell>
          <cell r="L158" t="str">
            <v>黃色南方給予城堡紅地球波符磁性紅地球</v>
          </cell>
          <cell r="M158" t="str">
            <v>開悟黃太陽黃色銀河季節</v>
          </cell>
          <cell r="N158" t="str">
            <v>開悟黃太陽黃色銀河季節黃色南方給予城堡紅地球波符磁性紅地球</v>
          </cell>
        </row>
        <row r="159">
          <cell r="A159">
            <v>158</v>
          </cell>
          <cell r="B159">
            <v>2</v>
          </cell>
          <cell r="C159" t="str">
            <v>月亮</v>
          </cell>
          <cell r="D159">
            <v>18</v>
          </cell>
          <cell r="E159" t="str">
            <v>白鏡</v>
          </cell>
          <cell r="F159" t="str">
            <v>月亮白鏡</v>
          </cell>
          <cell r="G159" t="str">
            <v>V08:H18</v>
          </cell>
          <cell r="H159">
            <v>158</v>
          </cell>
          <cell r="I159" t="str">
            <v>紅地球波符</v>
          </cell>
          <cell r="J159" t="str">
            <v>紅地球波符月亮白鏡</v>
          </cell>
          <cell r="K159" t="str">
            <v>黃色南方給予城堡</v>
          </cell>
          <cell r="L159" t="str">
            <v>黃色南方給予城堡紅地球波符月亮白鏡</v>
          </cell>
          <cell r="M159" t="str">
            <v>開悟黃太陽黃色銀河季節</v>
          </cell>
          <cell r="N159" t="str">
            <v>開悟黃太陽黃色銀河季節黃色南方給予城堡紅地球波符月亮白鏡</v>
          </cell>
        </row>
        <row r="160">
          <cell r="A160">
            <v>159</v>
          </cell>
          <cell r="B160">
            <v>3</v>
          </cell>
          <cell r="C160" t="str">
            <v>電力</v>
          </cell>
          <cell r="D160">
            <v>19</v>
          </cell>
          <cell r="E160" t="str">
            <v>藍風暴</v>
          </cell>
          <cell r="F160" t="str">
            <v>電力藍風暴</v>
          </cell>
          <cell r="G160" t="str">
            <v>V08:H19</v>
          </cell>
          <cell r="H160">
            <v>159</v>
          </cell>
          <cell r="I160" t="str">
            <v>紅地球波符</v>
          </cell>
          <cell r="J160" t="str">
            <v>紅地球波符電力藍風暴</v>
          </cell>
          <cell r="K160" t="str">
            <v>黃色南方給予城堡</v>
          </cell>
          <cell r="L160" t="str">
            <v>黃色南方給予城堡紅地球波符電力藍風暴</v>
          </cell>
          <cell r="M160" t="str">
            <v>開悟黃太陽黃色銀河季節</v>
          </cell>
          <cell r="N160" t="str">
            <v>開悟黃太陽黃色銀河季節黃色南方給予城堡紅地球波符電力藍風暴</v>
          </cell>
        </row>
        <row r="161">
          <cell r="A161">
            <v>160</v>
          </cell>
          <cell r="B161">
            <v>4</v>
          </cell>
          <cell r="C161" t="str">
            <v>自我存在</v>
          </cell>
          <cell r="D161">
            <v>20</v>
          </cell>
          <cell r="E161" t="str">
            <v>黃太陽</v>
          </cell>
          <cell r="F161" t="str">
            <v>自我存在黃太陽</v>
          </cell>
          <cell r="G161" t="str">
            <v>V08:H20</v>
          </cell>
          <cell r="H161">
            <v>160</v>
          </cell>
          <cell r="I161" t="str">
            <v>紅地球波符</v>
          </cell>
          <cell r="J161" t="str">
            <v>紅地球波符自我存在黃太陽</v>
          </cell>
          <cell r="K161" t="str">
            <v>黃色南方給予城堡</v>
          </cell>
          <cell r="L161" t="str">
            <v>黃色南方給予城堡紅地球波符自我存在黃太陽</v>
          </cell>
          <cell r="M161" t="str">
            <v>開悟黃太陽黃色銀河季節</v>
          </cell>
          <cell r="N161" t="str">
            <v>開悟黃太陽黃色銀河季節黃色南方給予城堡紅地球波符自我存在黃太陽</v>
          </cell>
        </row>
        <row r="162">
          <cell r="A162">
            <v>161</v>
          </cell>
          <cell r="B162">
            <v>5</v>
          </cell>
          <cell r="C162" t="str">
            <v>超頻</v>
          </cell>
          <cell r="D162">
            <v>1</v>
          </cell>
          <cell r="E162" t="str">
            <v>紅龍</v>
          </cell>
          <cell r="F162" t="str">
            <v>超頻紅龍</v>
          </cell>
          <cell r="G162" t="str">
            <v>V09:H01</v>
          </cell>
          <cell r="H162">
            <v>161</v>
          </cell>
          <cell r="I162" t="str">
            <v>紅地球波符</v>
          </cell>
          <cell r="J162" t="str">
            <v>紅地球波符超頻紅龍</v>
          </cell>
          <cell r="K162" t="str">
            <v>黃色南方給予城堡</v>
          </cell>
          <cell r="L162" t="str">
            <v>黃色南方給予城堡紅地球波符超頻紅龍</v>
          </cell>
          <cell r="M162" t="str">
            <v>開悟黃太陽黃色銀河季節</v>
          </cell>
          <cell r="N162" t="str">
            <v>開悟黃太陽黃色銀河季節黃色南方給予城堡紅地球波符超頻紅龍</v>
          </cell>
        </row>
        <row r="163">
          <cell r="A163">
            <v>162</v>
          </cell>
          <cell r="B163">
            <v>6</v>
          </cell>
          <cell r="C163" t="str">
            <v>韻律</v>
          </cell>
          <cell r="D163">
            <v>2</v>
          </cell>
          <cell r="E163" t="str">
            <v>白風</v>
          </cell>
          <cell r="F163" t="str">
            <v>韻律白風</v>
          </cell>
          <cell r="G163" t="str">
            <v>V09:H02</v>
          </cell>
          <cell r="H163">
            <v>162</v>
          </cell>
          <cell r="I163" t="str">
            <v>紅地球波符</v>
          </cell>
          <cell r="J163" t="str">
            <v>紅地球波符韻律白風</v>
          </cell>
          <cell r="K163" t="str">
            <v>黃色南方給予城堡</v>
          </cell>
          <cell r="L163" t="str">
            <v>黃色南方給予城堡紅地球波符韻律白風</v>
          </cell>
          <cell r="M163" t="str">
            <v>開悟黃太陽黃色銀河季節</v>
          </cell>
          <cell r="N163" t="str">
            <v>開悟黃太陽黃色銀河季節黃色南方給予城堡紅地球波符韻律白風</v>
          </cell>
        </row>
        <row r="164">
          <cell r="A164">
            <v>163</v>
          </cell>
          <cell r="B164">
            <v>7</v>
          </cell>
          <cell r="C164" t="str">
            <v>共振</v>
          </cell>
          <cell r="D164">
            <v>3</v>
          </cell>
          <cell r="E164" t="str">
            <v>藍夜</v>
          </cell>
          <cell r="F164" t="str">
            <v>共振藍夜</v>
          </cell>
          <cell r="G164" t="str">
            <v>V09:H03</v>
          </cell>
          <cell r="H164">
            <v>163</v>
          </cell>
          <cell r="I164" t="str">
            <v>紅地球波符</v>
          </cell>
          <cell r="J164" t="str">
            <v>紅地球波符共振藍夜</v>
          </cell>
          <cell r="K164" t="str">
            <v>黃色南方給予城堡</v>
          </cell>
          <cell r="L164" t="str">
            <v>黃色南方給予城堡紅地球波符共振藍夜</v>
          </cell>
          <cell r="M164" t="str">
            <v>開悟黃太陽黃色銀河季節</v>
          </cell>
          <cell r="N164" t="str">
            <v>開悟黃太陽黃色銀河季節黃色南方給予城堡紅地球波符共振藍夜</v>
          </cell>
        </row>
        <row r="165">
          <cell r="A165">
            <v>164</v>
          </cell>
          <cell r="B165">
            <v>8</v>
          </cell>
          <cell r="C165" t="str">
            <v>銀河星系</v>
          </cell>
          <cell r="D165">
            <v>4</v>
          </cell>
          <cell r="E165" t="str">
            <v>黃種子</v>
          </cell>
          <cell r="F165" t="str">
            <v>銀河星系黃種子</v>
          </cell>
          <cell r="G165" t="str">
            <v>V09:H04</v>
          </cell>
          <cell r="H165">
            <v>164</v>
          </cell>
          <cell r="I165" t="str">
            <v>紅地球波符</v>
          </cell>
          <cell r="J165" t="str">
            <v>紅地球波符銀河星系黃種子</v>
          </cell>
          <cell r="K165" t="str">
            <v>黃色南方給予城堡</v>
          </cell>
          <cell r="L165" t="str">
            <v>黃色南方給予城堡紅地球波符銀河星系黃種子</v>
          </cell>
          <cell r="M165" t="str">
            <v>開悟黃太陽黃色銀河季節</v>
          </cell>
          <cell r="N165" t="str">
            <v>開悟黃太陽黃色銀河季節黃色南方給予城堡紅地球波符銀河星系黃種子</v>
          </cell>
        </row>
        <row r="166">
          <cell r="A166">
            <v>165</v>
          </cell>
          <cell r="B166">
            <v>9</v>
          </cell>
          <cell r="C166" t="str">
            <v>太陽</v>
          </cell>
          <cell r="D166">
            <v>5</v>
          </cell>
          <cell r="E166" t="str">
            <v>紅蛇</v>
          </cell>
          <cell r="F166" t="str">
            <v>太陽紅蛇</v>
          </cell>
          <cell r="G166" t="str">
            <v>V09:H05</v>
          </cell>
          <cell r="H166">
            <v>165</v>
          </cell>
          <cell r="I166" t="str">
            <v>紅地球波符</v>
          </cell>
          <cell r="J166" t="str">
            <v>紅地球波符太陽紅蛇</v>
          </cell>
          <cell r="K166" t="str">
            <v>黃色南方給予城堡</v>
          </cell>
          <cell r="L166" t="str">
            <v>黃色南方給予城堡紅地球波符太陽紅蛇</v>
          </cell>
          <cell r="M166" t="str">
            <v>開悟黃太陽黃色銀河季節</v>
          </cell>
          <cell r="N166" t="str">
            <v>開悟黃太陽黃色銀河季節黃色南方給予城堡紅地球波符太陽紅蛇</v>
          </cell>
        </row>
        <row r="167">
          <cell r="A167">
            <v>166</v>
          </cell>
          <cell r="B167">
            <v>10</v>
          </cell>
          <cell r="C167" t="str">
            <v>行星</v>
          </cell>
          <cell r="D167">
            <v>6</v>
          </cell>
          <cell r="E167" t="str">
            <v>白世界橋</v>
          </cell>
          <cell r="F167" t="str">
            <v>行星白世界橋</v>
          </cell>
          <cell r="G167" t="str">
            <v>V09:H06</v>
          </cell>
          <cell r="H167">
            <v>166</v>
          </cell>
          <cell r="I167" t="str">
            <v>紅地球波符</v>
          </cell>
          <cell r="J167" t="str">
            <v>紅地球波符行星白世界橋</v>
          </cell>
          <cell r="K167" t="str">
            <v>黃色南方給予城堡</v>
          </cell>
          <cell r="L167" t="str">
            <v>黃色南方給予城堡紅地球波符行星白世界橋</v>
          </cell>
          <cell r="M167" t="str">
            <v>開悟黃太陽黃色銀河季節</v>
          </cell>
          <cell r="N167" t="str">
            <v>開悟黃太陽黃色銀河季節黃色南方給予城堡紅地球波符行星白世界橋</v>
          </cell>
        </row>
        <row r="168">
          <cell r="A168">
            <v>167</v>
          </cell>
          <cell r="B168">
            <v>11</v>
          </cell>
          <cell r="C168" t="str">
            <v>光譜</v>
          </cell>
          <cell r="D168">
            <v>7</v>
          </cell>
          <cell r="E168" t="str">
            <v>藍手</v>
          </cell>
          <cell r="F168" t="str">
            <v>光譜藍手</v>
          </cell>
          <cell r="G168" t="str">
            <v>V09:H07</v>
          </cell>
          <cell r="H168">
            <v>167</v>
          </cell>
          <cell r="I168" t="str">
            <v>紅地球波符</v>
          </cell>
          <cell r="J168" t="str">
            <v>紅地球波符光譜藍手</v>
          </cell>
          <cell r="K168" t="str">
            <v>黃色南方給予城堡</v>
          </cell>
          <cell r="L168" t="str">
            <v>黃色南方給予城堡紅地球波符光譜藍手</v>
          </cell>
          <cell r="M168" t="str">
            <v>開悟黃太陽黃色銀河季節</v>
          </cell>
          <cell r="N168" t="str">
            <v>開悟黃太陽黃色銀河季節黃色南方給予城堡紅地球波符光譜藍手</v>
          </cell>
        </row>
        <row r="169">
          <cell r="A169">
            <v>168</v>
          </cell>
          <cell r="B169">
            <v>12</v>
          </cell>
          <cell r="C169" t="str">
            <v>水晶</v>
          </cell>
          <cell r="D169">
            <v>8</v>
          </cell>
          <cell r="E169" t="str">
            <v>黃星星</v>
          </cell>
          <cell r="F169" t="str">
            <v>水晶黃星星</v>
          </cell>
          <cell r="G169" t="str">
            <v>V09:H08</v>
          </cell>
          <cell r="H169">
            <v>168</v>
          </cell>
          <cell r="I169" t="str">
            <v>紅地球波符</v>
          </cell>
          <cell r="J169" t="str">
            <v>紅地球波符水晶黃星星</v>
          </cell>
          <cell r="K169" t="str">
            <v>黃色南方給予城堡</v>
          </cell>
          <cell r="L169" t="str">
            <v>黃色南方給予城堡紅地球波符水晶黃星星</v>
          </cell>
          <cell r="M169" t="str">
            <v>開悟黃太陽黃色銀河季節</v>
          </cell>
          <cell r="N169" t="str">
            <v>開悟黃太陽黃色銀河季節黃色南方給予城堡紅地球波符水晶黃星星</v>
          </cell>
        </row>
        <row r="170">
          <cell r="A170">
            <v>169</v>
          </cell>
          <cell r="B170">
            <v>13</v>
          </cell>
          <cell r="C170" t="str">
            <v>宇宙</v>
          </cell>
          <cell r="D170">
            <v>9</v>
          </cell>
          <cell r="E170" t="str">
            <v>紅月</v>
          </cell>
          <cell r="F170" t="str">
            <v>宇宙紅月</v>
          </cell>
          <cell r="G170" t="str">
            <v>V09:H09</v>
          </cell>
          <cell r="H170">
            <v>169</v>
          </cell>
          <cell r="I170" t="str">
            <v>紅地球波符</v>
          </cell>
          <cell r="J170" t="str">
            <v>紅地球波符宇宙紅月</v>
          </cell>
          <cell r="K170" t="str">
            <v>黃色南方給予城堡</v>
          </cell>
          <cell r="L170" t="str">
            <v>黃色南方給予城堡紅地球波符宇宙紅月</v>
          </cell>
          <cell r="M170" t="str">
            <v>開悟黃太陽黃色銀河季節</v>
          </cell>
          <cell r="N170" t="str">
            <v>開悟黃太陽黃色銀河季節黃色南方給予城堡紅地球波符宇宙紅月</v>
          </cell>
        </row>
        <row r="171">
          <cell r="A171">
            <v>170</v>
          </cell>
          <cell r="B171">
            <v>1</v>
          </cell>
          <cell r="C171" t="str">
            <v>磁性</v>
          </cell>
          <cell r="D171">
            <v>10</v>
          </cell>
          <cell r="E171" t="str">
            <v>白狗</v>
          </cell>
          <cell r="F171" t="str">
            <v>磁性白狗</v>
          </cell>
          <cell r="G171" t="str">
            <v>V09:H10</v>
          </cell>
          <cell r="H171">
            <v>170</v>
          </cell>
          <cell r="I171" t="str">
            <v>白狗波符</v>
          </cell>
          <cell r="J171" t="str">
            <v>白狗波符磁性白狗</v>
          </cell>
          <cell r="K171" t="str">
            <v>黃色南方給予城堡</v>
          </cell>
          <cell r="L171" t="str">
            <v>黃色南方給予城堡白狗波符磁性白狗</v>
          </cell>
          <cell r="M171" t="str">
            <v>開悟黃太陽黃色銀河季節</v>
          </cell>
          <cell r="N171" t="str">
            <v>開悟黃太陽黃色銀河季節黃色南方給予城堡白狗波符磁性白狗</v>
          </cell>
        </row>
        <row r="172">
          <cell r="A172">
            <v>171</v>
          </cell>
          <cell r="B172">
            <v>2</v>
          </cell>
          <cell r="C172" t="str">
            <v>月亮</v>
          </cell>
          <cell r="D172">
            <v>11</v>
          </cell>
          <cell r="E172" t="str">
            <v>藍猴</v>
          </cell>
          <cell r="F172" t="str">
            <v>月亮藍猴</v>
          </cell>
          <cell r="G172" t="str">
            <v>V09:H11</v>
          </cell>
          <cell r="H172">
            <v>171</v>
          </cell>
          <cell r="I172" t="str">
            <v>白狗波符</v>
          </cell>
          <cell r="J172" t="str">
            <v>白狗波符月亮藍猴</v>
          </cell>
          <cell r="K172" t="str">
            <v>黃色南方給予城堡</v>
          </cell>
          <cell r="L172" t="str">
            <v>黃色南方給予城堡白狗波符月亮藍猴</v>
          </cell>
          <cell r="M172" t="str">
            <v>開悟黃太陽黃色銀河季節</v>
          </cell>
          <cell r="N172" t="str">
            <v>開悟黃太陽黃色銀河季節黃色南方給予城堡白狗波符月亮藍猴</v>
          </cell>
        </row>
        <row r="173">
          <cell r="A173">
            <v>172</v>
          </cell>
          <cell r="B173">
            <v>3</v>
          </cell>
          <cell r="C173" t="str">
            <v>電力</v>
          </cell>
          <cell r="D173">
            <v>12</v>
          </cell>
          <cell r="E173" t="str">
            <v>黃人</v>
          </cell>
          <cell r="F173" t="str">
            <v>電力黃人</v>
          </cell>
          <cell r="G173" t="str">
            <v>V09:H12</v>
          </cell>
          <cell r="H173">
            <v>172</v>
          </cell>
          <cell r="I173" t="str">
            <v>白狗波符</v>
          </cell>
          <cell r="J173" t="str">
            <v>白狗波符電力黃人</v>
          </cell>
          <cell r="K173" t="str">
            <v>黃色南方給予城堡</v>
          </cell>
          <cell r="L173" t="str">
            <v>黃色南方給予城堡白狗波符電力黃人</v>
          </cell>
          <cell r="M173" t="str">
            <v>開悟黃太陽黃色銀河季節</v>
          </cell>
          <cell r="N173" t="str">
            <v>開悟黃太陽黃色銀河季節黃色南方給予城堡白狗波符電力黃人</v>
          </cell>
        </row>
        <row r="174">
          <cell r="A174">
            <v>173</v>
          </cell>
          <cell r="B174">
            <v>4</v>
          </cell>
          <cell r="C174" t="str">
            <v>自我存在</v>
          </cell>
          <cell r="D174">
            <v>13</v>
          </cell>
          <cell r="E174" t="str">
            <v>紅天行者</v>
          </cell>
          <cell r="F174" t="str">
            <v>自我存在紅天行者</v>
          </cell>
          <cell r="G174" t="str">
            <v>V09:H13</v>
          </cell>
          <cell r="H174">
            <v>173</v>
          </cell>
          <cell r="I174" t="str">
            <v>白狗波符</v>
          </cell>
          <cell r="J174" t="str">
            <v>白狗波符自我存在紅天行者</v>
          </cell>
          <cell r="K174" t="str">
            <v>黃色南方給予城堡</v>
          </cell>
          <cell r="L174" t="str">
            <v>黃色南方給予城堡白狗波符自我存在紅天行者</v>
          </cell>
          <cell r="M174" t="str">
            <v>開悟黃太陽黃色銀河季節</v>
          </cell>
          <cell r="N174" t="str">
            <v>開悟黃太陽黃色銀河季節黃色南方給予城堡白狗波符自我存在紅天行者</v>
          </cell>
        </row>
        <row r="175">
          <cell r="A175">
            <v>174</v>
          </cell>
          <cell r="B175">
            <v>5</v>
          </cell>
          <cell r="C175" t="str">
            <v>超頻</v>
          </cell>
          <cell r="D175">
            <v>14</v>
          </cell>
          <cell r="E175" t="str">
            <v>白巫師</v>
          </cell>
          <cell r="F175" t="str">
            <v>超頻白巫師</v>
          </cell>
          <cell r="G175" t="str">
            <v>V09:H14</v>
          </cell>
          <cell r="H175">
            <v>174</v>
          </cell>
          <cell r="I175" t="str">
            <v>白狗波符</v>
          </cell>
          <cell r="J175" t="str">
            <v>白狗波符超頻白巫師</v>
          </cell>
          <cell r="K175" t="str">
            <v>黃色南方給予城堡</v>
          </cell>
          <cell r="L175" t="str">
            <v>黃色南方給予城堡白狗波符超頻白巫師</v>
          </cell>
          <cell r="M175" t="str">
            <v>開悟黃太陽黃色銀河季節</v>
          </cell>
          <cell r="N175" t="str">
            <v>開悟黃太陽黃色銀河季節黃色南方給予城堡白狗波符超頻白巫師</v>
          </cell>
        </row>
        <row r="176">
          <cell r="A176">
            <v>175</v>
          </cell>
          <cell r="B176">
            <v>6</v>
          </cell>
          <cell r="C176" t="str">
            <v>韻律</v>
          </cell>
          <cell r="D176">
            <v>15</v>
          </cell>
          <cell r="E176" t="str">
            <v>藍鷹</v>
          </cell>
          <cell r="F176" t="str">
            <v>韻律藍鷹</v>
          </cell>
          <cell r="G176" t="str">
            <v>V09:H15</v>
          </cell>
          <cell r="H176">
            <v>175</v>
          </cell>
          <cell r="I176" t="str">
            <v>白狗波符</v>
          </cell>
          <cell r="J176" t="str">
            <v>白狗波符韻律藍鷹</v>
          </cell>
          <cell r="K176" t="str">
            <v>黃色南方給予城堡</v>
          </cell>
          <cell r="L176" t="str">
            <v>黃色南方給予城堡白狗波符韻律藍鷹</v>
          </cell>
          <cell r="M176" t="str">
            <v>開悟黃太陽黃色銀河季節</v>
          </cell>
          <cell r="N176" t="str">
            <v>開悟黃太陽黃色銀河季節黃色南方給予城堡白狗波符韻律藍鷹</v>
          </cell>
        </row>
        <row r="177">
          <cell r="A177">
            <v>176</v>
          </cell>
          <cell r="B177">
            <v>7</v>
          </cell>
          <cell r="C177" t="str">
            <v>共振</v>
          </cell>
          <cell r="D177">
            <v>16</v>
          </cell>
          <cell r="E177" t="str">
            <v>黃戰士</v>
          </cell>
          <cell r="F177" t="str">
            <v>共振黃戰士</v>
          </cell>
          <cell r="G177" t="str">
            <v>V09:H16</v>
          </cell>
          <cell r="H177">
            <v>176</v>
          </cell>
          <cell r="I177" t="str">
            <v>白狗波符</v>
          </cell>
          <cell r="J177" t="str">
            <v>白狗波符共振黃戰士</v>
          </cell>
          <cell r="K177" t="str">
            <v>黃色南方給予城堡</v>
          </cell>
          <cell r="L177" t="str">
            <v>黃色南方給予城堡白狗波符共振黃戰士</v>
          </cell>
          <cell r="M177" t="str">
            <v>開悟黃太陽黃色銀河季節</v>
          </cell>
          <cell r="N177" t="str">
            <v>開悟黃太陽黃色銀河季節黃色南方給予城堡白狗波符共振黃戰士</v>
          </cell>
        </row>
        <row r="178">
          <cell r="A178">
            <v>177</v>
          </cell>
          <cell r="B178">
            <v>8</v>
          </cell>
          <cell r="C178" t="str">
            <v>銀河星系</v>
          </cell>
          <cell r="D178">
            <v>17</v>
          </cell>
          <cell r="E178" t="str">
            <v>紅地球</v>
          </cell>
          <cell r="F178" t="str">
            <v>銀河星系紅地球</v>
          </cell>
          <cell r="G178" t="str">
            <v>V09:H17</v>
          </cell>
          <cell r="H178">
            <v>177</v>
          </cell>
          <cell r="I178" t="str">
            <v>白狗波符</v>
          </cell>
          <cell r="J178" t="str">
            <v>白狗波符銀河星系紅地球</v>
          </cell>
          <cell r="K178" t="str">
            <v>黃色南方給予城堡</v>
          </cell>
          <cell r="L178" t="str">
            <v>黃色南方給予城堡白狗波符銀河星系紅地球</v>
          </cell>
          <cell r="M178" t="str">
            <v>開悟黃太陽黃色銀河季節</v>
          </cell>
          <cell r="N178" t="str">
            <v>開悟黃太陽黃色銀河季節黃色南方給予城堡白狗波符銀河星系紅地球</v>
          </cell>
        </row>
        <row r="179">
          <cell r="A179">
            <v>178</v>
          </cell>
          <cell r="B179">
            <v>9</v>
          </cell>
          <cell r="C179" t="str">
            <v>太陽</v>
          </cell>
          <cell r="D179">
            <v>18</v>
          </cell>
          <cell r="E179" t="str">
            <v>白鏡</v>
          </cell>
          <cell r="F179" t="str">
            <v>太陽白鏡</v>
          </cell>
          <cell r="G179" t="str">
            <v>V09:H18</v>
          </cell>
          <cell r="H179">
            <v>178</v>
          </cell>
          <cell r="I179" t="str">
            <v>白狗波符</v>
          </cell>
          <cell r="J179" t="str">
            <v>白狗波符太陽白鏡</v>
          </cell>
          <cell r="K179" t="str">
            <v>黃色南方給予城堡</v>
          </cell>
          <cell r="L179" t="str">
            <v>黃色南方給予城堡白狗波符太陽白鏡</v>
          </cell>
          <cell r="M179" t="str">
            <v>開悟黃太陽黃色銀河季節</v>
          </cell>
          <cell r="N179" t="str">
            <v>開悟黃太陽黃色銀河季節黃色南方給予城堡白狗波符太陽白鏡</v>
          </cell>
        </row>
        <row r="180">
          <cell r="A180">
            <v>179</v>
          </cell>
          <cell r="B180">
            <v>10</v>
          </cell>
          <cell r="C180" t="str">
            <v>行星</v>
          </cell>
          <cell r="D180">
            <v>19</v>
          </cell>
          <cell r="E180" t="str">
            <v>藍風暴</v>
          </cell>
          <cell r="F180" t="str">
            <v>行星藍風暴</v>
          </cell>
          <cell r="G180" t="str">
            <v>V09:H19</v>
          </cell>
          <cell r="H180">
            <v>179</v>
          </cell>
          <cell r="I180" t="str">
            <v>白狗波符</v>
          </cell>
          <cell r="J180" t="str">
            <v>白狗波符行星藍風暴</v>
          </cell>
          <cell r="K180" t="str">
            <v>黃色南方給予城堡</v>
          </cell>
          <cell r="L180" t="str">
            <v>黃色南方給予城堡白狗波符行星藍風暴</v>
          </cell>
          <cell r="M180" t="str">
            <v>開悟黃太陽黃色銀河季節</v>
          </cell>
          <cell r="N180" t="str">
            <v>開悟黃太陽黃色銀河季節黃色南方給予城堡白狗波符行星藍風暴</v>
          </cell>
        </row>
        <row r="181">
          <cell r="A181">
            <v>180</v>
          </cell>
          <cell r="B181">
            <v>11</v>
          </cell>
          <cell r="C181" t="str">
            <v>光譜</v>
          </cell>
          <cell r="D181">
            <v>20</v>
          </cell>
          <cell r="E181" t="str">
            <v>黃太陽</v>
          </cell>
          <cell r="F181" t="str">
            <v>光譜黃太陽</v>
          </cell>
          <cell r="G181" t="str">
            <v>V09:H20</v>
          </cell>
          <cell r="H181">
            <v>180</v>
          </cell>
          <cell r="I181" t="str">
            <v>白狗波符</v>
          </cell>
          <cell r="J181" t="str">
            <v>白狗波符光譜黃太陽</v>
          </cell>
          <cell r="K181" t="str">
            <v>黃色南方給予城堡</v>
          </cell>
          <cell r="L181" t="str">
            <v>黃色南方給予城堡白狗波符光譜黃太陽</v>
          </cell>
          <cell r="M181" t="str">
            <v>開悟黃太陽黃色銀河季節</v>
          </cell>
          <cell r="N181" t="str">
            <v>開悟黃太陽黃色銀河季節黃色南方給予城堡白狗波符光譜黃太陽</v>
          </cell>
        </row>
        <row r="182">
          <cell r="A182">
            <v>181</v>
          </cell>
          <cell r="B182">
            <v>12</v>
          </cell>
          <cell r="C182" t="str">
            <v>水晶</v>
          </cell>
          <cell r="D182">
            <v>1</v>
          </cell>
          <cell r="E182" t="str">
            <v>紅龍</v>
          </cell>
          <cell r="F182" t="str">
            <v>水晶紅龍</v>
          </cell>
          <cell r="G182" t="str">
            <v>V10:H01</v>
          </cell>
          <cell r="H182">
            <v>181</v>
          </cell>
          <cell r="I182" t="str">
            <v>白狗波符</v>
          </cell>
          <cell r="J182" t="str">
            <v>白狗波符水晶紅龍</v>
          </cell>
          <cell r="K182" t="str">
            <v>黃色南方給予城堡</v>
          </cell>
          <cell r="L182" t="str">
            <v>黃色南方給予城堡白狗波符水晶紅龍</v>
          </cell>
          <cell r="M182" t="str">
            <v>開悟黃太陽黃色銀河季節</v>
          </cell>
          <cell r="N182" t="str">
            <v>開悟黃太陽黃色銀河季節黃色南方給予城堡白狗波符水晶紅龍</v>
          </cell>
        </row>
        <row r="183">
          <cell r="A183">
            <v>182</v>
          </cell>
          <cell r="B183">
            <v>13</v>
          </cell>
          <cell r="C183" t="str">
            <v>宇宙</v>
          </cell>
          <cell r="D183">
            <v>2</v>
          </cell>
          <cell r="E183" t="str">
            <v>白風</v>
          </cell>
          <cell r="F183" t="str">
            <v>宇宙白風</v>
          </cell>
          <cell r="G183" t="str">
            <v>V10:H02</v>
          </cell>
          <cell r="H183">
            <v>182</v>
          </cell>
          <cell r="I183" t="str">
            <v>白狗波符</v>
          </cell>
          <cell r="J183" t="str">
            <v>白狗波符宇宙白風</v>
          </cell>
          <cell r="K183" t="str">
            <v>黃色南方給予城堡</v>
          </cell>
          <cell r="L183" t="str">
            <v>黃色南方給予城堡白狗波符宇宙白風</v>
          </cell>
          <cell r="M183" t="str">
            <v>開悟黃太陽黃色銀河季節</v>
          </cell>
          <cell r="N183" t="str">
            <v>開悟黃太陽黃色銀河季節黃色南方給予城堡白狗波符宇宙白風</v>
          </cell>
        </row>
        <row r="184">
          <cell r="A184">
            <v>183</v>
          </cell>
          <cell r="B184">
            <v>1</v>
          </cell>
          <cell r="C184" t="str">
            <v>磁性</v>
          </cell>
          <cell r="D184">
            <v>3</v>
          </cell>
          <cell r="E184" t="str">
            <v>藍夜</v>
          </cell>
          <cell r="F184" t="str">
            <v>磁性藍夜</v>
          </cell>
          <cell r="G184" t="str">
            <v>V10:H03</v>
          </cell>
          <cell r="H184">
            <v>183</v>
          </cell>
          <cell r="I184" t="str">
            <v>藍夜波符</v>
          </cell>
          <cell r="J184" t="str">
            <v>藍夜波符磁性藍夜</v>
          </cell>
          <cell r="K184" t="str">
            <v>黃色南方給予城堡</v>
          </cell>
          <cell r="L184" t="str">
            <v>黃色南方給予城堡藍夜波符磁性藍夜</v>
          </cell>
          <cell r="M184" t="str">
            <v>開悟黃太陽黃色銀河季節</v>
          </cell>
          <cell r="N184" t="str">
            <v>開悟黃太陽黃色銀河季節黃色南方給予城堡藍夜波符磁性藍夜</v>
          </cell>
        </row>
        <row r="185">
          <cell r="A185">
            <v>184</v>
          </cell>
          <cell r="B185">
            <v>2</v>
          </cell>
          <cell r="C185" t="str">
            <v>月亮</v>
          </cell>
          <cell r="D185">
            <v>4</v>
          </cell>
          <cell r="E185" t="str">
            <v>黃種子</v>
          </cell>
          <cell r="F185" t="str">
            <v>月亮黃種子</v>
          </cell>
          <cell r="G185" t="str">
            <v>V10:H04</v>
          </cell>
          <cell r="H185">
            <v>184</v>
          </cell>
          <cell r="I185" t="str">
            <v>藍夜波符</v>
          </cell>
          <cell r="J185" t="str">
            <v>藍夜波符月亮黃種子</v>
          </cell>
          <cell r="K185" t="str">
            <v>黃色南方給予城堡</v>
          </cell>
          <cell r="L185" t="str">
            <v>黃色南方給予城堡藍夜波符月亮黃種子</v>
          </cell>
          <cell r="M185" t="str">
            <v>開悟黃太陽黃色銀河季節</v>
          </cell>
          <cell r="N185" t="str">
            <v>開悟黃太陽黃色銀河季節黃色南方給予城堡藍夜波符月亮黃種子</v>
          </cell>
        </row>
        <row r="186">
          <cell r="A186">
            <v>185</v>
          </cell>
          <cell r="B186">
            <v>3</v>
          </cell>
          <cell r="C186" t="str">
            <v>電力</v>
          </cell>
          <cell r="D186">
            <v>5</v>
          </cell>
          <cell r="E186" t="str">
            <v>紅蛇</v>
          </cell>
          <cell r="F186" t="str">
            <v>電力紅蛇</v>
          </cell>
          <cell r="G186" t="str">
            <v>V10:H05</v>
          </cell>
          <cell r="H186">
            <v>185</v>
          </cell>
          <cell r="I186" t="str">
            <v>藍夜波符</v>
          </cell>
          <cell r="J186" t="str">
            <v>藍夜波符電力紅蛇</v>
          </cell>
          <cell r="K186" t="str">
            <v>黃色南方給予城堡</v>
          </cell>
          <cell r="L186" t="str">
            <v>黃色南方給予城堡藍夜波符電力紅蛇</v>
          </cell>
          <cell r="M186" t="str">
            <v>生命力紅蛇紅色銀河季節</v>
          </cell>
          <cell r="N186" t="str">
            <v>生命力紅蛇紅色銀河季節黃色南方給予城堡藍夜波符電力紅蛇</v>
          </cell>
        </row>
        <row r="187">
          <cell r="A187">
            <v>186</v>
          </cell>
          <cell r="B187">
            <v>4</v>
          </cell>
          <cell r="C187" t="str">
            <v>自我存在</v>
          </cell>
          <cell r="D187">
            <v>6</v>
          </cell>
          <cell r="E187" t="str">
            <v>白世界橋</v>
          </cell>
          <cell r="F187" t="str">
            <v>自我存在白世界橋</v>
          </cell>
          <cell r="G187" t="str">
            <v>V10:H06</v>
          </cell>
          <cell r="H187">
            <v>186</v>
          </cell>
          <cell r="I187" t="str">
            <v>藍夜波符</v>
          </cell>
          <cell r="J187" t="str">
            <v>藍夜波符自我存在白世界橋</v>
          </cell>
          <cell r="K187" t="str">
            <v>黃色南方給予城堡</v>
          </cell>
          <cell r="L187" t="str">
            <v>黃色南方給予城堡藍夜波符自我存在白世界橋</v>
          </cell>
          <cell r="M187" t="str">
            <v>生命力紅蛇紅色銀河季節</v>
          </cell>
          <cell r="N187" t="str">
            <v>生命力紅蛇紅色銀河季節黃色南方給予城堡藍夜波符自我存在白世界橋</v>
          </cell>
        </row>
        <row r="188">
          <cell r="A188">
            <v>187</v>
          </cell>
          <cell r="B188">
            <v>5</v>
          </cell>
          <cell r="C188" t="str">
            <v>超頻</v>
          </cell>
          <cell r="D188">
            <v>7</v>
          </cell>
          <cell r="E188" t="str">
            <v>藍手</v>
          </cell>
          <cell r="F188" t="str">
            <v>超頻藍手</v>
          </cell>
          <cell r="G188" t="str">
            <v>V10:H07</v>
          </cell>
          <cell r="H188">
            <v>187</v>
          </cell>
          <cell r="I188" t="str">
            <v>藍夜波符</v>
          </cell>
          <cell r="J188" t="str">
            <v>藍夜波符超頻藍手</v>
          </cell>
          <cell r="K188" t="str">
            <v>黃色南方給予城堡</v>
          </cell>
          <cell r="L188" t="str">
            <v>黃色南方給予城堡藍夜波符超頻藍手</v>
          </cell>
          <cell r="M188" t="str">
            <v>生命力紅蛇紅色銀河季節</v>
          </cell>
          <cell r="N188" t="str">
            <v>生命力紅蛇紅色銀河季節黃色南方給予城堡藍夜波符超頻藍手</v>
          </cell>
        </row>
        <row r="189">
          <cell r="A189">
            <v>188</v>
          </cell>
          <cell r="B189">
            <v>6</v>
          </cell>
          <cell r="C189" t="str">
            <v>韻律</v>
          </cell>
          <cell r="D189">
            <v>8</v>
          </cell>
          <cell r="E189" t="str">
            <v>黃星星</v>
          </cell>
          <cell r="F189" t="str">
            <v>韻律黃星星</v>
          </cell>
          <cell r="G189" t="str">
            <v>V10:H08</v>
          </cell>
          <cell r="H189">
            <v>188</v>
          </cell>
          <cell r="I189" t="str">
            <v>藍夜波符</v>
          </cell>
          <cell r="J189" t="str">
            <v>藍夜波符韻律黃星星</v>
          </cell>
          <cell r="K189" t="str">
            <v>黃色南方給予城堡</v>
          </cell>
          <cell r="L189" t="str">
            <v>黃色南方給予城堡藍夜波符韻律黃星星</v>
          </cell>
          <cell r="M189" t="str">
            <v>生命力紅蛇紅色銀河季節</v>
          </cell>
          <cell r="N189" t="str">
            <v>生命力紅蛇紅色銀河季節黃色南方給予城堡藍夜波符韻律黃星星</v>
          </cell>
        </row>
        <row r="190">
          <cell r="A190">
            <v>189</v>
          </cell>
          <cell r="B190">
            <v>7</v>
          </cell>
          <cell r="C190" t="str">
            <v>共振</v>
          </cell>
          <cell r="D190">
            <v>9</v>
          </cell>
          <cell r="E190" t="str">
            <v>紅月</v>
          </cell>
          <cell r="F190" t="str">
            <v>共振紅月</v>
          </cell>
          <cell r="G190" t="str">
            <v>V10:H09</v>
          </cell>
          <cell r="H190">
            <v>189</v>
          </cell>
          <cell r="I190" t="str">
            <v>藍夜波符</v>
          </cell>
          <cell r="J190" t="str">
            <v>藍夜波符共振紅月</v>
          </cell>
          <cell r="K190" t="str">
            <v>黃色南方給予城堡</v>
          </cell>
          <cell r="L190" t="str">
            <v>黃色南方給予城堡藍夜波符共振紅月</v>
          </cell>
          <cell r="M190" t="str">
            <v>生命力紅蛇紅色銀河季節</v>
          </cell>
          <cell r="N190" t="str">
            <v>生命力紅蛇紅色銀河季節黃色南方給予城堡藍夜波符共振紅月</v>
          </cell>
        </row>
        <row r="191">
          <cell r="A191">
            <v>190</v>
          </cell>
          <cell r="B191">
            <v>8</v>
          </cell>
          <cell r="C191" t="str">
            <v>銀河星系</v>
          </cell>
          <cell r="D191">
            <v>10</v>
          </cell>
          <cell r="E191" t="str">
            <v>白狗</v>
          </cell>
          <cell r="F191" t="str">
            <v>銀河星系白狗</v>
          </cell>
          <cell r="G191" t="str">
            <v>V10:H10</v>
          </cell>
          <cell r="H191">
            <v>190</v>
          </cell>
          <cell r="I191" t="str">
            <v>藍夜波符</v>
          </cell>
          <cell r="J191" t="str">
            <v>藍夜波符銀河星系白狗</v>
          </cell>
          <cell r="K191" t="str">
            <v>黃色南方給予城堡</v>
          </cell>
          <cell r="L191" t="str">
            <v>黃色南方給予城堡藍夜波符銀河星系白狗</v>
          </cell>
          <cell r="M191" t="str">
            <v>生命力紅蛇紅色銀河季節</v>
          </cell>
          <cell r="N191" t="str">
            <v>生命力紅蛇紅色銀河季節黃色南方給予城堡藍夜波符銀河星系白狗</v>
          </cell>
        </row>
        <row r="192">
          <cell r="A192">
            <v>191</v>
          </cell>
          <cell r="B192">
            <v>9</v>
          </cell>
          <cell r="C192" t="str">
            <v>太陽</v>
          </cell>
          <cell r="D192">
            <v>11</v>
          </cell>
          <cell r="E192" t="str">
            <v>藍猴</v>
          </cell>
          <cell r="F192" t="str">
            <v>太陽藍猴</v>
          </cell>
          <cell r="G192" t="str">
            <v>V10:H11</v>
          </cell>
          <cell r="H192">
            <v>191</v>
          </cell>
          <cell r="I192" t="str">
            <v>藍夜波符</v>
          </cell>
          <cell r="J192" t="str">
            <v>藍夜波符太陽藍猴</v>
          </cell>
          <cell r="K192" t="str">
            <v>黃色南方給予城堡</v>
          </cell>
          <cell r="L192" t="str">
            <v>黃色南方給予城堡藍夜波符太陽藍猴</v>
          </cell>
          <cell r="M192" t="str">
            <v>生命力紅蛇紅色銀河季節</v>
          </cell>
          <cell r="N192" t="str">
            <v>生命力紅蛇紅色銀河季節黃色南方給予城堡藍夜波符太陽藍猴</v>
          </cell>
        </row>
        <row r="193">
          <cell r="A193">
            <v>192</v>
          </cell>
          <cell r="B193">
            <v>10</v>
          </cell>
          <cell r="C193" t="str">
            <v>行星</v>
          </cell>
          <cell r="D193">
            <v>12</v>
          </cell>
          <cell r="E193" t="str">
            <v>黃人</v>
          </cell>
          <cell r="F193" t="str">
            <v>行星黃人</v>
          </cell>
          <cell r="G193" t="str">
            <v>V10:H12</v>
          </cell>
          <cell r="H193">
            <v>192</v>
          </cell>
          <cell r="I193" t="str">
            <v>藍夜波符</v>
          </cell>
          <cell r="J193" t="str">
            <v>藍夜波符行星黃人</v>
          </cell>
          <cell r="K193" t="str">
            <v>黃色南方給予城堡</v>
          </cell>
          <cell r="L193" t="str">
            <v>黃色南方給予城堡藍夜波符行星黃人</v>
          </cell>
          <cell r="M193" t="str">
            <v>生命力紅蛇紅色銀河季節</v>
          </cell>
          <cell r="N193" t="str">
            <v>生命力紅蛇紅色銀河季節黃色南方給予城堡藍夜波符行星黃人</v>
          </cell>
        </row>
        <row r="194">
          <cell r="A194">
            <v>193</v>
          </cell>
          <cell r="B194">
            <v>11</v>
          </cell>
          <cell r="C194" t="str">
            <v>光譜</v>
          </cell>
          <cell r="D194">
            <v>13</v>
          </cell>
          <cell r="E194" t="str">
            <v>紅天行者</v>
          </cell>
          <cell r="F194" t="str">
            <v>光譜紅天行者</v>
          </cell>
          <cell r="G194" t="str">
            <v>V10:H13</v>
          </cell>
          <cell r="H194">
            <v>193</v>
          </cell>
          <cell r="I194" t="str">
            <v>藍夜波符</v>
          </cell>
          <cell r="J194" t="str">
            <v>藍夜波符光譜紅天行者</v>
          </cell>
          <cell r="K194" t="str">
            <v>黃色南方給予城堡</v>
          </cell>
          <cell r="L194" t="str">
            <v>黃色南方給予城堡藍夜波符光譜紅天行者</v>
          </cell>
          <cell r="M194" t="str">
            <v>生命力紅蛇紅色銀河季節</v>
          </cell>
          <cell r="N194" t="str">
            <v>生命力紅蛇紅色銀河季節黃色南方給予城堡藍夜波符光譜紅天行者</v>
          </cell>
        </row>
        <row r="195">
          <cell r="A195">
            <v>194</v>
          </cell>
          <cell r="B195">
            <v>12</v>
          </cell>
          <cell r="C195" t="str">
            <v>水晶</v>
          </cell>
          <cell r="D195">
            <v>14</v>
          </cell>
          <cell r="E195" t="str">
            <v>白巫師</v>
          </cell>
          <cell r="F195" t="str">
            <v>水晶白巫師</v>
          </cell>
          <cell r="G195" t="str">
            <v>V10:H14</v>
          </cell>
          <cell r="H195">
            <v>194</v>
          </cell>
          <cell r="I195" t="str">
            <v>藍夜波符</v>
          </cell>
          <cell r="J195" t="str">
            <v>藍夜波符水晶白巫師</v>
          </cell>
          <cell r="K195" t="str">
            <v>黃色南方給予城堡</v>
          </cell>
          <cell r="L195" t="str">
            <v>黃色南方給予城堡藍夜波符水晶白巫師</v>
          </cell>
          <cell r="M195" t="str">
            <v>生命力紅蛇紅色銀河季節</v>
          </cell>
          <cell r="N195" t="str">
            <v>生命力紅蛇紅色銀河季節黃色南方給予城堡藍夜波符水晶白巫師</v>
          </cell>
        </row>
        <row r="196">
          <cell r="A196">
            <v>195</v>
          </cell>
          <cell r="B196">
            <v>13</v>
          </cell>
          <cell r="C196" t="str">
            <v>宇宙</v>
          </cell>
          <cell r="D196">
            <v>15</v>
          </cell>
          <cell r="E196" t="str">
            <v>藍鷹</v>
          </cell>
          <cell r="F196" t="str">
            <v>宇宙藍鷹</v>
          </cell>
          <cell r="G196" t="str">
            <v>V10:H15</v>
          </cell>
          <cell r="H196">
            <v>195</v>
          </cell>
          <cell r="I196" t="str">
            <v>藍夜波符</v>
          </cell>
          <cell r="J196" t="str">
            <v>藍夜波符宇宙藍鷹</v>
          </cell>
          <cell r="K196" t="str">
            <v>黃色南方給予城堡</v>
          </cell>
          <cell r="L196" t="str">
            <v>黃色南方給予城堡藍夜波符宇宙藍鷹</v>
          </cell>
          <cell r="M196" t="str">
            <v>生命力紅蛇紅色銀河季節</v>
          </cell>
          <cell r="N196" t="str">
            <v>生命力紅蛇紅色銀河季節黃色南方給予城堡藍夜波符宇宙藍鷹</v>
          </cell>
        </row>
        <row r="197">
          <cell r="A197">
            <v>196</v>
          </cell>
          <cell r="B197">
            <v>1</v>
          </cell>
          <cell r="C197" t="str">
            <v>磁性</v>
          </cell>
          <cell r="D197">
            <v>16</v>
          </cell>
          <cell r="E197" t="str">
            <v>黃戰士</v>
          </cell>
          <cell r="F197" t="str">
            <v>磁性黃戰士</v>
          </cell>
          <cell r="G197" t="str">
            <v>V10:H16</v>
          </cell>
          <cell r="H197">
            <v>196</v>
          </cell>
          <cell r="I197" t="str">
            <v>黃戰士波符</v>
          </cell>
          <cell r="J197" t="str">
            <v>黃戰士波符磁性黃戰士</v>
          </cell>
          <cell r="K197" t="str">
            <v>黃色南方給予城堡</v>
          </cell>
          <cell r="L197" t="str">
            <v>黃色南方給予城堡黃戰士波符磁性黃戰士</v>
          </cell>
          <cell r="M197" t="str">
            <v>生命力紅蛇紅色銀河季節</v>
          </cell>
          <cell r="N197" t="str">
            <v>生命力紅蛇紅色銀河季節黃色南方給予城堡黃戰士波符磁性黃戰士</v>
          </cell>
        </row>
        <row r="198">
          <cell r="A198">
            <v>197</v>
          </cell>
          <cell r="B198">
            <v>2</v>
          </cell>
          <cell r="C198" t="str">
            <v>月亮</v>
          </cell>
          <cell r="D198">
            <v>17</v>
          </cell>
          <cell r="E198" t="str">
            <v>紅地球</v>
          </cell>
          <cell r="F198" t="str">
            <v>月亮紅地球</v>
          </cell>
          <cell r="G198" t="str">
            <v>V10:H17</v>
          </cell>
          <cell r="H198">
            <v>197</v>
          </cell>
          <cell r="I198" t="str">
            <v>黃戰士波符</v>
          </cell>
          <cell r="J198" t="str">
            <v>黃戰士波符月亮紅地球</v>
          </cell>
          <cell r="K198" t="str">
            <v>黃色南方給予城堡</v>
          </cell>
          <cell r="L198" t="str">
            <v>黃色南方給予城堡黃戰士波符月亮紅地球</v>
          </cell>
          <cell r="M198" t="str">
            <v>生命力紅蛇紅色銀河季節</v>
          </cell>
          <cell r="N198" t="str">
            <v>生命力紅蛇紅色銀河季節黃色南方給予城堡黃戰士波符月亮紅地球</v>
          </cell>
        </row>
        <row r="199">
          <cell r="A199">
            <v>198</v>
          </cell>
          <cell r="B199">
            <v>3</v>
          </cell>
          <cell r="C199" t="str">
            <v>電力</v>
          </cell>
          <cell r="D199">
            <v>18</v>
          </cell>
          <cell r="E199" t="str">
            <v>白鏡</v>
          </cell>
          <cell r="F199" t="str">
            <v>電力白鏡</v>
          </cell>
          <cell r="G199" t="str">
            <v>V10:H18</v>
          </cell>
          <cell r="H199">
            <v>198</v>
          </cell>
          <cell r="I199" t="str">
            <v>黃戰士波符</v>
          </cell>
          <cell r="J199" t="str">
            <v>黃戰士波符電力白鏡</v>
          </cell>
          <cell r="K199" t="str">
            <v>黃色南方給予城堡</v>
          </cell>
          <cell r="L199" t="str">
            <v>黃色南方給予城堡黃戰士波符電力白鏡</v>
          </cell>
          <cell r="M199" t="str">
            <v>生命力紅蛇紅色銀河季節</v>
          </cell>
          <cell r="N199" t="str">
            <v>生命力紅蛇紅色銀河季節黃色南方給予城堡黃戰士波符電力白鏡</v>
          </cell>
        </row>
        <row r="200">
          <cell r="A200">
            <v>199</v>
          </cell>
          <cell r="B200">
            <v>4</v>
          </cell>
          <cell r="C200" t="str">
            <v>自我存在</v>
          </cell>
          <cell r="D200">
            <v>19</v>
          </cell>
          <cell r="E200" t="str">
            <v>藍風暴</v>
          </cell>
          <cell r="F200" t="str">
            <v>自我存在藍風暴</v>
          </cell>
          <cell r="G200" t="str">
            <v>V10:H19</v>
          </cell>
          <cell r="H200">
            <v>199</v>
          </cell>
          <cell r="I200" t="str">
            <v>黃戰士波符</v>
          </cell>
          <cell r="J200" t="str">
            <v>黃戰士波符自我存在藍風暴</v>
          </cell>
          <cell r="K200" t="str">
            <v>黃色南方給予城堡</v>
          </cell>
          <cell r="L200" t="str">
            <v>黃色南方給予城堡黃戰士波符自我存在藍風暴</v>
          </cell>
          <cell r="M200" t="str">
            <v>生命力紅蛇紅色銀河季節</v>
          </cell>
          <cell r="N200" t="str">
            <v>生命力紅蛇紅色銀河季節黃色南方給予城堡黃戰士波符自我存在藍風暴</v>
          </cell>
        </row>
        <row r="201">
          <cell r="A201">
            <v>200</v>
          </cell>
          <cell r="B201">
            <v>5</v>
          </cell>
          <cell r="C201" t="str">
            <v>超頻</v>
          </cell>
          <cell r="D201">
            <v>20</v>
          </cell>
          <cell r="E201" t="str">
            <v>黃太陽</v>
          </cell>
          <cell r="F201" t="str">
            <v>超頻黃太陽</v>
          </cell>
          <cell r="G201" t="str">
            <v>V10:H20</v>
          </cell>
          <cell r="H201">
            <v>200</v>
          </cell>
          <cell r="I201" t="str">
            <v>黃戰士波符</v>
          </cell>
          <cell r="J201" t="str">
            <v>黃戰士波符超頻黃太陽</v>
          </cell>
          <cell r="K201" t="str">
            <v>黃色南方給予城堡</v>
          </cell>
          <cell r="L201" t="str">
            <v>黃色南方給予城堡黃戰士波符超頻黃太陽</v>
          </cell>
          <cell r="M201" t="str">
            <v>生命力紅蛇紅色銀河季節</v>
          </cell>
          <cell r="N201" t="str">
            <v>生命力紅蛇紅色銀河季節黃色南方給予城堡黃戰士波符超頻黃太陽</v>
          </cell>
        </row>
        <row r="202">
          <cell r="A202">
            <v>201</v>
          </cell>
          <cell r="B202">
            <v>6</v>
          </cell>
          <cell r="C202" t="str">
            <v>韻律</v>
          </cell>
          <cell r="D202">
            <v>1</v>
          </cell>
          <cell r="E202" t="str">
            <v>紅龍</v>
          </cell>
          <cell r="F202" t="str">
            <v>韻律紅龍</v>
          </cell>
          <cell r="G202" t="str">
            <v>V11:H01</v>
          </cell>
          <cell r="H202">
            <v>201</v>
          </cell>
          <cell r="I202" t="str">
            <v>黃戰士波符</v>
          </cell>
          <cell r="J202" t="str">
            <v>黃戰士波符韻律紅龍</v>
          </cell>
          <cell r="K202" t="str">
            <v>黃色南方給予城堡</v>
          </cell>
          <cell r="L202" t="str">
            <v>黃色南方給予城堡黃戰士波符韻律紅龍</v>
          </cell>
          <cell r="M202" t="str">
            <v>生命力紅蛇紅色銀河季節</v>
          </cell>
          <cell r="N202" t="str">
            <v>生命力紅蛇紅色銀河季節黃色南方給予城堡黃戰士波符韻律紅龍</v>
          </cell>
        </row>
        <row r="203">
          <cell r="A203">
            <v>202</v>
          </cell>
          <cell r="B203">
            <v>7</v>
          </cell>
          <cell r="C203" t="str">
            <v>共振</v>
          </cell>
          <cell r="D203">
            <v>2</v>
          </cell>
          <cell r="E203" t="str">
            <v>白風</v>
          </cell>
          <cell r="F203" t="str">
            <v>共振白風</v>
          </cell>
          <cell r="G203" t="str">
            <v>V11:H02</v>
          </cell>
          <cell r="H203">
            <v>202</v>
          </cell>
          <cell r="I203" t="str">
            <v>黃戰士波符</v>
          </cell>
          <cell r="J203" t="str">
            <v>黃戰士波符共振白風</v>
          </cell>
          <cell r="K203" t="str">
            <v>黃色南方給予城堡</v>
          </cell>
          <cell r="L203" t="str">
            <v>黃色南方給予城堡黃戰士波符共振白風</v>
          </cell>
          <cell r="M203" t="str">
            <v>生命力紅蛇紅色銀河季節</v>
          </cell>
          <cell r="N203" t="str">
            <v>生命力紅蛇紅色銀河季節黃色南方給予城堡黃戰士波符共振白風</v>
          </cell>
        </row>
        <row r="204">
          <cell r="A204">
            <v>203</v>
          </cell>
          <cell r="B204">
            <v>8</v>
          </cell>
          <cell r="C204" t="str">
            <v>銀河星系</v>
          </cell>
          <cell r="D204">
            <v>3</v>
          </cell>
          <cell r="E204" t="str">
            <v>藍夜</v>
          </cell>
          <cell r="F204" t="str">
            <v>銀河星系藍夜</v>
          </cell>
          <cell r="G204" t="str">
            <v>V11:H03</v>
          </cell>
          <cell r="H204">
            <v>203</v>
          </cell>
          <cell r="I204" t="str">
            <v>黃戰士波符</v>
          </cell>
          <cell r="J204" t="str">
            <v>黃戰士波符銀河星系藍夜</v>
          </cell>
          <cell r="K204" t="str">
            <v>黃色南方給予城堡</v>
          </cell>
          <cell r="L204" t="str">
            <v>黃色南方給予城堡黃戰士波符銀河星系藍夜</v>
          </cell>
          <cell r="M204" t="str">
            <v>生命力紅蛇紅色銀河季節</v>
          </cell>
          <cell r="N204" t="str">
            <v>生命力紅蛇紅色銀河季節黃色南方給予城堡黃戰士波符銀河星系藍夜</v>
          </cell>
        </row>
        <row r="205">
          <cell r="A205">
            <v>204</v>
          </cell>
          <cell r="B205">
            <v>9</v>
          </cell>
          <cell r="C205" t="str">
            <v>太陽</v>
          </cell>
          <cell r="D205">
            <v>4</v>
          </cell>
          <cell r="E205" t="str">
            <v>黃種子</v>
          </cell>
          <cell r="F205" t="str">
            <v>太陽黃種子</v>
          </cell>
          <cell r="G205" t="str">
            <v>V11:H04</v>
          </cell>
          <cell r="H205">
            <v>204</v>
          </cell>
          <cell r="I205" t="str">
            <v>黃戰士波符</v>
          </cell>
          <cell r="J205" t="str">
            <v>黃戰士波符太陽黃種子</v>
          </cell>
          <cell r="K205" t="str">
            <v>黃色南方給予城堡</v>
          </cell>
          <cell r="L205" t="str">
            <v>黃色南方給予城堡黃戰士波符太陽黃種子</v>
          </cell>
          <cell r="M205" t="str">
            <v>生命力紅蛇紅色銀河季節</v>
          </cell>
          <cell r="N205" t="str">
            <v>生命力紅蛇紅色銀河季節黃色南方給予城堡黃戰士波符太陽黃種子</v>
          </cell>
        </row>
        <row r="206">
          <cell r="A206">
            <v>205</v>
          </cell>
          <cell r="B206">
            <v>10</v>
          </cell>
          <cell r="C206" t="str">
            <v>行星</v>
          </cell>
          <cell r="D206">
            <v>5</v>
          </cell>
          <cell r="E206" t="str">
            <v>紅蛇</v>
          </cell>
          <cell r="F206" t="str">
            <v>行星紅蛇</v>
          </cell>
          <cell r="G206" t="str">
            <v>V11:H05</v>
          </cell>
          <cell r="H206">
            <v>205</v>
          </cell>
          <cell r="I206" t="str">
            <v>黃戰士波符</v>
          </cell>
          <cell r="J206" t="str">
            <v>黃戰士波符行星紅蛇</v>
          </cell>
          <cell r="K206" t="str">
            <v>黃色南方給予城堡</v>
          </cell>
          <cell r="L206" t="str">
            <v>黃色南方給予城堡黃戰士波符行星紅蛇</v>
          </cell>
          <cell r="M206" t="str">
            <v>生命力紅蛇紅色銀河季節</v>
          </cell>
          <cell r="N206" t="str">
            <v>生命力紅蛇紅色銀河季節黃色南方給予城堡黃戰士波符行星紅蛇</v>
          </cell>
        </row>
        <row r="207">
          <cell r="A207">
            <v>206</v>
          </cell>
          <cell r="B207">
            <v>11</v>
          </cell>
          <cell r="C207" t="str">
            <v>光譜</v>
          </cell>
          <cell r="D207">
            <v>6</v>
          </cell>
          <cell r="E207" t="str">
            <v>白世界橋</v>
          </cell>
          <cell r="F207" t="str">
            <v>光譜白世界橋</v>
          </cell>
          <cell r="G207" t="str">
            <v>V11:H06</v>
          </cell>
          <cell r="H207">
            <v>206</v>
          </cell>
          <cell r="I207" t="str">
            <v>黃戰士波符</v>
          </cell>
          <cell r="J207" t="str">
            <v>黃戰士波符光譜白世界橋</v>
          </cell>
          <cell r="K207" t="str">
            <v>黃色南方給予城堡</v>
          </cell>
          <cell r="L207" t="str">
            <v>黃色南方給予城堡黃戰士波符光譜白世界橋</v>
          </cell>
          <cell r="M207" t="str">
            <v>生命力紅蛇紅色銀河季節</v>
          </cell>
          <cell r="N207" t="str">
            <v>生命力紅蛇紅色銀河季節黃色南方給予城堡黃戰士波符光譜白世界橋</v>
          </cell>
        </row>
        <row r="208">
          <cell r="A208">
            <v>207</v>
          </cell>
          <cell r="B208">
            <v>12</v>
          </cell>
          <cell r="C208" t="str">
            <v>水晶</v>
          </cell>
          <cell r="D208">
            <v>7</v>
          </cell>
          <cell r="E208" t="str">
            <v>藍手</v>
          </cell>
          <cell r="F208" t="str">
            <v>水晶藍手</v>
          </cell>
          <cell r="G208" t="str">
            <v>V11:H07</v>
          </cell>
          <cell r="H208">
            <v>207</v>
          </cell>
          <cell r="I208" t="str">
            <v>黃戰士波符</v>
          </cell>
          <cell r="J208" t="str">
            <v>黃戰士波符水晶藍手</v>
          </cell>
          <cell r="K208" t="str">
            <v>黃色南方給予城堡</v>
          </cell>
          <cell r="L208" t="str">
            <v>黃色南方給予城堡黃戰士波符水晶藍手</v>
          </cell>
          <cell r="M208" t="str">
            <v>生命力紅蛇紅色銀河季節</v>
          </cell>
          <cell r="N208" t="str">
            <v>生命力紅蛇紅色銀河季節黃色南方給予城堡黃戰士波符水晶藍手</v>
          </cell>
        </row>
        <row r="209">
          <cell r="A209">
            <v>208</v>
          </cell>
          <cell r="B209">
            <v>13</v>
          </cell>
          <cell r="C209" t="str">
            <v>宇宙</v>
          </cell>
          <cell r="D209">
            <v>8</v>
          </cell>
          <cell r="E209" t="str">
            <v>黃星星</v>
          </cell>
          <cell r="F209" t="str">
            <v>宇宙黃星星</v>
          </cell>
          <cell r="G209" t="str">
            <v>V11:H08</v>
          </cell>
          <cell r="H209">
            <v>208</v>
          </cell>
          <cell r="I209" t="str">
            <v>黃戰士波符</v>
          </cell>
          <cell r="J209" t="str">
            <v>黃戰士波符宇宙黃星星</v>
          </cell>
          <cell r="K209" t="str">
            <v>黃色南方給予城堡</v>
          </cell>
          <cell r="L209" t="str">
            <v>黃色南方給予城堡黃戰士波符宇宙黃星星</v>
          </cell>
          <cell r="M209" t="str">
            <v>生命力紅蛇紅色銀河季節</v>
          </cell>
          <cell r="N209" t="str">
            <v>生命力紅蛇紅色銀河季節黃色南方給予城堡黃戰士波符宇宙黃星星</v>
          </cell>
        </row>
        <row r="210">
          <cell r="A210">
            <v>209</v>
          </cell>
          <cell r="B210">
            <v>1</v>
          </cell>
          <cell r="C210" t="str">
            <v>磁性</v>
          </cell>
          <cell r="D210">
            <v>9</v>
          </cell>
          <cell r="E210" t="str">
            <v>紅月</v>
          </cell>
          <cell r="F210" t="str">
            <v>磁性紅月</v>
          </cell>
          <cell r="G210" t="str">
            <v>V11:H09</v>
          </cell>
          <cell r="H210">
            <v>209</v>
          </cell>
          <cell r="I210" t="str">
            <v>紅月波符</v>
          </cell>
          <cell r="J210" t="str">
            <v>紅月波符磁性紅月</v>
          </cell>
          <cell r="K210" t="str">
            <v>綠色中央魔法城堡</v>
          </cell>
          <cell r="L210" t="str">
            <v>綠色中央魔法城堡紅月波符磁性紅月</v>
          </cell>
          <cell r="M210" t="str">
            <v>生命力紅蛇紅色銀河季節</v>
          </cell>
          <cell r="N210" t="str">
            <v>生命力紅蛇紅色銀河季節綠色中央魔法城堡紅月波符磁性紅月</v>
          </cell>
        </row>
        <row r="211">
          <cell r="A211">
            <v>210</v>
          </cell>
          <cell r="B211">
            <v>2</v>
          </cell>
          <cell r="C211" t="str">
            <v>月亮</v>
          </cell>
          <cell r="D211">
            <v>10</v>
          </cell>
          <cell r="E211" t="str">
            <v>白狗</v>
          </cell>
          <cell r="F211" t="str">
            <v>月亮白狗</v>
          </cell>
          <cell r="G211" t="str">
            <v>V11:H10</v>
          </cell>
          <cell r="H211">
            <v>210</v>
          </cell>
          <cell r="I211" t="str">
            <v>紅月波符</v>
          </cell>
          <cell r="J211" t="str">
            <v>紅月波符月亮白狗</v>
          </cell>
          <cell r="K211" t="str">
            <v>綠色中央魔法城堡</v>
          </cell>
          <cell r="L211" t="str">
            <v>綠色中央魔法城堡紅月波符月亮白狗</v>
          </cell>
          <cell r="M211" t="str">
            <v>生命力紅蛇紅色銀河季節</v>
          </cell>
          <cell r="N211" t="str">
            <v>生命力紅蛇紅色銀河季節綠色中央魔法城堡紅月波符月亮白狗</v>
          </cell>
        </row>
        <row r="212">
          <cell r="A212">
            <v>211</v>
          </cell>
          <cell r="B212">
            <v>3</v>
          </cell>
          <cell r="C212" t="str">
            <v>電力</v>
          </cell>
          <cell r="D212">
            <v>11</v>
          </cell>
          <cell r="E212" t="str">
            <v>藍猴</v>
          </cell>
          <cell r="F212" t="str">
            <v>電力藍猴</v>
          </cell>
          <cell r="G212" t="str">
            <v>V11:H11</v>
          </cell>
          <cell r="H212">
            <v>211</v>
          </cell>
          <cell r="I212" t="str">
            <v>紅月波符</v>
          </cell>
          <cell r="J212" t="str">
            <v>紅月波符電力藍猴</v>
          </cell>
          <cell r="K212" t="str">
            <v>綠色中央魔法城堡</v>
          </cell>
          <cell r="L212" t="str">
            <v>綠色中央魔法城堡紅月波符電力藍猴</v>
          </cell>
          <cell r="M212" t="str">
            <v>生命力紅蛇紅色銀河季節</v>
          </cell>
          <cell r="N212" t="str">
            <v>生命力紅蛇紅色銀河季節綠色中央魔法城堡紅月波符電力藍猴</v>
          </cell>
        </row>
        <row r="213">
          <cell r="A213">
            <v>212</v>
          </cell>
          <cell r="B213">
            <v>4</v>
          </cell>
          <cell r="C213" t="str">
            <v>自我存在</v>
          </cell>
          <cell r="D213">
            <v>12</v>
          </cell>
          <cell r="E213" t="str">
            <v>黃人</v>
          </cell>
          <cell r="F213" t="str">
            <v>自我存在黃人</v>
          </cell>
          <cell r="G213" t="str">
            <v>V11:H12</v>
          </cell>
          <cell r="H213">
            <v>212</v>
          </cell>
          <cell r="I213" t="str">
            <v>紅月波符</v>
          </cell>
          <cell r="J213" t="str">
            <v>紅月波符自我存在黃人</v>
          </cell>
          <cell r="K213" t="str">
            <v>綠色中央魔法城堡</v>
          </cell>
          <cell r="L213" t="str">
            <v>綠色中央魔法城堡紅月波符自我存在黃人</v>
          </cell>
          <cell r="M213" t="str">
            <v>生命力紅蛇紅色銀河季節</v>
          </cell>
          <cell r="N213" t="str">
            <v>生命力紅蛇紅色銀河季節綠色中央魔法城堡紅月波符自我存在黃人</v>
          </cell>
        </row>
        <row r="214">
          <cell r="A214">
            <v>213</v>
          </cell>
          <cell r="B214">
            <v>5</v>
          </cell>
          <cell r="C214" t="str">
            <v>超頻</v>
          </cell>
          <cell r="D214">
            <v>13</v>
          </cell>
          <cell r="E214" t="str">
            <v>紅天行者</v>
          </cell>
          <cell r="F214" t="str">
            <v>超頻紅天行者</v>
          </cell>
          <cell r="G214" t="str">
            <v>V11:H13</v>
          </cell>
          <cell r="H214">
            <v>213</v>
          </cell>
          <cell r="I214" t="str">
            <v>紅月波符</v>
          </cell>
          <cell r="J214" t="str">
            <v>紅月波符超頻紅天行者</v>
          </cell>
          <cell r="K214" t="str">
            <v>綠色中央魔法城堡</v>
          </cell>
          <cell r="L214" t="str">
            <v>綠色中央魔法城堡紅月波符超頻紅天行者</v>
          </cell>
          <cell r="M214" t="str">
            <v>生命力紅蛇紅色銀河季節</v>
          </cell>
          <cell r="N214" t="str">
            <v>生命力紅蛇紅色銀河季節綠色中央魔法城堡紅月波符超頻紅天行者</v>
          </cell>
        </row>
        <row r="215">
          <cell r="A215">
            <v>214</v>
          </cell>
          <cell r="B215">
            <v>6</v>
          </cell>
          <cell r="C215" t="str">
            <v>韻律</v>
          </cell>
          <cell r="D215">
            <v>14</v>
          </cell>
          <cell r="E215" t="str">
            <v>白巫師</v>
          </cell>
          <cell r="F215" t="str">
            <v>韻律白巫師</v>
          </cell>
          <cell r="G215" t="str">
            <v>V11:H14</v>
          </cell>
          <cell r="H215">
            <v>214</v>
          </cell>
          <cell r="I215" t="str">
            <v>紅月波符</v>
          </cell>
          <cell r="J215" t="str">
            <v>紅月波符韻律白巫師</v>
          </cell>
          <cell r="K215" t="str">
            <v>綠色中央魔法城堡</v>
          </cell>
          <cell r="L215" t="str">
            <v>綠色中央魔法城堡紅月波符韻律白巫師</v>
          </cell>
          <cell r="M215" t="str">
            <v>生命力紅蛇紅色銀河季節</v>
          </cell>
          <cell r="N215" t="str">
            <v>生命力紅蛇紅色銀河季節綠色中央魔法城堡紅月波符韻律白巫師</v>
          </cell>
        </row>
        <row r="216">
          <cell r="A216">
            <v>215</v>
          </cell>
          <cell r="B216">
            <v>7</v>
          </cell>
          <cell r="C216" t="str">
            <v>共振</v>
          </cell>
          <cell r="D216">
            <v>15</v>
          </cell>
          <cell r="E216" t="str">
            <v>藍鷹</v>
          </cell>
          <cell r="F216" t="str">
            <v>共振藍鷹</v>
          </cell>
          <cell r="G216" t="str">
            <v>V11:H15</v>
          </cell>
          <cell r="H216">
            <v>215</v>
          </cell>
          <cell r="I216" t="str">
            <v>紅月波符</v>
          </cell>
          <cell r="J216" t="str">
            <v>紅月波符共振藍鷹</v>
          </cell>
          <cell r="K216" t="str">
            <v>綠色中央魔法城堡</v>
          </cell>
          <cell r="L216" t="str">
            <v>綠色中央魔法城堡紅月波符共振藍鷹</v>
          </cell>
          <cell r="M216" t="str">
            <v>生命力紅蛇紅色銀河季節</v>
          </cell>
          <cell r="N216" t="str">
            <v>生命力紅蛇紅色銀河季節綠色中央魔法城堡紅月波符共振藍鷹</v>
          </cell>
        </row>
        <row r="217">
          <cell r="A217">
            <v>216</v>
          </cell>
          <cell r="B217">
            <v>8</v>
          </cell>
          <cell r="C217" t="str">
            <v>銀河星系</v>
          </cell>
          <cell r="D217">
            <v>16</v>
          </cell>
          <cell r="E217" t="str">
            <v>黃戰士</v>
          </cell>
          <cell r="F217" t="str">
            <v>銀河星系黃戰士</v>
          </cell>
          <cell r="G217" t="str">
            <v>V11:H16</v>
          </cell>
          <cell r="H217">
            <v>216</v>
          </cell>
          <cell r="I217" t="str">
            <v>紅月波符</v>
          </cell>
          <cell r="J217" t="str">
            <v>紅月波符銀河星系黃戰士</v>
          </cell>
          <cell r="K217" t="str">
            <v>綠色中央魔法城堡</v>
          </cell>
          <cell r="L217" t="str">
            <v>綠色中央魔法城堡紅月波符銀河星系黃戰士</v>
          </cell>
          <cell r="M217" t="str">
            <v>生命力紅蛇紅色銀河季節</v>
          </cell>
          <cell r="N217" t="str">
            <v>生命力紅蛇紅色銀河季節綠色中央魔法城堡紅月波符銀河星系黃戰士</v>
          </cell>
        </row>
        <row r="218">
          <cell r="A218">
            <v>217</v>
          </cell>
          <cell r="B218">
            <v>9</v>
          </cell>
          <cell r="C218" t="str">
            <v>太陽</v>
          </cell>
          <cell r="D218">
            <v>17</v>
          </cell>
          <cell r="E218" t="str">
            <v>紅地球</v>
          </cell>
          <cell r="F218" t="str">
            <v>太陽紅地球</v>
          </cell>
          <cell r="G218" t="str">
            <v>V11:H17</v>
          </cell>
          <cell r="H218">
            <v>217</v>
          </cell>
          <cell r="I218" t="str">
            <v>紅月波符</v>
          </cell>
          <cell r="J218" t="str">
            <v>紅月波符太陽紅地球</v>
          </cell>
          <cell r="K218" t="str">
            <v>綠色中央魔法城堡</v>
          </cell>
          <cell r="L218" t="str">
            <v>綠色中央魔法城堡紅月波符太陽紅地球</v>
          </cell>
          <cell r="M218" t="str">
            <v>生命力紅蛇紅色銀河季節</v>
          </cell>
          <cell r="N218" t="str">
            <v>生命力紅蛇紅色銀河季節綠色中央魔法城堡紅月波符太陽紅地球</v>
          </cell>
        </row>
        <row r="219">
          <cell r="A219">
            <v>218</v>
          </cell>
          <cell r="B219">
            <v>10</v>
          </cell>
          <cell r="C219" t="str">
            <v>行星</v>
          </cell>
          <cell r="D219">
            <v>18</v>
          </cell>
          <cell r="E219" t="str">
            <v>白鏡</v>
          </cell>
          <cell r="F219" t="str">
            <v>行星白鏡</v>
          </cell>
          <cell r="G219" t="str">
            <v>V11:H18</v>
          </cell>
          <cell r="H219">
            <v>218</v>
          </cell>
          <cell r="I219" t="str">
            <v>紅月波符</v>
          </cell>
          <cell r="J219" t="str">
            <v>紅月波符行星白鏡</v>
          </cell>
          <cell r="K219" t="str">
            <v>綠色中央魔法城堡</v>
          </cell>
          <cell r="L219" t="str">
            <v>綠色中央魔法城堡紅月波符行星白鏡</v>
          </cell>
          <cell r="M219" t="str">
            <v>生命力紅蛇紅色銀河季節</v>
          </cell>
          <cell r="N219" t="str">
            <v>生命力紅蛇紅色銀河季節綠色中央魔法城堡紅月波符行星白鏡</v>
          </cell>
        </row>
        <row r="220">
          <cell r="A220">
            <v>219</v>
          </cell>
          <cell r="B220">
            <v>11</v>
          </cell>
          <cell r="C220" t="str">
            <v>光譜</v>
          </cell>
          <cell r="D220">
            <v>19</v>
          </cell>
          <cell r="E220" t="str">
            <v>藍風暴</v>
          </cell>
          <cell r="F220" t="str">
            <v>光譜藍風暴</v>
          </cell>
          <cell r="G220" t="str">
            <v>V11:H19</v>
          </cell>
          <cell r="H220">
            <v>219</v>
          </cell>
          <cell r="I220" t="str">
            <v>紅月波符</v>
          </cell>
          <cell r="J220" t="str">
            <v>紅月波符光譜藍風暴</v>
          </cell>
          <cell r="K220" t="str">
            <v>綠色中央魔法城堡</v>
          </cell>
          <cell r="L220" t="str">
            <v>綠色中央魔法城堡紅月波符光譜藍風暴</v>
          </cell>
          <cell r="M220" t="str">
            <v>生命力紅蛇紅色銀河季節</v>
          </cell>
          <cell r="N220" t="str">
            <v>生命力紅蛇紅色銀河季節綠色中央魔法城堡紅月波符光譜藍風暴</v>
          </cell>
        </row>
        <row r="221">
          <cell r="A221">
            <v>220</v>
          </cell>
          <cell r="B221">
            <v>12</v>
          </cell>
          <cell r="C221" t="str">
            <v>水晶</v>
          </cell>
          <cell r="D221">
            <v>20</v>
          </cell>
          <cell r="E221" t="str">
            <v>黃太陽</v>
          </cell>
          <cell r="F221" t="str">
            <v>水晶黃太陽</v>
          </cell>
          <cell r="G221" t="str">
            <v>V11:H20</v>
          </cell>
          <cell r="H221">
            <v>220</v>
          </cell>
          <cell r="I221" t="str">
            <v>紅月波符</v>
          </cell>
          <cell r="J221" t="str">
            <v>紅月波符水晶黃太陽</v>
          </cell>
          <cell r="K221" t="str">
            <v>綠色中央魔法城堡</v>
          </cell>
          <cell r="L221" t="str">
            <v>綠色中央魔法城堡紅月波符水晶黃太陽</v>
          </cell>
          <cell r="M221" t="str">
            <v>生命力紅蛇紅色銀河季節</v>
          </cell>
          <cell r="N221" t="str">
            <v>生命力紅蛇紅色銀河季節綠色中央魔法城堡紅月波符水晶黃太陽</v>
          </cell>
        </row>
        <row r="222">
          <cell r="A222">
            <v>221</v>
          </cell>
          <cell r="B222">
            <v>13</v>
          </cell>
          <cell r="C222" t="str">
            <v>宇宙</v>
          </cell>
          <cell r="D222">
            <v>1</v>
          </cell>
          <cell r="E222" t="str">
            <v>紅龍</v>
          </cell>
          <cell r="F222" t="str">
            <v>宇宙紅龍</v>
          </cell>
          <cell r="G222" t="str">
            <v>V12:H01</v>
          </cell>
          <cell r="H222">
            <v>221</v>
          </cell>
          <cell r="I222" t="str">
            <v>紅月波符</v>
          </cell>
          <cell r="J222" t="str">
            <v>紅月波符宇宙紅龍</v>
          </cell>
          <cell r="K222" t="str">
            <v>綠色中央魔法城堡</v>
          </cell>
          <cell r="L222" t="str">
            <v>綠色中央魔法城堡紅月波符宇宙紅龍</v>
          </cell>
          <cell r="M222" t="str">
            <v>生命力紅蛇紅色銀河季節</v>
          </cell>
          <cell r="N222" t="str">
            <v>生命力紅蛇紅色銀河季節綠色中央魔法城堡紅月波符宇宙紅龍</v>
          </cell>
        </row>
        <row r="223">
          <cell r="A223">
            <v>222</v>
          </cell>
          <cell r="B223">
            <v>1</v>
          </cell>
          <cell r="C223" t="str">
            <v>磁性</v>
          </cell>
          <cell r="D223">
            <v>2</v>
          </cell>
          <cell r="E223" t="str">
            <v>白風</v>
          </cell>
          <cell r="F223" t="str">
            <v>磁性白風</v>
          </cell>
          <cell r="G223" t="str">
            <v>V12:H02</v>
          </cell>
          <cell r="H223">
            <v>222</v>
          </cell>
          <cell r="I223" t="str">
            <v>白風波符</v>
          </cell>
          <cell r="J223" t="str">
            <v>白風波符磁性白風</v>
          </cell>
          <cell r="K223" t="str">
            <v>綠色中央魔法城堡</v>
          </cell>
          <cell r="L223" t="str">
            <v>綠色中央魔法城堡白風波符磁性白風</v>
          </cell>
          <cell r="M223" t="str">
            <v>生命力紅蛇紅色銀河季節</v>
          </cell>
          <cell r="N223" t="str">
            <v>生命力紅蛇紅色銀河季節綠色中央魔法城堡白風波符磁性白風</v>
          </cell>
        </row>
        <row r="224">
          <cell r="A224">
            <v>223</v>
          </cell>
          <cell r="B224">
            <v>2</v>
          </cell>
          <cell r="C224" t="str">
            <v>月亮</v>
          </cell>
          <cell r="D224">
            <v>3</v>
          </cell>
          <cell r="E224" t="str">
            <v>藍夜</v>
          </cell>
          <cell r="F224" t="str">
            <v>月亮藍夜</v>
          </cell>
          <cell r="G224" t="str">
            <v>V12:H03</v>
          </cell>
          <cell r="H224">
            <v>223</v>
          </cell>
          <cell r="I224" t="str">
            <v>白風波符</v>
          </cell>
          <cell r="J224" t="str">
            <v>白風波符月亮藍夜</v>
          </cell>
          <cell r="K224" t="str">
            <v>綠色中央魔法城堡</v>
          </cell>
          <cell r="L224" t="str">
            <v>綠色中央魔法城堡白風波符月亮藍夜</v>
          </cell>
          <cell r="M224" t="str">
            <v>生命力紅蛇紅色銀河季節</v>
          </cell>
          <cell r="N224" t="str">
            <v>生命力紅蛇紅色銀河季節綠色中央魔法城堡白風波符月亮藍夜</v>
          </cell>
        </row>
        <row r="225">
          <cell r="A225">
            <v>224</v>
          </cell>
          <cell r="B225">
            <v>3</v>
          </cell>
          <cell r="C225" t="str">
            <v>電力</v>
          </cell>
          <cell r="D225">
            <v>4</v>
          </cell>
          <cell r="E225" t="str">
            <v>黃種子</v>
          </cell>
          <cell r="F225" t="str">
            <v>電力黃種子</v>
          </cell>
          <cell r="G225" t="str">
            <v>V12:H04</v>
          </cell>
          <cell r="H225">
            <v>224</v>
          </cell>
          <cell r="I225" t="str">
            <v>白風波符</v>
          </cell>
          <cell r="J225" t="str">
            <v>白風波符電力黃種子</v>
          </cell>
          <cell r="K225" t="str">
            <v>綠色中央魔法城堡</v>
          </cell>
          <cell r="L225" t="str">
            <v>綠色中央魔法城堡白風波符電力黃種子</v>
          </cell>
          <cell r="M225" t="str">
            <v>生命力紅蛇紅色銀河季節</v>
          </cell>
          <cell r="N225" t="str">
            <v>生命力紅蛇紅色銀河季節綠色中央魔法城堡白風波符電力黃種子</v>
          </cell>
        </row>
        <row r="226">
          <cell r="A226">
            <v>225</v>
          </cell>
          <cell r="B226">
            <v>4</v>
          </cell>
          <cell r="C226" t="str">
            <v>自我存在</v>
          </cell>
          <cell r="D226">
            <v>5</v>
          </cell>
          <cell r="E226" t="str">
            <v>紅蛇</v>
          </cell>
          <cell r="F226" t="str">
            <v>自我存在紅蛇</v>
          </cell>
          <cell r="G226" t="str">
            <v>V12:H05</v>
          </cell>
          <cell r="H226">
            <v>225</v>
          </cell>
          <cell r="I226" t="str">
            <v>白風波符</v>
          </cell>
          <cell r="J226" t="str">
            <v>白風波符自我存在紅蛇</v>
          </cell>
          <cell r="K226" t="str">
            <v>綠色中央魔法城堡</v>
          </cell>
          <cell r="L226" t="str">
            <v>綠色中央魔法城堡白風波符自我存在紅蛇</v>
          </cell>
          <cell r="M226" t="str">
            <v>生命力紅蛇紅色銀河季節</v>
          </cell>
          <cell r="N226" t="str">
            <v>生命力紅蛇紅色銀河季節綠色中央魔法城堡白風波符自我存在紅蛇</v>
          </cell>
        </row>
        <row r="227">
          <cell r="A227">
            <v>226</v>
          </cell>
          <cell r="B227">
            <v>5</v>
          </cell>
          <cell r="C227" t="str">
            <v>超頻</v>
          </cell>
          <cell r="D227">
            <v>6</v>
          </cell>
          <cell r="E227" t="str">
            <v>白世界橋</v>
          </cell>
          <cell r="F227" t="str">
            <v>超頻白世界橋</v>
          </cell>
          <cell r="G227" t="str">
            <v>V12:H06</v>
          </cell>
          <cell r="H227">
            <v>226</v>
          </cell>
          <cell r="I227" t="str">
            <v>白風波符</v>
          </cell>
          <cell r="J227" t="str">
            <v>白風波符超頻白世界橋</v>
          </cell>
          <cell r="K227" t="str">
            <v>綠色中央魔法城堡</v>
          </cell>
          <cell r="L227" t="str">
            <v>綠色中央魔法城堡白風波符超頻白世界橋</v>
          </cell>
          <cell r="M227" t="str">
            <v>生命力紅蛇紅色銀河季節</v>
          </cell>
          <cell r="N227" t="str">
            <v>生命力紅蛇紅色銀河季節綠色中央魔法城堡白風波符超頻白世界橋</v>
          </cell>
        </row>
        <row r="228">
          <cell r="A228">
            <v>227</v>
          </cell>
          <cell r="B228">
            <v>6</v>
          </cell>
          <cell r="C228" t="str">
            <v>韻律</v>
          </cell>
          <cell r="D228">
            <v>7</v>
          </cell>
          <cell r="E228" t="str">
            <v>藍手</v>
          </cell>
          <cell r="F228" t="str">
            <v>韻律藍手</v>
          </cell>
          <cell r="G228" t="str">
            <v>V12:H07</v>
          </cell>
          <cell r="H228">
            <v>227</v>
          </cell>
          <cell r="I228" t="str">
            <v>白風波符</v>
          </cell>
          <cell r="J228" t="str">
            <v>白風波符韻律藍手</v>
          </cell>
          <cell r="K228" t="str">
            <v>綠色中央魔法城堡</v>
          </cell>
          <cell r="L228" t="str">
            <v>綠色中央魔法城堡白風波符韻律藍手</v>
          </cell>
          <cell r="M228" t="str">
            <v>生命力紅蛇紅色銀河季節</v>
          </cell>
          <cell r="N228" t="str">
            <v>生命力紅蛇紅色銀河季節綠色中央魔法城堡白風波符韻律藍手</v>
          </cell>
        </row>
        <row r="229">
          <cell r="A229">
            <v>228</v>
          </cell>
          <cell r="B229">
            <v>7</v>
          </cell>
          <cell r="C229" t="str">
            <v>共振</v>
          </cell>
          <cell r="D229">
            <v>8</v>
          </cell>
          <cell r="E229" t="str">
            <v>黃星星</v>
          </cell>
          <cell r="F229" t="str">
            <v>共振黃星星</v>
          </cell>
          <cell r="G229" t="str">
            <v>V12:H08</v>
          </cell>
          <cell r="H229">
            <v>228</v>
          </cell>
          <cell r="I229" t="str">
            <v>白風波符</v>
          </cell>
          <cell r="J229" t="str">
            <v>白風波符共振黃星星</v>
          </cell>
          <cell r="K229" t="str">
            <v>綠色中央魔法城堡</v>
          </cell>
          <cell r="L229" t="str">
            <v>綠色中央魔法城堡白風波符共振黃星星</v>
          </cell>
          <cell r="M229" t="str">
            <v>生命力紅蛇紅色銀河季節</v>
          </cell>
          <cell r="N229" t="str">
            <v>生命力紅蛇紅色銀河季節綠色中央魔法城堡白風波符共振黃星星</v>
          </cell>
        </row>
        <row r="230">
          <cell r="A230">
            <v>229</v>
          </cell>
          <cell r="B230">
            <v>8</v>
          </cell>
          <cell r="C230" t="str">
            <v>銀河星系</v>
          </cell>
          <cell r="D230">
            <v>9</v>
          </cell>
          <cell r="E230" t="str">
            <v>紅月</v>
          </cell>
          <cell r="F230" t="str">
            <v>銀河星系紅月</v>
          </cell>
          <cell r="G230" t="str">
            <v>V12:H09</v>
          </cell>
          <cell r="H230">
            <v>229</v>
          </cell>
          <cell r="I230" t="str">
            <v>白風波符</v>
          </cell>
          <cell r="J230" t="str">
            <v>白風波符銀河星系紅月</v>
          </cell>
          <cell r="K230" t="str">
            <v>綠色中央魔法城堡</v>
          </cell>
          <cell r="L230" t="str">
            <v>綠色中央魔法城堡白風波符銀河星系紅月</v>
          </cell>
          <cell r="M230" t="str">
            <v>生命力紅蛇紅色銀河季節</v>
          </cell>
          <cell r="N230" t="str">
            <v>生命力紅蛇紅色銀河季節綠色中央魔法城堡白風波符銀河星系紅月</v>
          </cell>
        </row>
        <row r="231">
          <cell r="A231">
            <v>230</v>
          </cell>
          <cell r="B231">
            <v>9</v>
          </cell>
          <cell r="C231" t="str">
            <v>太陽</v>
          </cell>
          <cell r="D231">
            <v>10</v>
          </cell>
          <cell r="E231" t="str">
            <v>白狗</v>
          </cell>
          <cell r="F231" t="str">
            <v>太陽白狗</v>
          </cell>
          <cell r="G231" t="str">
            <v>V12:H10</v>
          </cell>
          <cell r="H231">
            <v>230</v>
          </cell>
          <cell r="I231" t="str">
            <v>白風波符</v>
          </cell>
          <cell r="J231" t="str">
            <v>白風波符太陽白狗</v>
          </cell>
          <cell r="K231" t="str">
            <v>綠色中央魔法城堡</v>
          </cell>
          <cell r="L231" t="str">
            <v>綠色中央魔法城堡白風波符太陽白狗</v>
          </cell>
          <cell r="M231" t="str">
            <v>生命力紅蛇紅色銀河季節</v>
          </cell>
          <cell r="N231" t="str">
            <v>生命力紅蛇紅色銀河季節綠色中央魔法城堡白風波符太陽白狗</v>
          </cell>
        </row>
        <row r="232">
          <cell r="A232">
            <v>231</v>
          </cell>
          <cell r="B232">
            <v>10</v>
          </cell>
          <cell r="C232" t="str">
            <v>行星</v>
          </cell>
          <cell r="D232">
            <v>11</v>
          </cell>
          <cell r="E232" t="str">
            <v>藍猴</v>
          </cell>
          <cell r="F232" t="str">
            <v>行星藍猴</v>
          </cell>
          <cell r="G232" t="str">
            <v>V12:H11</v>
          </cell>
          <cell r="H232">
            <v>231</v>
          </cell>
          <cell r="I232" t="str">
            <v>白風波符</v>
          </cell>
          <cell r="J232" t="str">
            <v>白風波符行星藍猴</v>
          </cell>
          <cell r="K232" t="str">
            <v>綠色中央魔法城堡</v>
          </cell>
          <cell r="L232" t="str">
            <v>綠色中央魔法城堡白風波符行星藍猴</v>
          </cell>
          <cell r="M232" t="str">
            <v>生命力紅蛇紅色銀河季節</v>
          </cell>
          <cell r="N232" t="str">
            <v>生命力紅蛇紅色銀河季節綠色中央魔法城堡白風波符行星藍猴</v>
          </cell>
        </row>
        <row r="233">
          <cell r="A233">
            <v>232</v>
          </cell>
          <cell r="B233">
            <v>11</v>
          </cell>
          <cell r="C233" t="str">
            <v>光譜</v>
          </cell>
          <cell r="D233">
            <v>12</v>
          </cell>
          <cell r="E233" t="str">
            <v>黃人</v>
          </cell>
          <cell r="F233" t="str">
            <v>光譜黃人</v>
          </cell>
          <cell r="G233" t="str">
            <v>V12:H12</v>
          </cell>
          <cell r="H233">
            <v>232</v>
          </cell>
          <cell r="I233" t="str">
            <v>白風波符</v>
          </cell>
          <cell r="J233" t="str">
            <v>白風波符光譜黃人</v>
          </cell>
          <cell r="K233" t="str">
            <v>綠色中央魔法城堡</v>
          </cell>
          <cell r="L233" t="str">
            <v>綠色中央魔法城堡白風波符光譜黃人</v>
          </cell>
          <cell r="M233" t="str">
            <v>生命力紅蛇紅色銀河季節</v>
          </cell>
          <cell r="N233" t="str">
            <v>生命力紅蛇紅色銀河季節綠色中央魔法城堡白風波符光譜黃人</v>
          </cell>
        </row>
        <row r="234">
          <cell r="A234">
            <v>233</v>
          </cell>
          <cell r="B234">
            <v>12</v>
          </cell>
          <cell r="C234" t="str">
            <v>水晶</v>
          </cell>
          <cell r="D234">
            <v>13</v>
          </cell>
          <cell r="E234" t="str">
            <v>紅天行者</v>
          </cell>
          <cell r="F234" t="str">
            <v>水晶紅天行者</v>
          </cell>
          <cell r="G234" t="str">
            <v>V12:H13</v>
          </cell>
          <cell r="H234">
            <v>233</v>
          </cell>
          <cell r="I234" t="str">
            <v>白風波符</v>
          </cell>
          <cell r="J234" t="str">
            <v>白風波符水晶紅天行者</v>
          </cell>
          <cell r="K234" t="str">
            <v>綠色中央魔法城堡</v>
          </cell>
          <cell r="L234" t="str">
            <v>綠色中央魔法城堡白風波符水晶紅天行者</v>
          </cell>
          <cell r="M234" t="str">
            <v>生命力紅蛇紅色銀河季節</v>
          </cell>
          <cell r="N234" t="str">
            <v>生命力紅蛇紅色銀河季節綠色中央魔法城堡白風波符水晶紅天行者</v>
          </cell>
        </row>
        <row r="235">
          <cell r="A235">
            <v>234</v>
          </cell>
          <cell r="B235">
            <v>13</v>
          </cell>
          <cell r="C235" t="str">
            <v>宇宙</v>
          </cell>
          <cell r="D235">
            <v>14</v>
          </cell>
          <cell r="E235" t="str">
            <v>白巫師</v>
          </cell>
          <cell r="F235" t="str">
            <v>宇宙白巫師</v>
          </cell>
          <cell r="G235" t="str">
            <v>V12:H14</v>
          </cell>
          <cell r="H235">
            <v>234</v>
          </cell>
          <cell r="I235" t="str">
            <v>白風波符</v>
          </cell>
          <cell r="J235" t="str">
            <v>白風波符宇宙白巫師</v>
          </cell>
          <cell r="K235" t="str">
            <v>綠色中央魔法城堡</v>
          </cell>
          <cell r="L235" t="str">
            <v>綠色中央魔法城堡白風波符宇宙白巫師</v>
          </cell>
          <cell r="M235" t="str">
            <v>生命力紅蛇紅色銀河季節</v>
          </cell>
          <cell r="N235" t="str">
            <v>生命力紅蛇紅色銀河季節綠色中央魔法城堡白風波符宇宙白巫師</v>
          </cell>
        </row>
        <row r="236">
          <cell r="A236">
            <v>235</v>
          </cell>
          <cell r="B236">
            <v>1</v>
          </cell>
          <cell r="C236" t="str">
            <v>磁性</v>
          </cell>
          <cell r="D236">
            <v>15</v>
          </cell>
          <cell r="E236" t="str">
            <v>藍鷹</v>
          </cell>
          <cell r="F236" t="str">
            <v>磁性藍鷹</v>
          </cell>
          <cell r="G236" t="str">
            <v>V12:H15</v>
          </cell>
          <cell r="H236">
            <v>235</v>
          </cell>
          <cell r="I236" t="str">
            <v>藍鷹波符</v>
          </cell>
          <cell r="J236" t="str">
            <v>藍鷹波符磁性藍鷹</v>
          </cell>
          <cell r="K236" t="str">
            <v>綠色中央魔法城堡</v>
          </cell>
          <cell r="L236" t="str">
            <v>綠色中央魔法城堡藍鷹波符磁性藍鷹</v>
          </cell>
          <cell r="M236" t="str">
            <v>生命力紅蛇紅色銀河季節</v>
          </cell>
          <cell r="N236" t="str">
            <v>生命力紅蛇紅色銀河季節綠色中央魔法城堡藍鷹波符磁性藍鷹</v>
          </cell>
        </row>
        <row r="237">
          <cell r="A237">
            <v>236</v>
          </cell>
          <cell r="B237">
            <v>2</v>
          </cell>
          <cell r="C237" t="str">
            <v>月亮</v>
          </cell>
          <cell r="D237">
            <v>16</v>
          </cell>
          <cell r="E237" t="str">
            <v>黃戰士</v>
          </cell>
          <cell r="F237" t="str">
            <v>月亮黃戰士</v>
          </cell>
          <cell r="G237" t="str">
            <v>V12:H16</v>
          </cell>
          <cell r="H237">
            <v>236</v>
          </cell>
          <cell r="I237" t="str">
            <v>藍鷹波符</v>
          </cell>
          <cell r="J237" t="str">
            <v>藍鷹波符月亮黃戰士</v>
          </cell>
          <cell r="K237" t="str">
            <v>綠色中央魔法城堡</v>
          </cell>
          <cell r="L237" t="str">
            <v>綠色中央魔法城堡藍鷹波符月亮黃戰士</v>
          </cell>
          <cell r="M237" t="str">
            <v>生命力紅蛇紅色銀河季節</v>
          </cell>
          <cell r="N237" t="str">
            <v>生命力紅蛇紅色銀河季節綠色中央魔法城堡藍鷹波符月亮黃戰士</v>
          </cell>
        </row>
        <row r="238">
          <cell r="A238">
            <v>237</v>
          </cell>
          <cell r="B238">
            <v>3</v>
          </cell>
          <cell r="C238" t="str">
            <v>電力</v>
          </cell>
          <cell r="D238">
            <v>17</v>
          </cell>
          <cell r="E238" t="str">
            <v>紅地球</v>
          </cell>
          <cell r="F238" t="str">
            <v>電力紅地球</v>
          </cell>
          <cell r="G238" t="str">
            <v>V12:H17</v>
          </cell>
          <cell r="H238">
            <v>237</v>
          </cell>
          <cell r="I238" t="str">
            <v>藍鷹波符</v>
          </cell>
          <cell r="J238" t="str">
            <v>藍鷹波符電力紅地球</v>
          </cell>
          <cell r="K238" t="str">
            <v>綠色中央魔法城堡</v>
          </cell>
          <cell r="L238" t="str">
            <v>綠色中央魔法城堡藍鷹波符電力紅地球</v>
          </cell>
          <cell r="M238" t="str">
            <v>生命力紅蛇紅色銀河季節</v>
          </cell>
          <cell r="N238" t="str">
            <v>生命力紅蛇紅色銀河季節綠色中央魔法城堡藍鷹波符電力紅地球</v>
          </cell>
        </row>
        <row r="239">
          <cell r="A239">
            <v>238</v>
          </cell>
          <cell r="B239">
            <v>4</v>
          </cell>
          <cell r="C239" t="str">
            <v>自我存在</v>
          </cell>
          <cell r="D239">
            <v>18</v>
          </cell>
          <cell r="E239" t="str">
            <v>白鏡</v>
          </cell>
          <cell r="F239" t="str">
            <v>自我存在白鏡</v>
          </cell>
          <cell r="G239" t="str">
            <v>V12:H18</v>
          </cell>
          <cell r="H239">
            <v>238</v>
          </cell>
          <cell r="I239" t="str">
            <v>藍鷹波符</v>
          </cell>
          <cell r="J239" t="str">
            <v>藍鷹波符自我存在白鏡</v>
          </cell>
          <cell r="K239" t="str">
            <v>綠色中央魔法城堡</v>
          </cell>
          <cell r="L239" t="str">
            <v>綠色中央魔法城堡藍鷹波符自我存在白鏡</v>
          </cell>
          <cell r="M239" t="str">
            <v>生命力紅蛇紅色銀河季節</v>
          </cell>
          <cell r="N239" t="str">
            <v>生命力紅蛇紅色銀河季節綠色中央魔法城堡藍鷹波符自我存在白鏡</v>
          </cell>
        </row>
        <row r="240">
          <cell r="A240">
            <v>239</v>
          </cell>
          <cell r="B240">
            <v>5</v>
          </cell>
          <cell r="C240" t="str">
            <v>超頻</v>
          </cell>
          <cell r="D240">
            <v>19</v>
          </cell>
          <cell r="E240" t="str">
            <v>藍風暴</v>
          </cell>
          <cell r="F240" t="str">
            <v>超頻藍風暴</v>
          </cell>
          <cell r="G240" t="str">
            <v>V12:H19</v>
          </cell>
          <cell r="H240">
            <v>239</v>
          </cell>
          <cell r="I240" t="str">
            <v>藍鷹波符</v>
          </cell>
          <cell r="J240" t="str">
            <v>藍鷹波符超頻藍風暴</v>
          </cell>
          <cell r="K240" t="str">
            <v>綠色中央魔法城堡</v>
          </cell>
          <cell r="L240" t="str">
            <v>綠色中央魔法城堡藍鷹波符超頻藍風暴</v>
          </cell>
          <cell r="M240" t="str">
            <v>生命力紅蛇紅色銀河季節</v>
          </cell>
          <cell r="N240" t="str">
            <v>生命力紅蛇紅色銀河季節綠色中央魔法城堡藍鷹波符超頻藍風暴</v>
          </cell>
        </row>
        <row r="241">
          <cell r="A241">
            <v>240</v>
          </cell>
          <cell r="B241">
            <v>6</v>
          </cell>
          <cell r="C241" t="str">
            <v>韻律</v>
          </cell>
          <cell r="D241">
            <v>20</v>
          </cell>
          <cell r="E241" t="str">
            <v>黃太陽</v>
          </cell>
          <cell r="F241" t="str">
            <v>韻律黃太陽</v>
          </cell>
          <cell r="G241" t="str">
            <v>V12:H20</v>
          </cell>
          <cell r="H241">
            <v>240</v>
          </cell>
          <cell r="I241" t="str">
            <v>藍鷹波符</v>
          </cell>
          <cell r="J241" t="str">
            <v>藍鷹波符韻律黃太陽</v>
          </cell>
          <cell r="K241" t="str">
            <v>綠色中央魔法城堡</v>
          </cell>
          <cell r="L241" t="str">
            <v>綠色中央魔法城堡藍鷹波符韻律黃太陽</v>
          </cell>
          <cell r="M241" t="str">
            <v>生命力紅蛇紅色銀河季節</v>
          </cell>
          <cell r="N241" t="str">
            <v>生命力紅蛇紅色銀河季節綠色中央魔法城堡藍鷹波符韻律黃太陽</v>
          </cell>
        </row>
        <row r="242">
          <cell r="A242">
            <v>241</v>
          </cell>
          <cell r="B242">
            <v>7</v>
          </cell>
          <cell r="C242" t="str">
            <v>共振</v>
          </cell>
          <cell r="D242">
            <v>1</v>
          </cell>
          <cell r="E242" t="str">
            <v>紅龍</v>
          </cell>
          <cell r="F242" t="str">
            <v>共振紅龍</v>
          </cell>
          <cell r="G242" t="str">
            <v>V13:H01</v>
          </cell>
          <cell r="H242">
            <v>241</v>
          </cell>
          <cell r="I242" t="str">
            <v>藍鷹波符</v>
          </cell>
          <cell r="J242" t="str">
            <v>藍鷹波符共振紅龍</v>
          </cell>
          <cell r="K242" t="str">
            <v>綠色中央魔法城堡</v>
          </cell>
          <cell r="L242" t="str">
            <v>綠色中央魔法城堡藍鷹波符共振紅龍</v>
          </cell>
          <cell r="M242" t="str">
            <v>生命力紅蛇紅色銀河季節</v>
          </cell>
          <cell r="N242" t="str">
            <v>生命力紅蛇紅色銀河季節綠色中央魔法城堡藍鷹波符共振紅龍</v>
          </cell>
        </row>
        <row r="243">
          <cell r="A243">
            <v>242</v>
          </cell>
          <cell r="B243">
            <v>8</v>
          </cell>
          <cell r="C243" t="str">
            <v>銀河星系</v>
          </cell>
          <cell r="D243">
            <v>2</v>
          </cell>
          <cell r="E243" t="str">
            <v>白風</v>
          </cell>
          <cell r="F243" t="str">
            <v>銀河星系白風</v>
          </cell>
          <cell r="G243" t="str">
            <v>V13:H02</v>
          </cell>
          <cell r="H243">
            <v>242</v>
          </cell>
          <cell r="I243" t="str">
            <v>藍鷹波符</v>
          </cell>
          <cell r="J243" t="str">
            <v>藍鷹波符銀河星系白風</v>
          </cell>
          <cell r="K243" t="str">
            <v>綠色中央魔法城堡</v>
          </cell>
          <cell r="L243" t="str">
            <v>綠色中央魔法城堡藍鷹波符銀河星系白風</v>
          </cell>
          <cell r="M243" t="str">
            <v>生命力紅蛇紅色銀河季節</v>
          </cell>
          <cell r="N243" t="str">
            <v>生命力紅蛇紅色銀河季節綠色中央魔法城堡藍鷹波符銀河星系白風</v>
          </cell>
        </row>
        <row r="244">
          <cell r="A244">
            <v>243</v>
          </cell>
          <cell r="B244">
            <v>9</v>
          </cell>
          <cell r="C244" t="str">
            <v>太陽</v>
          </cell>
          <cell r="D244">
            <v>3</v>
          </cell>
          <cell r="E244" t="str">
            <v>藍夜</v>
          </cell>
          <cell r="F244" t="str">
            <v>太陽藍夜</v>
          </cell>
          <cell r="G244" t="str">
            <v>V13:H03</v>
          </cell>
          <cell r="H244">
            <v>243</v>
          </cell>
          <cell r="I244" t="str">
            <v>藍鷹波符</v>
          </cell>
          <cell r="J244" t="str">
            <v>藍鷹波符太陽藍夜</v>
          </cell>
          <cell r="K244" t="str">
            <v>綠色中央魔法城堡</v>
          </cell>
          <cell r="L244" t="str">
            <v>綠色中央魔法城堡藍鷹波符太陽藍夜</v>
          </cell>
          <cell r="M244" t="str">
            <v>生命力紅蛇紅色銀河季節</v>
          </cell>
          <cell r="N244" t="str">
            <v>生命力紅蛇紅色銀河季節綠色中央魔法城堡藍鷹波符太陽藍夜</v>
          </cell>
        </row>
        <row r="245">
          <cell r="A245">
            <v>244</v>
          </cell>
          <cell r="B245">
            <v>10</v>
          </cell>
          <cell r="C245" t="str">
            <v>行星</v>
          </cell>
          <cell r="D245">
            <v>4</v>
          </cell>
          <cell r="E245" t="str">
            <v>黃種子</v>
          </cell>
          <cell r="F245" t="str">
            <v>行星黃種子</v>
          </cell>
          <cell r="G245" t="str">
            <v>V13:H04</v>
          </cell>
          <cell r="H245">
            <v>244</v>
          </cell>
          <cell r="I245" t="str">
            <v>藍鷹波符</v>
          </cell>
          <cell r="J245" t="str">
            <v>藍鷹波符行星黃種子</v>
          </cell>
          <cell r="K245" t="str">
            <v>綠色中央魔法城堡</v>
          </cell>
          <cell r="L245" t="str">
            <v>綠色中央魔法城堡藍鷹波符行星黃種子</v>
          </cell>
          <cell r="M245" t="str">
            <v>生命力紅蛇紅色銀河季節</v>
          </cell>
          <cell r="N245" t="str">
            <v>生命力紅蛇紅色銀河季節綠色中央魔法城堡藍鷹波符行星黃種子</v>
          </cell>
        </row>
        <row r="246">
          <cell r="A246">
            <v>245</v>
          </cell>
          <cell r="B246">
            <v>11</v>
          </cell>
          <cell r="C246" t="str">
            <v>光譜</v>
          </cell>
          <cell r="D246">
            <v>5</v>
          </cell>
          <cell r="E246" t="str">
            <v>紅蛇</v>
          </cell>
          <cell r="F246" t="str">
            <v>光譜紅蛇</v>
          </cell>
          <cell r="G246" t="str">
            <v>V13:H05</v>
          </cell>
          <cell r="H246">
            <v>245</v>
          </cell>
          <cell r="I246" t="str">
            <v>藍鷹波符</v>
          </cell>
          <cell r="J246" t="str">
            <v>藍鷹波符光譜紅蛇</v>
          </cell>
          <cell r="K246" t="str">
            <v>綠色中央魔法城堡</v>
          </cell>
          <cell r="L246" t="str">
            <v>綠色中央魔法城堡藍鷹波符光譜紅蛇</v>
          </cell>
          <cell r="M246" t="str">
            <v>生命力紅蛇紅色銀河季節</v>
          </cell>
          <cell r="N246" t="str">
            <v>生命力紅蛇紅色銀河季節綠色中央魔法城堡藍鷹波符光譜紅蛇</v>
          </cell>
        </row>
        <row r="247">
          <cell r="A247">
            <v>246</v>
          </cell>
          <cell r="B247">
            <v>12</v>
          </cell>
          <cell r="C247" t="str">
            <v>水晶</v>
          </cell>
          <cell r="D247">
            <v>6</v>
          </cell>
          <cell r="E247" t="str">
            <v>白世界橋</v>
          </cell>
          <cell r="F247" t="str">
            <v>水晶白世界橋</v>
          </cell>
          <cell r="G247" t="str">
            <v>V13:H06</v>
          </cell>
          <cell r="H247">
            <v>246</v>
          </cell>
          <cell r="I247" t="str">
            <v>藍鷹波符</v>
          </cell>
          <cell r="J247" t="str">
            <v>藍鷹波符水晶白世界橋</v>
          </cell>
          <cell r="K247" t="str">
            <v>綠色中央魔法城堡</v>
          </cell>
          <cell r="L247" t="str">
            <v>綠色中央魔法城堡藍鷹波符水晶白世界橋</v>
          </cell>
          <cell r="M247" t="str">
            <v>生命力紅蛇紅色銀河季節</v>
          </cell>
          <cell r="N247" t="str">
            <v>生命力紅蛇紅色銀河季節綠色中央魔法城堡藍鷹波符水晶白世界橋</v>
          </cell>
        </row>
        <row r="248">
          <cell r="A248">
            <v>247</v>
          </cell>
          <cell r="B248">
            <v>13</v>
          </cell>
          <cell r="C248" t="str">
            <v>宇宙</v>
          </cell>
          <cell r="D248">
            <v>7</v>
          </cell>
          <cell r="E248" t="str">
            <v>藍手</v>
          </cell>
          <cell r="F248" t="str">
            <v>宇宙藍手</v>
          </cell>
          <cell r="G248" t="str">
            <v>V13:H07</v>
          </cell>
          <cell r="H248">
            <v>247</v>
          </cell>
          <cell r="I248" t="str">
            <v>藍鷹波符</v>
          </cell>
          <cell r="J248" t="str">
            <v>藍鷹波符宇宙藍手</v>
          </cell>
          <cell r="K248" t="str">
            <v>綠色中央魔法城堡</v>
          </cell>
          <cell r="L248" t="str">
            <v>綠色中央魔法城堡藍鷹波符宇宙藍手</v>
          </cell>
          <cell r="M248" t="str">
            <v>生命力紅蛇紅色銀河季節</v>
          </cell>
          <cell r="N248" t="str">
            <v>生命力紅蛇紅色銀河季節綠色中央魔法城堡藍鷹波符宇宙藍手</v>
          </cell>
        </row>
        <row r="249">
          <cell r="A249">
            <v>248</v>
          </cell>
          <cell r="B249">
            <v>1</v>
          </cell>
          <cell r="C249" t="str">
            <v>磁性</v>
          </cell>
          <cell r="D249">
            <v>8</v>
          </cell>
          <cell r="E249" t="str">
            <v>黃星星</v>
          </cell>
          <cell r="F249" t="str">
            <v>磁性黃星星</v>
          </cell>
          <cell r="G249" t="str">
            <v>V13:H08</v>
          </cell>
          <cell r="H249">
            <v>248</v>
          </cell>
          <cell r="I249" t="str">
            <v>黃星星波符</v>
          </cell>
          <cell r="J249" t="str">
            <v>黃星星波符磁性黃星星</v>
          </cell>
          <cell r="K249" t="str">
            <v>綠色中央魔法城堡</v>
          </cell>
          <cell r="L249" t="str">
            <v>綠色中央魔法城堡黃星星波符磁性黃星星</v>
          </cell>
          <cell r="M249" t="str">
            <v>生命力紅蛇紅色銀河季節</v>
          </cell>
          <cell r="N249" t="str">
            <v>生命力紅蛇紅色銀河季節綠色中央魔法城堡黃星星波符磁性黃星星</v>
          </cell>
        </row>
        <row r="250">
          <cell r="A250">
            <v>249</v>
          </cell>
          <cell r="B250">
            <v>2</v>
          </cell>
          <cell r="C250" t="str">
            <v>月亮</v>
          </cell>
          <cell r="D250">
            <v>9</v>
          </cell>
          <cell r="E250" t="str">
            <v>紅月</v>
          </cell>
          <cell r="F250" t="str">
            <v>月亮紅月</v>
          </cell>
          <cell r="G250" t="str">
            <v>V13:H09</v>
          </cell>
          <cell r="H250">
            <v>249</v>
          </cell>
          <cell r="I250" t="str">
            <v>黃星星波符</v>
          </cell>
          <cell r="J250" t="str">
            <v>黃星星波符月亮紅月</v>
          </cell>
          <cell r="K250" t="str">
            <v>綠色中央魔法城堡</v>
          </cell>
          <cell r="L250" t="str">
            <v>綠色中央魔法城堡黃星星波符月亮紅月</v>
          </cell>
          <cell r="M250" t="str">
            <v>生命力紅蛇紅色銀河季節</v>
          </cell>
          <cell r="N250" t="str">
            <v>生命力紅蛇紅色銀河季節綠色中央魔法城堡黃星星波符月亮紅月</v>
          </cell>
        </row>
        <row r="251">
          <cell r="A251">
            <v>250</v>
          </cell>
          <cell r="B251">
            <v>3</v>
          </cell>
          <cell r="C251" t="str">
            <v>電力</v>
          </cell>
          <cell r="D251">
            <v>10</v>
          </cell>
          <cell r="E251" t="str">
            <v>白狗</v>
          </cell>
          <cell r="F251" t="str">
            <v>電力白狗</v>
          </cell>
          <cell r="G251" t="str">
            <v>V13:H10</v>
          </cell>
          <cell r="H251">
            <v>250</v>
          </cell>
          <cell r="I251" t="str">
            <v>黃星星波符</v>
          </cell>
          <cell r="J251" t="str">
            <v>黃星星波符電力白狗</v>
          </cell>
          <cell r="K251" t="str">
            <v>綠色中央魔法城堡</v>
          </cell>
          <cell r="L251" t="str">
            <v>綠色中央魔法城堡黃星星波符電力白狗</v>
          </cell>
          <cell r="M251" t="str">
            <v>愛的白狗白色銀河季節</v>
          </cell>
          <cell r="N251" t="str">
            <v>愛的白狗白色銀河季節綠色中央魔法城堡黃星星波符電力白狗</v>
          </cell>
        </row>
        <row r="252">
          <cell r="A252">
            <v>251</v>
          </cell>
          <cell r="B252">
            <v>4</v>
          </cell>
          <cell r="C252" t="str">
            <v>自我存在</v>
          </cell>
          <cell r="D252">
            <v>11</v>
          </cell>
          <cell r="E252" t="str">
            <v>藍猴</v>
          </cell>
          <cell r="F252" t="str">
            <v>自我存在藍猴</v>
          </cell>
          <cell r="G252" t="str">
            <v>V13:H11</v>
          </cell>
          <cell r="H252">
            <v>251</v>
          </cell>
          <cell r="I252" t="str">
            <v>黃星星波符</v>
          </cell>
          <cell r="J252" t="str">
            <v>黃星星波符自我存在藍猴</v>
          </cell>
          <cell r="K252" t="str">
            <v>綠色中央魔法城堡</v>
          </cell>
          <cell r="L252" t="str">
            <v>綠色中央魔法城堡黃星星波符自我存在藍猴</v>
          </cell>
          <cell r="M252" t="str">
            <v>愛的白狗白色銀河季節</v>
          </cell>
          <cell r="N252" t="str">
            <v>愛的白狗白色銀河季節綠色中央魔法城堡黃星星波符自我存在藍猴</v>
          </cell>
        </row>
        <row r="253">
          <cell r="A253">
            <v>252</v>
          </cell>
          <cell r="B253">
            <v>5</v>
          </cell>
          <cell r="C253" t="str">
            <v>超頻</v>
          </cell>
          <cell r="D253">
            <v>12</v>
          </cell>
          <cell r="E253" t="str">
            <v>黃人</v>
          </cell>
          <cell r="F253" t="str">
            <v>超頻黃人</v>
          </cell>
          <cell r="G253" t="str">
            <v>V13:H12</v>
          </cell>
          <cell r="H253">
            <v>252</v>
          </cell>
          <cell r="I253" t="str">
            <v>黃星星波符</v>
          </cell>
          <cell r="J253" t="str">
            <v>黃星星波符超頻黃人</v>
          </cell>
          <cell r="K253" t="str">
            <v>綠色中央魔法城堡</v>
          </cell>
          <cell r="L253" t="str">
            <v>綠色中央魔法城堡黃星星波符超頻黃人</v>
          </cell>
          <cell r="M253" t="str">
            <v>愛的白狗白色銀河季節</v>
          </cell>
          <cell r="N253" t="str">
            <v>愛的白狗白色銀河季節綠色中央魔法城堡黃星星波符超頻黃人</v>
          </cell>
        </row>
        <row r="254">
          <cell r="A254">
            <v>253</v>
          </cell>
          <cell r="B254">
            <v>6</v>
          </cell>
          <cell r="C254" t="str">
            <v>韻律</v>
          </cell>
          <cell r="D254">
            <v>13</v>
          </cell>
          <cell r="E254" t="str">
            <v>紅天行者</v>
          </cell>
          <cell r="F254" t="str">
            <v>韻律紅天行者</v>
          </cell>
          <cell r="G254" t="str">
            <v>V13:H13</v>
          </cell>
          <cell r="H254">
            <v>253</v>
          </cell>
          <cell r="I254" t="str">
            <v>黃星星波符</v>
          </cell>
          <cell r="J254" t="str">
            <v>黃星星波符韻律紅天行者</v>
          </cell>
          <cell r="K254" t="str">
            <v>綠色中央魔法城堡</v>
          </cell>
          <cell r="L254" t="str">
            <v>綠色中央魔法城堡黃星星波符韻律紅天行者</v>
          </cell>
          <cell r="M254" t="str">
            <v>愛的白狗白色銀河季節</v>
          </cell>
          <cell r="N254" t="str">
            <v>愛的白狗白色銀河季節綠色中央魔法城堡黃星星波符韻律紅天行者</v>
          </cell>
        </row>
        <row r="255">
          <cell r="A255">
            <v>254</v>
          </cell>
          <cell r="B255">
            <v>7</v>
          </cell>
          <cell r="C255" t="str">
            <v>共振</v>
          </cell>
          <cell r="D255">
            <v>14</v>
          </cell>
          <cell r="E255" t="str">
            <v>白巫師</v>
          </cell>
          <cell r="F255" t="str">
            <v>共振白巫師</v>
          </cell>
          <cell r="G255" t="str">
            <v>V13:H14</v>
          </cell>
          <cell r="H255">
            <v>254</v>
          </cell>
          <cell r="I255" t="str">
            <v>黃星星波符</v>
          </cell>
          <cell r="J255" t="str">
            <v>黃星星波符共振白巫師</v>
          </cell>
          <cell r="K255" t="str">
            <v>綠色中央魔法城堡</v>
          </cell>
          <cell r="L255" t="str">
            <v>綠色中央魔法城堡黃星星波符共振白巫師</v>
          </cell>
          <cell r="M255" t="str">
            <v>愛的白狗白色銀河季節</v>
          </cell>
          <cell r="N255" t="str">
            <v>愛的白狗白色銀河季節綠色中央魔法城堡黃星星波符共振白巫師</v>
          </cell>
        </row>
        <row r="256">
          <cell r="A256">
            <v>255</v>
          </cell>
          <cell r="B256">
            <v>8</v>
          </cell>
          <cell r="C256" t="str">
            <v>銀河星系</v>
          </cell>
          <cell r="D256">
            <v>15</v>
          </cell>
          <cell r="E256" t="str">
            <v>藍鷹</v>
          </cell>
          <cell r="F256" t="str">
            <v>銀河星系藍鷹</v>
          </cell>
          <cell r="G256" t="str">
            <v>V13:H15</v>
          </cell>
          <cell r="H256">
            <v>255</v>
          </cell>
          <cell r="I256" t="str">
            <v>黃星星波符</v>
          </cell>
          <cell r="J256" t="str">
            <v>黃星星波符銀河星系藍鷹</v>
          </cell>
          <cell r="K256" t="str">
            <v>綠色中央魔法城堡</v>
          </cell>
          <cell r="L256" t="str">
            <v>綠色中央魔法城堡黃星星波符銀河星系藍鷹</v>
          </cell>
          <cell r="M256" t="str">
            <v>愛的白狗白色銀河季節</v>
          </cell>
          <cell r="N256" t="str">
            <v>愛的白狗白色銀河季節綠色中央魔法城堡黃星星波符銀河星系藍鷹</v>
          </cell>
        </row>
        <row r="257">
          <cell r="A257">
            <v>256</v>
          </cell>
          <cell r="B257">
            <v>9</v>
          </cell>
          <cell r="C257" t="str">
            <v>太陽</v>
          </cell>
          <cell r="D257">
            <v>16</v>
          </cell>
          <cell r="E257" t="str">
            <v>黃戰士</v>
          </cell>
          <cell r="F257" t="str">
            <v>太陽黃戰士</v>
          </cell>
          <cell r="G257" t="str">
            <v>V13:H16</v>
          </cell>
          <cell r="H257">
            <v>256</v>
          </cell>
          <cell r="I257" t="str">
            <v>黃星星波符</v>
          </cell>
          <cell r="J257" t="str">
            <v>黃星星波符太陽黃戰士</v>
          </cell>
          <cell r="K257" t="str">
            <v>綠色中央魔法城堡</v>
          </cell>
          <cell r="L257" t="str">
            <v>綠色中央魔法城堡黃星星波符太陽黃戰士</v>
          </cell>
          <cell r="M257" t="str">
            <v>愛的白狗白色銀河季節</v>
          </cell>
          <cell r="N257" t="str">
            <v>愛的白狗白色銀河季節綠色中央魔法城堡黃星星波符太陽黃戰士</v>
          </cell>
        </row>
        <row r="258">
          <cell r="A258">
            <v>257</v>
          </cell>
          <cell r="B258">
            <v>10</v>
          </cell>
          <cell r="C258" t="str">
            <v>行星</v>
          </cell>
          <cell r="D258">
            <v>17</v>
          </cell>
          <cell r="E258" t="str">
            <v>紅地球</v>
          </cell>
          <cell r="F258" t="str">
            <v>行星紅地球</v>
          </cell>
          <cell r="G258" t="str">
            <v>V13:H17</v>
          </cell>
          <cell r="H258">
            <v>257</v>
          </cell>
          <cell r="I258" t="str">
            <v>黃星星波符</v>
          </cell>
          <cell r="J258" t="str">
            <v>黃星星波符行星紅地球</v>
          </cell>
          <cell r="K258" t="str">
            <v>綠色中央魔法城堡</v>
          </cell>
          <cell r="L258" t="str">
            <v>綠色中央魔法城堡黃星星波符行星紅地球</v>
          </cell>
          <cell r="M258" t="str">
            <v>愛的白狗白色銀河季節</v>
          </cell>
          <cell r="N258" t="str">
            <v>愛的白狗白色銀河季節綠色中央魔法城堡黃星星波符行星紅地球</v>
          </cell>
        </row>
        <row r="259">
          <cell r="A259">
            <v>258</v>
          </cell>
          <cell r="B259">
            <v>11</v>
          </cell>
          <cell r="C259" t="str">
            <v>光譜</v>
          </cell>
          <cell r="D259">
            <v>18</v>
          </cell>
          <cell r="E259" t="str">
            <v>白鏡</v>
          </cell>
          <cell r="F259" t="str">
            <v>光譜白鏡</v>
          </cell>
          <cell r="G259" t="str">
            <v>V13:H18</v>
          </cell>
          <cell r="H259">
            <v>258</v>
          </cell>
          <cell r="I259" t="str">
            <v>黃星星波符</v>
          </cell>
          <cell r="J259" t="str">
            <v>黃星星波符光譜白鏡</v>
          </cell>
          <cell r="K259" t="str">
            <v>綠色中央魔法城堡</v>
          </cell>
          <cell r="L259" t="str">
            <v>綠色中央魔法城堡黃星星波符光譜白鏡</v>
          </cell>
          <cell r="M259" t="str">
            <v>愛的白狗白色銀河季節</v>
          </cell>
          <cell r="N259" t="str">
            <v>愛的白狗白色銀河季節綠色中央魔法城堡黃星星波符光譜白鏡</v>
          </cell>
        </row>
        <row r="260">
          <cell r="A260">
            <v>259</v>
          </cell>
          <cell r="B260">
            <v>12</v>
          </cell>
          <cell r="C260" t="str">
            <v>水晶</v>
          </cell>
          <cell r="D260">
            <v>19</v>
          </cell>
          <cell r="E260" t="str">
            <v>藍風暴</v>
          </cell>
          <cell r="F260" t="str">
            <v>水晶藍風暴</v>
          </cell>
          <cell r="G260" t="str">
            <v>V13:H19</v>
          </cell>
          <cell r="H260">
            <v>259</v>
          </cell>
          <cell r="I260" t="str">
            <v>黃星星波符</v>
          </cell>
          <cell r="J260" t="str">
            <v>黃星星波符水晶藍風暴</v>
          </cell>
          <cell r="K260" t="str">
            <v>綠色中央魔法城堡</v>
          </cell>
          <cell r="L260" t="str">
            <v>綠色中央魔法城堡黃星星波符水晶藍風暴</v>
          </cell>
          <cell r="M260" t="str">
            <v>愛的白狗白色銀河季節</v>
          </cell>
          <cell r="N260" t="str">
            <v>愛的白狗白色銀河季節綠色中央魔法城堡黃星星波符水晶藍風暴</v>
          </cell>
        </row>
        <row r="261">
          <cell r="A261">
            <v>260</v>
          </cell>
          <cell r="B261">
            <v>13</v>
          </cell>
          <cell r="C261" t="str">
            <v>宇宙</v>
          </cell>
          <cell r="D261">
            <v>20</v>
          </cell>
          <cell r="E261" t="str">
            <v>黃太陽</v>
          </cell>
          <cell r="F261" t="str">
            <v>宇宙黃太陽</v>
          </cell>
          <cell r="G261" t="str">
            <v>V13:H20</v>
          </cell>
          <cell r="H261">
            <v>260</v>
          </cell>
          <cell r="I261" t="str">
            <v>黃星星波符</v>
          </cell>
          <cell r="J261" t="str">
            <v>黃星星波符宇宙黃太陽</v>
          </cell>
          <cell r="K261" t="str">
            <v>綠色中央魔法城堡</v>
          </cell>
          <cell r="L261" t="str">
            <v>綠色中央魔法城堡黃星星波符宇宙黃太陽</v>
          </cell>
          <cell r="M261" t="str">
            <v>愛的白狗白色銀河季節</v>
          </cell>
          <cell r="N261" t="str">
            <v>愛的白狗白色銀河季節綠色中央魔法城堡黃星星波符宇宙黃太陽</v>
          </cell>
        </row>
      </sheetData>
      <sheetData sheetId="4">
        <row r="4">
          <cell r="B4" t="str">
            <v>畇羲</v>
          </cell>
          <cell r="C4">
            <v>1975</v>
          </cell>
          <cell r="D4">
            <v>4</v>
          </cell>
          <cell r="E4">
            <v>24</v>
          </cell>
        </row>
        <row r="5">
          <cell r="B5" t="str">
            <v>黃老師</v>
          </cell>
          <cell r="C5">
            <v>1969</v>
          </cell>
          <cell r="D5">
            <v>4</v>
          </cell>
          <cell r="E5">
            <v>14</v>
          </cell>
        </row>
        <row r="6">
          <cell r="B6" t="str">
            <v>美儒</v>
          </cell>
          <cell r="C6">
            <v>1982</v>
          </cell>
          <cell r="D6">
            <v>10</v>
          </cell>
          <cell r="E6">
            <v>6</v>
          </cell>
        </row>
        <row r="7">
          <cell r="B7" t="str">
            <v>VIVIEN</v>
          </cell>
          <cell r="C7">
            <v>1981</v>
          </cell>
          <cell r="D7">
            <v>9</v>
          </cell>
          <cell r="E7">
            <v>21</v>
          </cell>
        </row>
        <row r="8">
          <cell r="B8" t="str">
            <v>陳紫瑄</v>
          </cell>
          <cell r="C8">
            <v>1977</v>
          </cell>
          <cell r="D8">
            <v>1</v>
          </cell>
          <cell r="E8">
            <v>24</v>
          </cell>
        </row>
        <row r="9">
          <cell r="B9" t="str">
            <v>威森</v>
          </cell>
          <cell r="C9">
            <v>1991</v>
          </cell>
          <cell r="D9">
            <v>11</v>
          </cell>
          <cell r="E9">
            <v>30</v>
          </cell>
        </row>
        <row r="10">
          <cell r="B10" t="str">
            <v>張幼儀</v>
          </cell>
          <cell r="C10">
            <v>1900</v>
          </cell>
          <cell r="D10">
            <v>1</v>
          </cell>
          <cell r="E10">
            <v>29</v>
          </cell>
        </row>
        <row r="11">
          <cell r="B11" t="str">
            <v>任家萱</v>
          </cell>
          <cell r="C11">
            <v>1981</v>
          </cell>
          <cell r="D11">
            <v>10</v>
          </cell>
          <cell r="E11">
            <v>31</v>
          </cell>
        </row>
        <row r="12">
          <cell r="B12" t="str">
            <v>奧黛麗赫本</v>
          </cell>
          <cell r="C12">
            <v>1929</v>
          </cell>
          <cell r="D12">
            <v>5</v>
          </cell>
          <cell r="E12">
            <v>4</v>
          </cell>
        </row>
        <row r="13">
          <cell r="B13" t="str">
            <v>謝金燕</v>
          </cell>
          <cell r="C13">
            <v>1974</v>
          </cell>
          <cell r="D13">
            <v>12</v>
          </cell>
          <cell r="E13">
            <v>25</v>
          </cell>
        </row>
        <row r="14">
          <cell r="B14" t="str">
            <v>陳瑀涵</v>
          </cell>
          <cell r="C14">
            <v>1984</v>
          </cell>
          <cell r="D14">
            <v>2</v>
          </cell>
          <cell r="E14">
            <v>18</v>
          </cell>
        </row>
        <row r="15">
          <cell r="B15" t="str">
            <v>侯湘婷</v>
          </cell>
          <cell r="C15">
            <v>1982</v>
          </cell>
          <cell r="D15">
            <v>8</v>
          </cell>
          <cell r="E15">
            <v>27</v>
          </cell>
        </row>
        <row r="16">
          <cell r="B16" t="str">
            <v>馬丁·路德</v>
          </cell>
          <cell r="C16">
            <v>1483</v>
          </cell>
          <cell r="D16">
            <v>11</v>
          </cell>
          <cell r="E16">
            <v>10</v>
          </cell>
        </row>
        <row r="17">
          <cell r="B17" t="str">
            <v>張韶涵</v>
          </cell>
          <cell r="C17">
            <v>1982</v>
          </cell>
          <cell r="D17">
            <v>1</v>
          </cell>
          <cell r="E17">
            <v>19</v>
          </cell>
        </row>
        <row r="18">
          <cell r="B18" t="str">
            <v>Sherry</v>
          </cell>
          <cell r="C18">
            <v>1977</v>
          </cell>
          <cell r="D18">
            <v>12</v>
          </cell>
          <cell r="E18">
            <v>10</v>
          </cell>
        </row>
        <row r="19">
          <cell r="B19" t="str">
            <v>Yuri</v>
          </cell>
          <cell r="C19">
            <v>1995</v>
          </cell>
          <cell r="D19">
            <v>9</v>
          </cell>
          <cell r="E19">
            <v>11</v>
          </cell>
        </row>
        <row r="20">
          <cell r="B20" t="str">
            <v>子涵-海莉</v>
          </cell>
          <cell r="C20">
            <v>1995</v>
          </cell>
          <cell r="D20">
            <v>3</v>
          </cell>
          <cell r="E20">
            <v>15</v>
          </cell>
        </row>
        <row r="21">
          <cell r="B21" t="str">
            <v>Olivia</v>
          </cell>
          <cell r="C21">
            <v>1976</v>
          </cell>
          <cell r="D21">
            <v>8</v>
          </cell>
          <cell r="E21">
            <v>17</v>
          </cell>
        </row>
        <row r="22">
          <cell r="B22" t="str">
            <v>楊引弘</v>
          </cell>
          <cell r="C22">
            <v>1985</v>
          </cell>
          <cell r="D22">
            <v>6</v>
          </cell>
          <cell r="E22">
            <v>13</v>
          </cell>
        </row>
        <row r="23">
          <cell r="B23" t="str">
            <v>婉玲</v>
          </cell>
          <cell r="C23">
            <v>1985</v>
          </cell>
          <cell r="D23">
            <v>1</v>
          </cell>
          <cell r="E23">
            <v>25</v>
          </cell>
        </row>
        <row r="24">
          <cell r="B24" t="str">
            <v>Tilandky</v>
          </cell>
          <cell r="C24">
            <v>1984</v>
          </cell>
          <cell r="D24">
            <v>8</v>
          </cell>
          <cell r="E24">
            <v>18</v>
          </cell>
        </row>
        <row r="25">
          <cell r="B25" t="str">
            <v>虹</v>
          </cell>
          <cell r="C25">
            <v>1976</v>
          </cell>
          <cell r="D25">
            <v>6</v>
          </cell>
          <cell r="E25">
            <v>19</v>
          </cell>
        </row>
        <row r="26">
          <cell r="B26" t="str">
            <v>佩菁</v>
          </cell>
          <cell r="C26">
            <v>1985</v>
          </cell>
          <cell r="D26">
            <v>5</v>
          </cell>
          <cell r="E26">
            <v>5</v>
          </cell>
        </row>
        <row r="27">
          <cell r="B27" t="str">
            <v>胡瓜</v>
          </cell>
          <cell r="C27">
            <v>1959</v>
          </cell>
          <cell r="D27">
            <v>6</v>
          </cell>
          <cell r="E27">
            <v>4</v>
          </cell>
        </row>
        <row r="28">
          <cell r="B28" t="str">
            <v>王建民</v>
          </cell>
          <cell r="C28">
            <v>1980</v>
          </cell>
          <cell r="D28">
            <v>3</v>
          </cell>
          <cell r="E28">
            <v>31</v>
          </cell>
        </row>
        <row r="29">
          <cell r="B29" t="str">
            <v>賈伯斯</v>
          </cell>
          <cell r="C29">
            <v>1955</v>
          </cell>
          <cell r="D29">
            <v>2</v>
          </cell>
          <cell r="E29">
            <v>24</v>
          </cell>
        </row>
        <row r="30">
          <cell r="B30" t="str">
            <v>賈靜雯</v>
          </cell>
          <cell r="C30">
            <v>1974</v>
          </cell>
          <cell r="D30">
            <v>10</v>
          </cell>
          <cell r="E30">
            <v>7</v>
          </cell>
        </row>
        <row r="31">
          <cell r="B31" t="str">
            <v>吳天心</v>
          </cell>
          <cell r="C31">
            <v>1975</v>
          </cell>
          <cell r="D31">
            <v>11</v>
          </cell>
          <cell r="E31">
            <v>11</v>
          </cell>
        </row>
        <row r="32">
          <cell r="B32" t="str">
            <v>梁文音</v>
          </cell>
          <cell r="C32">
            <v>1987</v>
          </cell>
          <cell r="D32">
            <v>6</v>
          </cell>
          <cell r="E32">
            <v>4</v>
          </cell>
        </row>
        <row r="33">
          <cell r="B33" t="str">
            <v>建凱</v>
          </cell>
          <cell r="C33">
            <v>1981</v>
          </cell>
          <cell r="D33">
            <v>9</v>
          </cell>
          <cell r="E33">
            <v>2</v>
          </cell>
        </row>
        <row r="34">
          <cell r="B34" t="str">
            <v>欣紘</v>
          </cell>
          <cell r="C34">
            <v>1989</v>
          </cell>
          <cell r="D34">
            <v>1</v>
          </cell>
          <cell r="E34">
            <v>5</v>
          </cell>
        </row>
        <row r="35">
          <cell r="B35" t="str">
            <v>穎榛</v>
          </cell>
          <cell r="C35">
            <v>1966</v>
          </cell>
          <cell r="D35">
            <v>3</v>
          </cell>
          <cell r="E35">
            <v>1</v>
          </cell>
        </row>
        <row r="36">
          <cell r="B36" t="str">
            <v>莊珮萱</v>
          </cell>
          <cell r="C36">
            <v>1996</v>
          </cell>
          <cell r="D36">
            <v>5</v>
          </cell>
          <cell r="E36">
            <v>10</v>
          </cell>
        </row>
        <row r="37">
          <cell r="B37" t="str">
            <v>盈君老師</v>
          </cell>
          <cell r="C37">
            <v>1977</v>
          </cell>
          <cell r="D37">
            <v>12</v>
          </cell>
          <cell r="E37">
            <v>12</v>
          </cell>
        </row>
        <row r="38">
          <cell r="B38" t="str">
            <v>Tesla</v>
          </cell>
          <cell r="C38">
            <v>1856</v>
          </cell>
          <cell r="D38">
            <v>7</v>
          </cell>
          <cell r="E38">
            <v>10</v>
          </cell>
        </row>
        <row r="39">
          <cell r="B39" t="str">
            <v>麥可傑克森</v>
          </cell>
          <cell r="C39">
            <v>1958</v>
          </cell>
          <cell r="D39">
            <v>8</v>
          </cell>
          <cell r="E39">
            <v>29</v>
          </cell>
        </row>
        <row r="40">
          <cell r="B40" t="str">
            <v>劉嘉</v>
          </cell>
          <cell r="C40">
            <v>1999</v>
          </cell>
          <cell r="D40">
            <v>10</v>
          </cell>
          <cell r="E40">
            <v>23</v>
          </cell>
        </row>
        <row r="41">
          <cell r="B41" t="str">
            <v>許佳蓉</v>
          </cell>
          <cell r="C41">
            <v>1974</v>
          </cell>
          <cell r="D41">
            <v>12</v>
          </cell>
          <cell r="E41">
            <v>27</v>
          </cell>
        </row>
        <row r="42">
          <cell r="B42" t="str">
            <v>柏拉圖</v>
          </cell>
          <cell r="C42">
            <v>-427</v>
          </cell>
          <cell r="D42">
            <v>5</v>
          </cell>
          <cell r="E42">
            <v>21</v>
          </cell>
        </row>
        <row r="43">
          <cell r="B43" t="str">
            <v>Queenie</v>
          </cell>
          <cell r="C43">
            <v>1982</v>
          </cell>
          <cell r="D43">
            <v>7</v>
          </cell>
          <cell r="E43">
            <v>20</v>
          </cell>
        </row>
        <row r="44">
          <cell r="B44" t="str">
            <v>Janice三寶</v>
          </cell>
          <cell r="C44">
            <v>2016</v>
          </cell>
          <cell r="D44">
            <v>8</v>
          </cell>
          <cell r="E44">
            <v>19</v>
          </cell>
        </row>
        <row r="45">
          <cell r="B45" t="str">
            <v>許睿倩</v>
          </cell>
          <cell r="C45">
            <v>1986</v>
          </cell>
          <cell r="D45">
            <v>1</v>
          </cell>
          <cell r="E45">
            <v>1</v>
          </cell>
        </row>
        <row r="46">
          <cell r="B46" t="str">
            <v>家玲</v>
          </cell>
          <cell r="C46">
            <v>1985</v>
          </cell>
          <cell r="D46">
            <v>1</v>
          </cell>
          <cell r="E46">
            <v>6</v>
          </cell>
        </row>
        <row r="47">
          <cell r="B47" t="str">
            <v>Dorohy沛璇</v>
          </cell>
          <cell r="C47">
            <v>1996</v>
          </cell>
          <cell r="D47">
            <v>7</v>
          </cell>
          <cell r="E47">
            <v>30</v>
          </cell>
        </row>
        <row r="48">
          <cell r="B48" t="str">
            <v>渼喬</v>
          </cell>
          <cell r="C48">
            <v>1981</v>
          </cell>
          <cell r="D48">
            <v>1</v>
          </cell>
          <cell r="E48">
            <v>27</v>
          </cell>
        </row>
        <row r="49">
          <cell r="B49" t="str">
            <v>Anny</v>
          </cell>
          <cell r="C49">
            <v>1980</v>
          </cell>
          <cell r="D49">
            <v>6</v>
          </cell>
          <cell r="E49">
            <v>1</v>
          </cell>
        </row>
        <row r="50">
          <cell r="B50" t="str">
            <v>淑美</v>
          </cell>
          <cell r="C50">
            <v>1983</v>
          </cell>
          <cell r="D50">
            <v>2</v>
          </cell>
          <cell r="E50">
            <v>6</v>
          </cell>
        </row>
        <row r="51">
          <cell r="B51" t="str">
            <v>Rebecca</v>
          </cell>
          <cell r="C51">
            <v>1969</v>
          </cell>
          <cell r="D51">
            <v>7</v>
          </cell>
          <cell r="E51">
            <v>26</v>
          </cell>
        </row>
        <row r="52">
          <cell r="B52" t="str">
            <v>思羽</v>
          </cell>
          <cell r="C52">
            <v>1994</v>
          </cell>
          <cell r="D52">
            <v>8</v>
          </cell>
          <cell r="E52">
            <v>10</v>
          </cell>
        </row>
        <row r="53">
          <cell r="B53" t="str">
            <v>Youbi</v>
          </cell>
          <cell r="C53">
            <v>1978</v>
          </cell>
          <cell r="D53">
            <v>5</v>
          </cell>
          <cell r="E53">
            <v>2</v>
          </cell>
        </row>
        <row r="54">
          <cell r="B54" t="str">
            <v>林依晨</v>
          </cell>
          <cell r="C54">
            <v>1982</v>
          </cell>
          <cell r="D54">
            <v>10</v>
          </cell>
          <cell r="E54">
            <v>29</v>
          </cell>
        </row>
        <row r="55">
          <cell r="B55" t="str">
            <v>文秀</v>
          </cell>
          <cell r="C55">
            <v>1969</v>
          </cell>
          <cell r="D55">
            <v>1</v>
          </cell>
          <cell r="E55">
            <v>7</v>
          </cell>
        </row>
        <row r="56">
          <cell r="B56" t="str">
            <v>邱澤</v>
          </cell>
          <cell r="C56">
            <v>1981</v>
          </cell>
          <cell r="D56">
            <v>10</v>
          </cell>
          <cell r="E56">
            <v>14</v>
          </cell>
        </row>
        <row r="57">
          <cell r="B57" t="str">
            <v>拿破崙·波拿巴</v>
          </cell>
          <cell r="C57">
            <v>1769</v>
          </cell>
          <cell r="D57">
            <v>8</v>
          </cell>
          <cell r="E57">
            <v>15</v>
          </cell>
        </row>
        <row r="58">
          <cell r="B58" t="str">
            <v>華倫·巴菲特</v>
          </cell>
          <cell r="C58">
            <v>1930</v>
          </cell>
          <cell r="D58">
            <v>8</v>
          </cell>
          <cell r="E58">
            <v>30</v>
          </cell>
        </row>
        <row r="59">
          <cell r="B59" t="str">
            <v>傑夫·貝佐斯</v>
          </cell>
          <cell r="C59">
            <v>1964</v>
          </cell>
          <cell r="D59">
            <v>1</v>
          </cell>
          <cell r="E59">
            <v>12</v>
          </cell>
        </row>
        <row r="60">
          <cell r="B60" t="str">
            <v>子芳</v>
          </cell>
          <cell r="C60">
            <v>1997</v>
          </cell>
          <cell r="D60">
            <v>11</v>
          </cell>
          <cell r="E60">
            <v>3</v>
          </cell>
        </row>
        <row r="61">
          <cell r="B61" t="str">
            <v>宋建志</v>
          </cell>
          <cell r="C61">
            <v>1987</v>
          </cell>
          <cell r="D61">
            <v>2</v>
          </cell>
          <cell r="E61">
            <v>26</v>
          </cell>
        </row>
        <row r="62">
          <cell r="B62" t="str">
            <v>Jennie</v>
          </cell>
          <cell r="C62">
            <v>1989</v>
          </cell>
          <cell r="D62">
            <v>8</v>
          </cell>
          <cell r="E62">
            <v>16</v>
          </cell>
        </row>
        <row r="63">
          <cell r="B63" t="str">
            <v>鍾姊</v>
          </cell>
          <cell r="C63">
            <v>1970</v>
          </cell>
          <cell r="D63">
            <v>7</v>
          </cell>
          <cell r="E63">
            <v>22</v>
          </cell>
        </row>
        <row r="64">
          <cell r="B64" t="str">
            <v>Rechal</v>
          </cell>
          <cell r="C64">
            <v>1991</v>
          </cell>
          <cell r="D64">
            <v>7</v>
          </cell>
          <cell r="E64">
            <v>17</v>
          </cell>
        </row>
        <row r="65">
          <cell r="B65" t="str">
            <v>Janice</v>
          </cell>
          <cell r="C65">
            <v>1980</v>
          </cell>
          <cell r="D65">
            <v>11</v>
          </cell>
          <cell r="E65">
            <v>9</v>
          </cell>
        </row>
        <row r="66">
          <cell r="B66" t="str">
            <v>朱茵</v>
          </cell>
          <cell r="C66">
            <v>1971</v>
          </cell>
          <cell r="D66">
            <v>10</v>
          </cell>
          <cell r="E66">
            <v>25</v>
          </cell>
        </row>
        <row r="67">
          <cell r="B67" t="str">
            <v>周杰倫</v>
          </cell>
          <cell r="C67">
            <v>1979</v>
          </cell>
          <cell r="D67">
            <v>1</v>
          </cell>
          <cell r="E67">
            <v>18</v>
          </cell>
        </row>
        <row r="68">
          <cell r="B68" t="str">
            <v>馬雲</v>
          </cell>
          <cell r="C68">
            <v>1964</v>
          </cell>
          <cell r="D68">
            <v>9</v>
          </cell>
          <cell r="E68">
            <v>10</v>
          </cell>
        </row>
        <row r="69">
          <cell r="B69" t="str">
            <v>柯文哲</v>
          </cell>
          <cell r="C69">
            <v>1959</v>
          </cell>
          <cell r="D69">
            <v>8</v>
          </cell>
          <cell r="E69">
            <v>6</v>
          </cell>
        </row>
        <row r="70">
          <cell r="B70" t="str">
            <v>喬治華盛頓</v>
          </cell>
          <cell r="C70">
            <v>1732</v>
          </cell>
          <cell r="D70">
            <v>2</v>
          </cell>
          <cell r="E70">
            <v>22</v>
          </cell>
        </row>
        <row r="71">
          <cell r="B71" t="str">
            <v>史蒂芬妮·南</v>
          </cell>
          <cell r="C71">
            <v>1973</v>
          </cell>
          <cell r="D71">
            <v>1</v>
          </cell>
          <cell r="E71">
            <v>8</v>
          </cell>
        </row>
        <row r="72">
          <cell r="B72" t="str">
            <v>鈺霖2023流年</v>
          </cell>
          <cell r="C72">
            <v>2023</v>
          </cell>
          <cell r="D72">
            <v>7</v>
          </cell>
          <cell r="E72">
            <v>17</v>
          </cell>
        </row>
        <row r="73">
          <cell r="B73" t="str">
            <v>林志玲</v>
          </cell>
          <cell r="C73">
            <v>1974</v>
          </cell>
          <cell r="D73">
            <v>11</v>
          </cell>
          <cell r="E73">
            <v>19</v>
          </cell>
        </row>
        <row r="74">
          <cell r="B74" t="str">
            <v>Dora Kuo</v>
          </cell>
          <cell r="C74">
            <v>1980</v>
          </cell>
          <cell r="D74">
            <v>8</v>
          </cell>
          <cell r="E74">
            <v>1</v>
          </cell>
        </row>
        <row r="75">
          <cell r="B75" t="str">
            <v>Miya</v>
          </cell>
          <cell r="C75">
            <v>1993</v>
          </cell>
          <cell r="D75">
            <v>10</v>
          </cell>
          <cell r="E75">
            <v>15</v>
          </cell>
        </row>
        <row r="76">
          <cell r="B76" t="str">
            <v>張世娟</v>
          </cell>
          <cell r="C76">
            <v>1974</v>
          </cell>
          <cell r="D76">
            <v>4</v>
          </cell>
          <cell r="E76">
            <v>13</v>
          </cell>
        </row>
        <row r="77">
          <cell r="B77" t="str">
            <v>詹慧娟</v>
          </cell>
          <cell r="C77">
            <v>1971</v>
          </cell>
          <cell r="D77">
            <v>8</v>
          </cell>
          <cell r="E77">
            <v>26</v>
          </cell>
        </row>
        <row r="78">
          <cell r="B78" t="str">
            <v>毛毛女二</v>
          </cell>
          <cell r="C78">
            <v>2023</v>
          </cell>
          <cell r="D78">
            <v>6</v>
          </cell>
          <cell r="E78">
            <v>27</v>
          </cell>
        </row>
        <row r="79">
          <cell r="B79" t="str">
            <v>陳樹讚</v>
          </cell>
          <cell r="C79">
            <v>1965</v>
          </cell>
          <cell r="D79">
            <v>3</v>
          </cell>
          <cell r="E79">
            <v>30</v>
          </cell>
        </row>
        <row r="80">
          <cell r="B80" t="str">
            <v>Eva</v>
          </cell>
          <cell r="C80">
            <v>1974</v>
          </cell>
          <cell r="D80">
            <v>1</v>
          </cell>
          <cell r="E80">
            <v>24</v>
          </cell>
        </row>
        <row r="81">
          <cell r="B81" t="str">
            <v>Clare</v>
          </cell>
          <cell r="C81">
            <v>1967</v>
          </cell>
          <cell r="D81">
            <v>12</v>
          </cell>
          <cell r="E81">
            <v>25</v>
          </cell>
        </row>
        <row r="82">
          <cell r="B82" t="str">
            <v>柔蓁</v>
          </cell>
          <cell r="C82">
            <v>1983</v>
          </cell>
          <cell r="D82">
            <v>8</v>
          </cell>
          <cell r="E82">
            <v>27</v>
          </cell>
        </row>
        <row r="83">
          <cell r="B83" t="str">
            <v>阿司</v>
          </cell>
          <cell r="C83">
            <v>1984</v>
          </cell>
          <cell r="D83">
            <v>2</v>
          </cell>
          <cell r="E83">
            <v>23</v>
          </cell>
        </row>
        <row r="84">
          <cell r="B84" t="str">
            <v>瑞麒</v>
          </cell>
          <cell r="C84">
            <v>1982</v>
          </cell>
          <cell r="D84">
            <v>9</v>
          </cell>
          <cell r="E84">
            <v>21</v>
          </cell>
        </row>
        <row r="85">
          <cell r="B85" t="str">
            <v>伊隆馬克斯</v>
          </cell>
          <cell r="C85">
            <v>1971</v>
          </cell>
          <cell r="D85">
            <v>6</v>
          </cell>
          <cell r="E85">
            <v>28</v>
          </cell>
        </row>
        <row r="86">
          <cell r="B86" t="str">
            <v>馬克祖克柏</v>
          </cell>
          <cell r="C86">
            <v>1984</v>
          </cell>
          <cell r="D86">
            <v>5</v>
          </cell>
          <cell r="E86">
            <v>14</v>
          </cell>
        </row>
        <row r="87">
          <cell r="B87" t="str">
            <v>文森·梵谷</v>
          </cell>
          <cell r="C87">
            <v>1953</v>
          </cell>
          <cell r="D87">
            <v>3</v>
          </cell>
          <cell r="E87">
            <v>30</v>
          </cell>
        </row>
        <row r="88">
          <cell r="B88" t="str">
            <v>朱元璋</v>
          </cell>
          <cell r="C88">
            <v>1328</v>
          </cell>
          <cell r="D88">
            <v>10</v>
          </cell>
          <cell r="E88">
            <v>21</v>
          </cell>
        </row>
        <row r="89">
          <cell r="B89" t="str">
            <v>川島芳子</v>
          </cell>
          <cell r="C89">
            <v>1906</v>
          </cell>
          <cell r="D89">
            <v>5</v>
          </cell>
          <cell r="E89">
            <v>24</v>
          </cell>
        </row>
        <row r="90">
          <cell r="B90" t="str">
            <v>許光漢</v>
          </cell>
          <cell r="C90">
            <v>1990</v>
          </cell>
          <cell r="D90">
            <v>10</v>
          </cell>
          <cell r="E90">
            <v>31</v>
          </cell>
        </row>
        <row r="91">
          <cell r="B91" t="str">
            <v>小軒</v>
          </cell>
          <cell r="C91">
            <v>1983</v>
          </cell>
          <cell r="D91">
            <v>10</v>
          </cell>
          <cell r="E91">
            <v>26</v>
          </cell>
        </row>
        <row r="92">
          <cell r="B92" t="str">
            <v>穎榛女兒</v>
          </cell>
          <cell r="C92">
            <v>2000</v>
          </cell>
          <cell r="D92">
            <v>8</v>
          </cell>
          <cell r="E92">
            <v>22</v>
          </cell>
        </row>
        <row r="93">
          <cell r="B93" t="str">
            <v>毛毛女一</v>
          </cell>
          <cell r="C93">
            <v>2021</v>
          </cell>
          <cell r="D93">
            <v>4</v>
          </cell>
          <cell r="E93">
            <v>19</v>
          </cell>
        </row>
        <row r="94">
          <cell r="B94" t="str">
            <v>瑞萱</v>
          </cell>
          <cell r="C94">
            <v>1976</v>
          </cell>
          <cell r="D94">
            <v>8</v>
          </cell>
          <cell r="E94">
            <v>3</v>
          </cell>
        </row>
        <row r="95">
          <cell r="B95" t="str">
            <v>Dorothy</v>
          </cell>
          <cell r="C95">
            <v>1990</v>
          </cell>
          <cell r="D95">
            <v>11</v>
          </cell>
          <cell r="E95">
            <v>1</v>
          </cell>
        </row>
        <row r="96">
          <cell r="B96" t="str">
            <v>寯詳</v>
          </cell>
          <cell r="C96">
            <v>1977</v>
          </cell>
          <cell r="D96">
            <v>4</v>
          </cell>
          <cell r="E96">
            <v>20</v>
          </cell>
        </row>
        <row r="97">
          <cell r="B97" t="str">
            <v>Sabrina</v>
          </cell>
          <cell r="C97">
            <v>1973</v>
          </cell>
          <cell r="D97">
            <v>7</v>
          </cell>
          <cell r="E97">
            <v>9</v>
          </cell>
        </row>
        <row r="98">
          <cell r="B98" t="str">
            <v>靜誼</v>
          </cell>
          <cell r="C98">
            <v>1985</v>
          </cell>
          <cell r="D98">
            <v>9</v>
          </cell>
          <cell r="E98">
            <v>7</v>
          </cell>
        </row>
        <row r="99">
          <cell r="B99" t="str">
            <v xml:space="preserve">阿道夫·希特勒	</v>
          </cell>
          <cell r="C99">
            <v>1889</v>
          </cell>
          <cell r="D99">
            <v>4</v>
          </cell>
          <cell r="E99">
            <v>20</v>
          </cell>
        </row>
        <row r="100">
          <cell r="B100" t="str">
            <v>舊週期結束</v>
          </cell>
          <cell r="C100">
            <v>2012</v>
          </cell>
          <cell r="D100">
            <v>12</v>
          </cell>
          <cell r="E100">
            <v>21</v>
          </cell>
        </row>
        <row r="101">
          <cell r="B101" t="str">
            <v>亞里斯多德</v>
          </cell>
          <cell r="C101">
            <v>-384</v>
          </cell>
          <cell r="D101">
            <v>6</v>
          </cell>
          <cell r="E101">
            <v>19</v>
          </cell>
        </row>
        <row r="102">
          <cell r="B102" t="str">
            <v>約翰·巴哈</v>
          </cell>
          <cell r="C102">
            <v>1685</v>
          </cell>
          <cell r="D102">
            <v>3</v>
          </cell>
          <cell r="E102">
            <v>31</v>
          </cell>
        </row>
        <row r="103">
          <cell r="B103" t="str">
            <v>楊丞琳</v>
          </cell>
          <cell r="C103">
            <v>1984</v>
          </cell>
          <cell r="D103">
            <v>6</v>
          </cell>
          <cell r="E103">
            <v>4</v>
          </cell>
        </row>
        <row r="104">
          <cell r="B104" t="str">
            <v>阿信</v>
          </cell>
          <cell r="C104">
            <v>1975</v>
          </cell>
          <cell r="D104">
            <v>12</v>
          </cell>
          <cell r="E104">
            <v>6</v>
          </cell>
        </row>
        <row r="105">
          <cell r="B105" t="str">
            <v>尼古拉·哥白尼</v>
          </cell>
          <cell r="C105">
            <v>1473</v>
          </cell>
          <cell r="D105">
            <v>2</v>
          </cell>
          <cell r="E105">
            <v>19</v>
          </cell>
        </row>
        <row r="106">
          <cell r="B106" t="str">
            <v>柯佳嬿</v>
          </cell>
          <cell r="C106">
            <v>1985</v>
          </cell>
          <cell r="D106">
            <v>1</v>
          </cell>
          <cell r="E106">
            <v>10</v>
          </cell>
        </row>
        <row r="107">
          <cell r="B107" t="str">
            <v xml:space="preserve">黃馬修 </v>
          </cell>
          <cell r="C107">
            <v>1978</v>
          </cell>
          <cell r="D107">
            <v>7</v>
          </cell>
          <cell r="E107">
            <v>4</v>
          </cell>
        </row>
        <row r="108">
          <cell r="B108" t="str">
            <v>品妤</v>
          </cell>
          <cell r="C108">
            <v>1975</v>
          </cell>
          <cell r="D108">
            <v>10</v>
          </cell>
          <cell r="E108">
            <v>27</v>
          </cell>
        </row>
        <row r="109">
          <cell r="B109" t="str">
            <v>雅莉(Arielle)</v>
          </cell>
          <cell r="C109">
            <v>1988</v>
          </cell>
          <cell r="D109">
            <v>8</v>
          </cell>
          <cell r="E109">
            <v>3</v>
          </cell>
        </row>
        <row r="110">
          <cell r="B110" t="str">
            <v>雅婷女兒</v>
          </cell>
          <cell r="C110">
            <v>2019</v>
          </cell>
          <cell r="D110">
            <v>4</v>
          </cell>
          <cell r="E110">
            <v>30</v>
          </cell>
        </row>
        <row r="111">
          <cell r="B111" t="str">
            <v>家玲兒子</v>
          </cell>
          <cell r="C111">
            <v>2022</v>
          </cell>
          <cell r="D111">
            <v>1</v>
          </cell>
          <cell r="E111">
            <v>5</v>
          </cell>
        </row>
        <row r="112">
          <cell r="B112" t="str">
            <v>佳潔媽</v>
          </cell>
          <cell r="C112">
            <v>1967</v>
          </cell>
          <cell r="D112">
            <v>4</v>
          </cell>
          <cell r="E112">
            <v>30</v>
          </cell>
        </row>
        <row r="113">
          <cell r="B113" t="str">
            <v>Anne</v>
          </cell>
          <cell r="C113">
            <v>1977</v>
          </cell>
          <cell r="D113">
            <v>5</v>
          </cell>
          <cell r="E113">
            <v>11</v>
          </cell>
        </row>
        <row r="114">
          <cell r="B114" t="str">
            <v>Mia</v>
          </cell>
          <cell r="C114">
            <v>1984</v>
          </cell>
          <cell r="D114">
            <v>11</v>
          </cell>
          <cell r="E114">
            <v>12</v>
          </cell>
        </row>
        <row r="115">
          <cell r="B115" t="str">
            <v>蓋烏斯·屋大維</v>
          </cell>
          <cell r="C115">
            <v>-63</v>
          </cell>
          <cell r="D115">
            <v>9</v>
          </cell>
          <cell r="E115">
            <v>23</v>
          </cell>
        </row>
        <row r="116">
          <cell r="B116" t="str">
            <v xml:space="preserve">	威廉·莎士比亞</v>
          </cell>
          <cell r="C116">
            <v>1564</v>
          </cell>
          <cell r="D116">
            <v>4</v>
          </cell>
          <cell r="E116">
            <v>26</v>
          </cell>
        </row>
        <row r="117">
          <cell r="B117" t="str">
            <v>比爾·蓋茲</v>
          </cell>
          <cell r="C117">
            <v>1955</v>
          </cell>
          <cell r="D117">
            <v>10</v>
          </cell>
          <cell r="E117">
            <v>28</v>
          </cell>
        </row>
        <row r="118">
          <cell r="B118" t="str">
            <v>章小蕙</v>
          </cell>
          <cell r="C118">
            <v>1963</v>
          </cell>
          <cell r="D118">
            <v>6</v>
          </cell>
          <cell r="E118">
            <v>10</v>
          </cell>
        </row>
        <row r="119">
          <cell r="B119" t="str">
            <v>Debby</v>
          </cell>
          <cell r="C119">
            <v>1980</v>
          </cell>
          <cell r="D119">
            <v>8</v>
          </cell>
          <cell r="E119">
            <v>4</v>
          </cell>
        </row>
        <row r="120">
          <cell r="B120" t="str">
            <v>拉麵</v>
          </cell>
          <cell r="C120">
            <v>1974</v>
          </cell>
          <cell r="D120">
            <v>9</v>
          </cell>
          <cell r="E120">
            <v>3</v>
          </cell>
        </row>
        <row r="121">
          <cell r="B121" t="str">
            <v>許逸民</v>
          </cell>
          <cell r="C121">
            <v>1981</v>
          </cell>
          <cell r="D121">
            <v>9</v>
          </cell>
          <cell r="E121">
            <v>28</v>
          </cell>
        </row>
        <row r="122">
          <cell r="B122" t="str">
            <v>曾郁蓉</v>
          </cell>
          <cell r="C122">
            <v>1980</v>
          </cell>
          <cell r="D122">
            <v>8</v>
          </cell>
          <cell r="E122">
            <v>4</v>
          </cell>
        </row>
        <row r="123">
          <cell r="B123" t="str">
            <v>連采婷</v>
          </cell>
          <cell r="C123">
            <v>2002</v>
          </cell>
          <cell r="D123">
            <v>9</v>
          </cell>
          <cell r="E123">
            <v>23</v>
          </cell>
        </row>
        <row r="124">
          <cell r="B124" t="str">
            <v>雅婷兒子</v>
          </cell>
          <cell r="C124">
            <v>2016</v>
          </cell>
          <cell r="D124">
            <v>8</v>
          </cell>
          <cell r="E124">
            <v>4</v>
          </cell>
        </row>
        <row r="125">
          <cell r="B125" t="str">
            <v>susu</v>
          </cell>
          <cell r="C125">
            <v>1977</v>
          </cell>
          <cell r="D125">
            <v>3</v>
          </cell>
          <cell r="E125">
            <v>13</v>
          </cell>
        </row>
        <row r="126">
          <cell r="B126" t="str">
            <v>Ted父</v>
          </cell>
          <cell r="C126">
            <v>1960</v>
          </cell>
          <cell r="D126">
            <v>2</v>
          </cell>
          <cell r="E126">
            <v>6</v>
          </cell>
        </row>
        <row r="127">
          <cell r="B127" t="str">
            <v>荷西博士過世</v>
          </cell>
          <cell r="C127">
            <v>2011</v>
          </cell>
          <cell r="D127">
            <v>3</v>
          </cell>
          <cell r="E127">
            <v>23</v>
          </cell>
        </row>
        <row r="128">
          <cell r="B128" t="str">
            <v>托馬斯·愛迪生</v>
          </cell>
          <cell r="C128">
            <v>1847</v>
          </cell>
          <cell r="D128">
            <v>2</v>
          </cell>
          <cell r="E128">
            <v>11</v>
          </cell>
        </row>
        <row r="129">
          <cell r="B129" t="str">
            <v>吳姍儒</v>
          </cell>
          <cell r="C129">
            <v>1990</v>
          </cell>
          <cell r="D129">
            <v>8</v>
          </cell>
          <cell r="E129">
            <v>15</v>
          </cell>
        </row>
        <row r="130">
          <cell r="B130" t="str">
            <v>郭靜</v>
          </cell>
          <cell r="C130">
            <v>1980</v>
          </cell>
          <cell r="D130">
            <v>8</v>
          </cell>
          <cell r="E130">
            <v>5</v>
          </cell>
        </row>
        <row r="131">
          <cell r="B131" t="str">
            <v>張鈞甯</v>
          </cell>
          <cell r="C131">
            <v>1982</v>
          </cell>
          <cell r="D131">
            <v>9</v>
          </cell>
          <cell r="E131">
            <v>4</v>
          </cell>
        </row>
        <row r="132">
          <cell r="B132" t="str">
            <v>伊朗</v>
          </cell>
          <cell r="C132">
            <v>1979</v>
          </cell>
          <cell r="D132">
            <v>2</v>
          </cell>
          <cell r="E132">
            <v>11</v>
          </cell>
        </row>
        <row r="133">
          <cell r="B133" t="str">
            <v xml:space="preserve">Penny </v>
          </cell>
          <cell r="C133">
            <v>1974</v>
          </cell>
          <cell r="D133">
            <v>8</v>
          </cell>
          <cell r="E133">
            <v>15</v>
          </cell>
        </row>
        <row r="134">
          <cell r="B134" t="str">
            <v>Claire Lin</v>
          </cell>
          <cell r="C134">
            <v>1989</v>
          </cell>
          <cell r="D134">
            <v>2</v>
          </cell>
          <cell r="E134">
            <v>1</v>
          </cell>
        </row>
        <row r="135">
          <cell r="B135" t="str">
            <v>佳潔</v>
          </cell>
          <cell r="C135">
            <v>1993</v>
          </cell>
          <cell r="D135">
            <v>9</v>
          </cell>
          <cell r="E135">
            <v>29</v>
          </cell>
        </row>
        <row r="136">
          <cell r="B136" t="str">
            <v>徐偉凡</v>
          </cell>
          <cell r="C136">
            <v>1988</v>
          </cell>
          <cell r="D136">
            <v>8</v>
          </cell>
          <cell r="E136">
            <v>25</v>
          </cell>
        </row>
        <row r="137">
          <cell r="B137" t="str">
            <v>陳怡如</v>
          </cell>
          <cell r="C137">
            <v>1987</v>
          </cell>
          <cell r="D137">
            <v>3</v>
          </cell>
          <cell r="E137">
            <v>23</v>
          </cell>
        </row>
        <row r="138">
          <cell r="B138" t="str">
            <v>Molu</v>
          </cell>
          <cell r="C138">
            <v>1996</v>
          </cell>
          <cell r="D138">
            <v>2</v>
          </cell>
          <cell r="E138">
            <v>6</v>
          </cell>
        </row>
        <row r="139">
          <cell r="B139" t="str">
            <v>陳怡如</v>
          </cell>
          <cell r="C139">
            <v>1987</v>
          </cell>
          <cell r="D139">
            <v>3</v>
          </cell>
          <cell r="E139">
            <v>23</v>
          </cell>
        </row>
        <row r="140">
          <cell r="B140" t="str">
            <v>暉勝</v>
          </cell>
          <cell r="C140">
            <v>1987</v>
          </cell>
          <cell r="D140">
            <v>5</v>
          </cell>
          <cell r="E140">
            <v>2</v>
          </cell>
        </row>
        <row r="141">
          <cell r="B141" t="str">
            <v>阿樺</v>
          </cell>
          <cell r="C141">
            <v>1981</v>
          </cell>
          <cell r="D141">
            <v>5</v>
          </cell>
          <cell r="E141">
            <v>13</v>
          </cell>
        </row>
        <row r="142">
          <cell r="B142" t="str">
            <v>舒婷</v>
          </cell>
          <cell r="C142">
            <v>1980</v>
          </cell>
          <cell r="D142">
            <v>9</v>
          </cell>
          <cell r="E142">
            <v>15</v>
          </cell>
        </row>
        <row r="143">
          <cell r="B143" t="str">
            <v>佩芳</v>
          </cell>
          <cell r="C143">
            <v>1988</v>
          </cell>
          <cell r="D143">
            <v>8</v>
          </cell>
          <cell r="E143">
            <v>26</v>
          </cell>
        </row>
        <row r="144">
          <cell r="B144" t="str">
            <v>Ora</v>
          </cell>
          <cell r="C144">
            <v>1982</v>
          </cell>
          <cell r="D144">
            <v>7</v>
          </cell>
          <cell r="E144">
            <v>27</v>
          </cell>
        </row>
        <row r="145">
          <cell r="B145" t="str">
            <v>頡熙</v>
          </cell>
          <cell r="C145">
            <v>1978</v>
          </cell>
          <cell r="D145">
            <v>7</v>
          </cell>
          <cell r="E145">
            <v>27</v>
          </cell>
        </row>
        <row r="146">
          <cell r="B146" t="str">
            <v>念念</v>
          </cell>
          <cell r="C146">
            <v>1985</v>
          </cell>
          <cell r="D146">
            <v>4</v>
          </cell>
          <cell r="E146">
            <v>3</v>
          </cell>
        </row>
        <row r="147">
          <cell r="B147" t="str">
            <v>Apple</v>
          </cell>
          <cell r="C147">
            <v>1981</v>
          </cell>
          <cell r="D147">
            <v>6</v>
          </cell>
          <cell r="E147">
            <v>22</v>
          </cell>
        </row>
        <row r="148">
          <cell r="B148" t="str">
            <v>Claire</v>
          </cell>
          <cell r="C148">
            <v>1980</v>
          </cell>
          <cell r="D148">
            <v>12</v>
          </cell>
          <cell r="E148">
            <v>24</v>
          </cell>
        </row>
        <row r="149">
          <cell r="B149" t="str">
            <v>Giada</v>
          </cell>
          <cell r="C149">
            <v>1971</v>
          </cell>
          <cell r="D149">
            <v>8</v>
          </cell>
          <cell r="E149">
            <v>31</v>
          </cell>
        </row>
        <row r="150">
          <cell r="B150" t="str">
            <v>王心凌</v>
          </cell>
          <cell r="C150">
            <v>1982</v>
          </cell>
          <cell r="D150">
            <v>9</v>
          </cell>
          <cell r="E150">
            <v>5</v>
          </cell>
        </row>
        <row r="151">
          <cell r="B151" t="str">
            <v>唐太宗李世民</v>
          </cell>
          <cell r="C151">
            <v>598</v>
          </cell>
          <cell r="D151">
            <v>1</v>
          </cell>
          <cell r="E151">
            <v>28</v>
          </cell>
        </row>
        <row r="152">
          <cell r="B152" t="str">
            <v>蔡依林</v>
          </cell>
          <cell r="C152">
            <v>1980</v>
          </cell>
          <cell r="D152">
            <v>9</v>
          </cell>
          <cell r="E152">
            <v>15</v>
          </cell>
        </row>
        <row r="153">
          <cell r="B153" t="str">
            <v>中華民國</v>
          </cell>
          <cell r="C153">
            <v>1911</v>
          </cell>
          <cell r="D153">
            <v>10</v>
          </cell>
          <cell r="E153">
            <v>10</v>
          </cell>
        </row>
        <row r="154">
          <cell r="B154" t="str">
            <v>鈺霖</v>
          </cell>
          <cell r="C154">
            <v>1980</v>
          </cell>
          <cell r="D154">
            <v>7</v>
          </cell>
          <cell r="E154">
            <v>17</v>
          </cell>
        </row>
        <row r="155">
          <cell r="B155" t="str">
            <v>佳潔爸</v>
          </cell>
          <cell r="C155">
            <v>1965</v>
          </cell>
          <cell r="D155">
            <v>5</v>
          </cell>
          <cell r="E155">
            <v>13</v>
          </cell>
        </row>
        <row r="156">
          <cell r="B156" t="str">
            <v>荷西博士出生</v>
          </cell>
          <cell r="C156">
            <v>1939</v>
          </cell>
          <cell r="D156">
            <v>1</v>
          </cell>
          <cell r="E156">
            <v>24</v>
          </cell>
        </row>
        <row r="157">
          <cell r="B157" t="str">
            <v>姚姚</v>
          </cell>
          <cell r="C157">
            <v>1978</v>
          </cell>
          <cell r="D157">
            <v>9</v>
          </cell>
          <cell r="E157">
            <v>6</v>
          </cell>
        </row>
        <row r="158">
          <cell r="B158" t="str">
            <v>佩佩</v>
          </cell>
          <cell r="C158">
            <v>1985</v>
          </cell>
          <cell r="D158">
            <v>10</v>
          </cell>
          <cell r="E158">
            <v>1</v>
          </cell>
        </row>
        <row r="159">
          <cell r="B159" t="str">
            <v>若銥</v>
          </cell>
          <cell r="C159">
            <v>1996</v>
          </cell>
          <cell r="D159">
            <v>2</v>
          </cell>
          <cell r="E159">
            <v>28</v>
          </cell>
        </row>
        <row r="160">
          <cell r="B160" t="str">
            <v>Amy</v>
          </cell>
          <cell r="C160">
            <v>1974</v>
          </cell>
          <cell r="D160">
            <v>11</v>
          </cell>
          <cell r="E160">
            <v>5</v>
          </cell>
        </row>
        <row r="161">
          <cell r="B161" t="str">
            <v>艾薩克·牛頓</v>
          </cell>
          <cell r="C161">
            <v>1643</v>
          </cell>
          <cell r="D161">
            <v>1</v>
          </cell>
          <cell r="E161">
            <v>4</v>
          </cell>
        </row>
        <row r="162">
          <cell r="B162" t="str">
            <v>克里斯多福·哥倫布</v>
          </cell>
          <cell r="C162">
            <v>1451</v>
          </cell>
          <cell r="D162">
            <v>10</v>
          </cell>
          <cell r="E162">
            <v>31</v>
          </cell>
        </row>
        <row r="163">
          <cell r="B163" t="str">
            <v>中共</v>
          </cell>
          <cell r="C163">
            <v>1949</v>
          </cell>
          <cell r="D163">
            <v>10</v>
          </cell>
          <cell r="E163">
            <v>1</v>
          </cell>
        </row>
        <row r="164">
          <cell r="B164" t="str">
            <v>鄭成功</v>
          </cell>
          <cell r="C164">
            <v>1624</v>
          </cell>
          <cell r="D164">
            <v>8</v>
          </cell>
          <cell r="E164">
            <v>27</v>
          </cell>
        </row>
        <row r="165">
          <cell r="B165" t="str">
            <v>蔣中正</v>
          </cell>
          <cell r="C165">
            <v>1887</v>
          </cell>
          <cell r="D165">
            <v>10</v>
          </cell>
          <cell r="E165">
            <v>31</v>
          </cell>
        </row>
        <row r="166">
          <cell r="B166" t="str">
            <v>吳宗憲</v>
          </cell>
          <cell r="C166">
            <v>1962</v>
          </cell>
          <cell r="D166">
            <v>9</v>
          </cell>
          <cell r="E166">
            <v>26</v>
          </cell>
        </row>
        <row r="167">
          <cell r="B167" t="str">
            <v>秦始皇</v>
          </cell>
          <cell r="C167">
            <v>-259</v>
          </cell>
          <cell r="D167">
            <v>2</v>
          </cell>
          <cell r="E167">
            <v>18</v>
          </cell>
        </row>
        <row r="168">
          <cell r="B168" t="str">
            <v>許瑋甯</v>
          </cell>
          <cell r="C168">
            <v>1984</v>
          </cell>
          <cell r="D168">
            <v>8</v>
          </cell>
          <cell r="E168">
            <v>7</v>
          </cell>
        </row>
        <row r="169">
          <cell r="B169" t="str">
            <v>馬修前妻</v>
          </cell>
          <cell r="C169">
            <v>1983</v>
          </cell>
          <cell r="D169">
            <v>9</v>
          </cell>
          <cell r="E169">
            <v>21</v>
          </cell>
        </row>
        <row r="170">
          <cell r="B170" t="str">
            <v>冠豪</v>
          </cell>
          <cell r="C170">
            <v>1984</v>
          </cell>
          <cell r="D170">
            <v>7</v>
          </cell>
          <cell r="E170">
            <v>18</v>
          </cell>
        </row>
        <row r="171">
          <cell r="B171" t="str">
            <v>毛毛</v>
          </cell>
          <cell r="C171">
            <v>1991</v>
          </cell>
          <cell r="D171">
            <v>10</v>
          </cell>
          <cell r="E171">
            <v>11</v>
          </cell>
        </row>
        <row r="172">
          <cell r="B172" t="str">
            <v>Felicia</v>
          </cell>
          <cell r="C172">
            <v>1978</v>
          </cell>
          <cell r="D172">
            <v>4</v>
          </cell>
          <cell r="E172">
            <v>20</v>
          </cell>
        </row>
        <row r="173">
          <cell r="B173" t="str">
            <v>董嘉</v>
          </cell>
          <cell r="C173">
            <v>1984</v>
          </cell>
          <cell r="D173">
            <v>4</v>
          </cell>
          <cell r="E173">
            <v>10</v>
          </cell>
        </row>
        <row r="174">
          <cell r="B174" t="str">
            <v>萱萱</v>
          </cell>
          <cell r="C174">
            <v>1979</v>
          </cell>
          <cell r="D174">
            <v>7</v>
          </cell>
          <cell r="E174">
            <v>4</v>
          </cell>
        </row>
        <row r="175">
          <cell r="B175" t="str">
            <v>Nicole</v>
          </cell>
          <cell r="C175">
            <v>1984</v>
          </cell>
          <cell r="D175">
            <v>8</v>
          </cell>
          <cell r="E175">
            <v>28</v>
          </cell>
        </row>
        <row r="176">
          <cell r="B176" t="str">
            <v>姜姜</v>
          </cell>
          <cell r="C176">
            <v>1986</v>
          </cell>
          <cell r="D176">
            <v>8</v>
          </cell>
          <cell r="E176">
            <v>18</v>
          </cell>
        </row>
        <row r="177">
          <cell r="B177" t="str">
            <v>麥可·法拉第</v>
          </cell>
          <cell r="C177">
            <v>1791</v>
          </cell>
          <cell r="D177">
            <v>9</v>
          </cell>
          <cell r="E177">
            <v>22</v>
          </cell>
        </row>
        <row r="178">
          <cell r="B178" t="str">
            <v>米開朗基羅</v>
          </cell>
          <cell r="C178">
            <v>1475</v>
          </cell>
          <cell r="D178">
            <v>3</v>
          </cell>
          <cell r="E178">
            <v>6</v>
          </cell>
        </row>
        <row r="179">
          <cell r="B179" t="str">
            <v xml:space="preserve"> 南非</v>
          </cell>
          <cell r="C179">
            <v>1931</v>
          </cell>
          <cell r="D179">
            <v>12</v>
          </cell>
          <cell r="E179">
            <v>11</v>
          </cell>
        </row>
        <row r="180">
          <cell r="B180" t="str">
            <v>巴西</v>
          </cell>
          <cell r="C180">
            <v>1822</v>
          </cell>
          <cell r="D180">
            <v>9</v>
          </cell>
          <cell r="E180">
            <v>7</v>
          </cell>
        </row>
        <row r="181">
          <cell r="B181" t="str">
            <v>周子瑜</v>
          </cell>
          <cell r="C181">
            <v>1999</v>
          </cell>
          <cell r="D181">
            <v>6</v>
          </cell>
          <cell r="E181">
            <v>14</v>
          </cell>
        </row>
        <row r="182">
          <cell r="B182" t="str">
            <v>學瑾</v>
          </cell>
          <cell r="C182">
            <v>1978</v>
          </cell>
          <cell r="D182">
            <v>8</v>
          </cell>
          <cell r="E182">
            <v>18</v>
          </cell>
        </row>
        <row r="183">
          <cell r="B183" t="str">
            <v>黃國俊</v>
          </cell>
          <cell r="C183">
            <v>1984</v>
          </cell>
          <cell r="D183">
            <v>6</v>
          </cell>
          <cell r="E183">
            <v>9</v>
          </cell>
        </row>
        <row r="184">
          <cell r="B184" t="str">
            <v>趙倖康</v>
          </cell>
          <cell r="C184">
            <v>1982</v>
          </cell>
          <cell r="D184">
            <v>11</v>
          </cell>
          <cell r="E184">
            <v>6</v>
          </cell>
        </row>
        <row r="185">
          <cell r="B185" t="str">
            <v>周詩琦Cheer</v>
          </cell>
          <cell r="C185">
            <v>1980</v>
          </cell>
          <cell r="D185">
            <v>10</v>
          </cell>
          <cell r="E185">
            <v>7</v>
          </cell>
        </row>
        <row r="186">
          <cell r="B186" t="str">
            <v>艿伶</v>
          </cell>
          <cell r="C186">
            <v>1985</v>
          </cell>
          <cell r="D186">
            <v>3</v>
          </cell>
          <cell r="E186">
            <v>16</v>
          </cell>
        </row>
        <row r="187">
          <cell r="B187" t="str">
            <v>筱晴</v>
          </cell>
          <cell r="C187">
            <v>1993</v>
          </cell>
          <cell r="D187">
            <v>3</v>
          </cell>
          <cell r="E187">
            <v>17</v>
          </cell>
        </row>
        <row r="188">
          <cell r="B188" t="str">
            <v>成吉思汗</v>
          </cell>
          <cell r="C188">
            <v>1162</v>
          </cell>
          <cell r="D188">
            <v>5</v>
          </cell>
          <cell r="E188">
            <v>31</v>
          </cell>
        </row>
        <row r="189">
          <cell r="B189" t="str">
            <v>張惠妹</v>
          </cell>
          <cell r="C189">
            <v>1972</v>
          </cell>
          <cell r="D189">
            <v>8</v>
          </cell>
          <cell r="E189">
            <v>9</v>
          </cell>
        </row>
        <row r="190">
          <cell r="B190" t="str">
            <v>路路</v>
          </cell>
          <cell r="C190">
            <v>1997</v>
          </cell>
          <cell r="D190">
            <v>7</v>
          </cell>
          <cell r="E190">
            <v>15</v>
          </cell>
        </row>
        <row r="191">
          <cell r="B191" t="str">
            <v>黃麗珍</v>
          </cell>
          <cell r="C191">
            <v>1988</v>
          </cell>
          <cell r="D191">
            <v>1</v>
          </cell>
          <cell r="E191">
            <v>1</v>
          </cell>
        </row>
        <row r="192">
          <cell r="B192" t="str">
            <v>黃琦</v>
          </cell>
          <cell r="C192">
            <v>1980</v>
          </cell>
          <cell r="D192">
            <v>10</v>
          </cell>
          <cell r="E192">
            <v>28</v>
          </cell>
        </row>
        <row r="193">
          <cell r="B193" t="str">
            <v>煉英</v>
          </cell>
          <cell r="C193">
            <v>1984</v>
          </cell>
          <cell r="D193">
            <v>4</v>
          </cell>
          <cell r="E193">
            <v>11</v>
          </cell>
        </row>
        <row r="194">
          <cell r="B194" t="str">
            <v>陳玟萍</v>
          </cell>
          <cell r="C194">
            <v>1980</v>
          </cell>
          <cell r="D194">
            <v>1</v>
          </cell>
          <cell r="E194">
            <v>21</v>
          </cell>
        </row>
        <row r="195">
          <cell r="B195" t="str">
            <v>劉怡君</v>
          </cell>
          <cell r="C195">
            <v>1979</v>
          </cell>
          <cell r="D195">
            <v>11</v>
          </cell>
          <cell r="E195">
            <v>22</v>
          </cell>
        </row>
        <row r="196">
          <cell r="B196" t="str">
            <v>黃緗琦</v>
          </cell>
          <cell r="C196">
            <v>1980</v>
          </cell>
          <cell r="D196">
            <v>10</v>
          </cell>
          <cell r="E196">
            <v>28</v>
          </cell>
        </row>
        <row r="197">
          <cell r="B197" t="str">
            <v>雅婷(徐太)</v>
          </cell>
          <cell r="C197">
            <v>1989</v>
          </cell>
          <cell r="D197">
            <v>4</v>
          </cell>
          <cell r="E197">
            <v>6</v>
          </cell>
        </row>
        <row r="198">
          <cell r="B198" t="str">
            <v>家玲先生</v>
          </cell>
          <cell r="C198">
            <v>1987</v>
          </cell>
          <cell r="D198">
            <v>9</v>
          </cell>
          <cell r="E198">
            <v>23</v>
          </cell>
        </row>
        <row r="199">
          <cell r="B199" t="str">
            <v>Ted媽</v>
          </cell>
          <cell r="C199">
            <v>1960</v>
          </cell>
          <cell r="D199">
            <v>10</v>
          </cell>
          <cell r="E199">
            <v>9</v>
          </cell>
        </row>
        <row r="200">
          <cell r="B200" t="str">
            <v>Ted妹</v>
          </cell>
          <cell r="C200">
            <v>1986</v>
          </cell>
          <cell r="D200">
            <v>6</v>
          </cell>
          <cell r="E200">
            <v>1</v>
          </cell>
        </row>
        <row r="201">
          <cell r="B201" t="str">
            <v>Vickie</v>
          </cell>
          <cell r="C201">
            <v>1982</v>
          </cell>
          <cell r="D201">
            <v>3</v>
          </cell>
          <cell r="E201">
            <v>13</v>
          </cell>
        </row>
        <row r="202">
          <cell r="B202" t="str">
            <v>劉若英</v>
          </cell>
          <cell r="C202">
            <v>1970</v>
          </cell>
          <cell r="D202">
            <v>6</v>
          </cell>
          <cell r="E202">
            <v>1</v>
          </cell>
        </row>
        <row r="203">
          <cell r="B203" t="str">
            <v>印度</v>
          </cell>
          <cell r="C203">
            <v>1947</v>
          </cell>
          <cell r="D203">
            <v>8</v>
          </cell>
          <cell r="E203">
            <v>15</v>
          </cell>
        </row>
        <row r="204">
          <cell r="B204" t="str">
            <v>Lily Chen</v>
          </cell>
          <cell r="C204">
            <v>1992</v>
          </cell>
          <cell r="D204">
            <v>10</v>
          </cell>
          <cell r="E204">
            <v>9</v>
          </cell>
        </row>
        <row r="205">
          <cell r="B205" t="str">
            <v>卡爾·榮格</v>
          </cell>
          <cell r="C205">
            <v>1875</v>
          </cell>
          <cell r="D205">
            <v>7</v>
          </cell>
          <cell r="E205">
            <v>26</v>
          </cell>
        </row>
        <row r="206">
          <cell r="B206" t="str">
            <v xml:space="preserve"> 袁一仁Tom</v>
          </cell>
          <cell r="C206">
            <v>1996</v>
          </cell>
          <cell r="D206">
            <v>8</v>
          </cell>
          <cell r="E206">
            <v>10</v>
          </cell>
        </row>
        <row r="207">
          <cell r="B207" t="str">
            <v>詠淇</v>
          </cell>
          <cell r="C207">
            <v>1976</v>
          </cell>
          <cell r="D207">
            <v>8</v>
          </cell>
          <cell r="E207">
            <v>30</v>
          </cell>
        </row>
        <row r="208">
          <cell r="B208" t="str">
            <v>蝦蝦</v>
          </cell>
          <cell r="C208">
            <v>1997</v>
          </cell>
          <cell r="D208">
            <v>2</v>
          </cell>
          <cell r="E208">
            <v>6</v>
          </cell>
        </row>
        <row r="209">
          <cell r="B209" t="str">
            <v>魏鳳萱</v>
          </cell>
          <cell r="C209">
            <v>1984</v>
          </cell>
          <cell r="D209">
            <v>3</v>
          </cell>
          <cell r="E209">
            <v>3</v>
          </cell>
        </row>
        <row r="210">
          <cell r="B210" t="str">
            <v>戴秋萍</v>
          </cell>
          <cell r="C210">
            <v>1976</v>
          </cell>
          <cell r="D210">
            <v>12</v>
          </cell>
          <cell r="E210">
            <v>8</v>
          </cell>
        </row>
        <row r="211">
          <cell r="B211" t="str">
            <v>Mindy</v>
          </cell>
          <cell r="C211">
            <v>1987</v>
          </cell>
          <cell r="D211">
            <v>8</v>
          </cell>
          <cell r="E211">
            <v>16</v>
          </cell>
        </row>
        <row r="212">
          <cell r="B212" t="str">
            <v>怡慧</v>
          </cell>
          <cell r="C212">
            <v>1966</v>
          </cell>
          <cell r="D212">
            <v>10</v>
          </cell>
          <cell r="E212">
            <v>20</v>
          </cell>
        </row>
        <row r="213">
          <cell r="B213" t="str">
            <v>瑪麗-泰蕾茲</v>
          </cell>
          <cell r="C213">
            <v>1778</v>
          </cell>
          <cell r="D213">
            <v>12</v>
          </cell>
          <cell r="E213">
            <v>19</v>
          </cell>
        </row>
        <row r="214">
          <cell r="B214" t="str">
            <v>佘詩曼</v>
          </cell>
          <cell r="C214">
            <v>1975</v>
          </cell>
          <cell r="D214">
            <v>5</v>
          </cell>
          <cell r="E214">
            <v>28</v>
          </cell>
        </row>
        <row r="215">
          <cell r="B215" t="str">
            <v>森川葵</v>
          </cell>
          <cell r="C215">
            <v>1995</v>
          </cell>
          <cell r="D215">
            <v>6</v>
          </cell>
          <cell r="E215">
            <v>17</v>
          </cell>
        </row>
        <row r="216">
          <cell r="B216" t="str">
            <v>楊采寧</v>
          </cell>
          <cell r="C216">
            <v>1990</v>
          </cell>
          <cell r="D216">
            <v>9</v>
          </cell>
          <cell r="E216">
            <v>30</v>
          </cell>
        </row>
        <row r="217">
          <cell r="B217" t="str">
            <v>黃詩閔</v>
          </cell>
          <cell r="C217">
            <v>1984</v>
          </cell>
          <cell r="D217">
            <v>7</v>
          </cell>
          <cell r="E217">
            <v>22</v>
          </cell>
        </row>
        <row r="218">
          <cell r="B218" t="str">
            <v>黃珮雯</v>
          </cell>
          <cell r="C218">
            <v>1987</v>
          </cell>
          <cell r="D218">
            <v>6</v>
          </cell>
          <cell r="E218">
            <v>17</v>
          </cell>
        </row>
        <row r="219">
          <cell r="B219" t="str">
            <v>惠萍</v>
          </cell>
          <cell r="C219">
            <v>1973</v>
          </cell>
          <cell r="D219">
            <v>6</v>
          </cell>
          <cell r="E219">
            <v>28</v>
          </cell>
        </row>
        <row r="220">
          <cell r="B220" t="str">
            <v>郁萍</v>
          </cell>
          <cell r="C220">
            <v>1992</v>
          </cell>
          <cell r="D220">
            <v>11</v>
          </cell>
          <cell r="E220">
            <v>20</v>
          </cell>
        </row>
        <row r="221">
          <cell r="B221" t="str">
            <v>子宸</v>
          </cell>
          <cell r="C221">
            <v>1984</v>
          </cell>
          <cell r="D221">
            <v>5</v>
          </cell>
          <cell r="E221">
            <v>4</v>
          </cell>
        </row>
        <row r="222">
          <cell r="B222" t="str">
            <v>寧芳</v>
          </cell>
          <cell r="C222">
            <v>1990</v>
          </cell>
          <cell r="D222">
            <v>9</v>
          </cell>
          <cell r="E222">
            <v>11</v>
          </cell>
        </row>
        <row r="223">
          <cell r="B223" t="str">
            <v>小芹姊</v>
          </cell>
          <cell r="C223">
            <v>1977</v>
          </cell>
          <cell r="D223">
            <v>12</v>
          </cell>
          <cell r="E223">
            <v>25</v>
          </cell>
        </row>
        <row r="224">
          <cell r="B224" t="str">
            <v>侯佩岑</v>
          </cell>
          <cell r="C224">
            <v>1978</v>
          </cell>
          <cell r="D224">
            <v>12</v>
          </cell>
          <cell r="E224">
            <v>20</v>
          </cell>
        </row>
        <row r="225">
          <cell r="B225" t="str">
            <v>田馥甄</v>
          </cell>
          <cell r="C225">
            <v>1983</v>
          </cell>
          <cell r="D225">
            <v>3</v>
          </cell>
          <cell r="E225">
            <v>30</v>
          </cell>
        </row>
        <row r="226">
          <cell r="B226" t="str">
            <v>以色列</v>
          </cell>
          <cell r="C226">
            <v>1948</v>
          </cell>
          <cell r="D226">
            <v>5</v>
          </cell>
          <cell r="E226">
            <v>4</v>
          </cell>
        </row>
        <row r="227">
          <cell r="B227" t="str">
            <v>Mia男友</v>
          </cell>
          <cell r="C227">
            <v>1983</v>
          </cell>
          <cell r="D227">
            <v>10</v>
          </cell>
          <cell r="E227">
            <v>16</v>
          </cell>
        </row>
        <row r="228">
          <cell r="B228" t="str">
            <v>雅紅</v>
          </cell>
          <cell r="C228">
            <v>1976</v>
          </cell>
          <cell r="D228">
            <v>1</v>
          </cell>
          <cell r="E228">
            <v>25</v>
          </cell>
        </row>
        <row r="229">
          <cell r="B229" t="str">
            <v>書任</v>
          </cell>
          <cell r="C229">
            <v>1986</v>
          </cell>
          <cell r="D229">
            <v>6</v>
          </cell>
          <cell r="E229">
            <v>24</v>
          </cell>
        </row>
        <row r="230">
          <cell r="B230" t="str">
            <v>蕭薔</v>
          </cell>
          <cell r="C230">
            <v>1968</v>
          </cell>
          <cell r="D230">
            <v>8</v>
          </cell>
          <cell r="E230">
            <v>13</v>
          </cell>
        </row>
        <row r="231">
          <cell r="B231" t="str">
            <v>穆罕默德</v>
          </cell>
          <cell r="C231">
            <v>571</v>
          </cell>
          <cell r="D231">
            <v>4</v>
          </cell>
          <cell r="E231">
            <v>20</v>
          </cell>
        </row>
        <row r="232">
          <cell r="B232" t="str">
            <v>毛澤東</v>
          </cell>
          <cell r="C232">
            <v>1893</v>
          </cell>
          <cell r="D232">
            <v>12</v>
          </cell>
          <cell r="E232">
            <v>26</v>
          </cell>
        </row>
        <row r="233">
          <cell r="B233" t="str">
            <v>李奧納多·達文西</v>
          </cell>
          <cell r="C233">
            <v>1452</v>
          </cell>
          <cell r="D233">
            <v>4</v>
          </cell>
          <cell r="E233">
            <v>15</v>
          </cell>
        </row>
        <row r="234">
          <cell r="B234" t="str">
            <v>涂榕萱</v>
          </cell>
          <cell r="C234">
            <v>1994</v>
          </cell>
          <cell r="D234">
            <v>3</v>
          </cell>
          <cell r="E234">
            <v>16</v>
          </cell>
        </row>
        <row r="235">
          <cell r="B235" t="str">
            <v>Janice前夫</v>
          </cell>
          <cell r="C235">
            <v>1979</v>
          </cell>
          <cell r="D235">
            <v>1</v>
          </cell>
          <cell r="E235">
            <v>10</v>
          </cell>
        </row>
        <row r="236">
          <cell r="B236" t="str">
            <v>江瑀萱</v>
          </cell>
          <cell r="C236">
            <v>1979</v>
          </cell>
          <cell r="D236">
            <v>8</v>
          </cell>
          <cell r="E236">
            <v>18</v>
          </cell>
        </row>
        <row r="237">
          <cell r="B237" t="str">
            <v>Leona</v>
          </cell>
          <cell r="C237">
            <v>1993</v>
          </cell>
          <cell r="D237">
            <v>3</v>
          </cell>
          <cell r="E237">
            <v>1</v>
          </cell>
        </row>
        <row r="238">
          <cell r="B238" t="str">
            <v>陳文琳</v>
          </cell>
          <cell r="C238">
            <v>1980</v>
          </cell>
          <cell r="D238">
            <v>12</v>
          </cell>
          <cell r="E238">
            <v>11</v>
          </cell>
        </row>
        <row r="239">
          <cell r="B239" t="str">
            <v>白歆惠</v>
          </cell>
          <cell r="C239">
            <v>1982</v>
          </cell>
          <cell r="D239">
            <v>10</v>
          </cell>
          <cell r="E239">
            <v>23</v>
          </cell>
        </row>
        <row r="240">
          <cell r="B240" t="str">
            <v>伽利略·伽利萊</v>
          </cell>
          <cell r="C240">
            <v>1564</v>
          </cell>
          <cell r="D240">
            <v>2</v>
          </cell>
          <cell r="E240">
            <v>15</v>
          </cell>
        </row>
        <row r="241">
          <cell r="B241" t="str">
            <v>亞歷山大大帝</v>
          </cell>
          <cell r="C241">
            <v>-356</v>
          </cell>
          <cell r="D241">
            <v>7</v>
          </cell>
          <cell r="E241">
            <v>20</v>
          </cell>
        </row>
        <row r="242">
          <cell r="B242" t="str">
            <v>西格蒙德·弗洛伊德</v>
          </cell>
          <cell r="C242">
            <v>1856</v>
          </cell>
          <cell r="D242">
            <v>5</v>
          </cell>
          <cell r="E242">
            <v>6</v>
          </cell>
        </row>
        <row r="243">
          <cell r="B243" t="str">
            <v>孫中山</v>
          </cell>
          <cell r="C243">
            <v>1866</v>
          </cell>
          <cell r="D243">
            <v>11</v>
          </cell>
          <cell r="E243">
            <v>12</v>
          </cell>
        </row>
        <row r="244">
          <cell r="B244" t="str">
            <v>澳洲</v>
          </cell>
          <cell r="C244">
            <v>1901</v>
          </cell>
          <cell r="D244">
            <v>1</v>
          </cell>
          <cell r="E244">
            <v>1</v>
          </cell>
        </row>
        <row r="245">
          <cell r="B245" t="str">
            <v>國民政府遷台</v>
          </cell>
          <cell r="C245">
            <v>1949</v>
          </cell>
          <cell r="D245">
            <v>12</v>
          </cell>
          <cell r="E245">
            <v>7</v>
          </cell>
        </row>
        <row r="246">
          <cell r="B246" t="str">
            <v>虹爸</v>
          </cell>
          <cell r="C246">
            <v>1934</v>
          </cell>
          <cell r="D246">
            <v>11</v>
          </cell>
          <cell r="E246">
            <v>12</v>
          </cell>
        </row>
        <row r="247">
          <cell r="B247" t="str">
            <v>李安</v>
          </cell>
          <cell r="C247">
            <v>1954</v>
          </cell>
          <cell r="D247">
            <v>10</v>
          </cell>
          <cell r="E247">
            <v>23</v>
          </cell>
        </row>
        <row r="248">
          <cell r="B248" t="str">
            <v>許民祺David</v>
          </cell>
          <cell r="C248">
            <v>2002</v>
          </cell>
          <cell r="D248">
            <v>9</v>
          </cell>
          <cell r="E248">
            <v>13</v>
          </cell>
        </row>
        <row r="249">
          <cell r="B249" t="str">
            <v>舒葶</v>
          </cell>
          <cell r="C249">
            <v>1983</v>
          </cell>
          <cell r="D249">
            <v>6</v>
          </cell>
          <cell r="E249">
            <v>20</v>
          </cell>
        </row>
        <row r="250">
          <cell r="B250" t="str">
            <v>孫亦廷</v>
          </cell>
          <cell r="C250">
            <v>1979</v>
          </cell>
          <cell r="D250">
            <v>7</v>
          </cell>
          <cell r="E250">
            <v>30</v>
          </cell>
        </row>
        <row r="251">
          <cell r="B251" t="str">
            <v>毛毛先生</v>
          </cell>
          <cell r="C251">
            <v>1991</v>
          </cell>
          <cell r="D251">
            <v>4</v>
          </cell>
          <cell r="E251">
            <v>21</v>
          </cell>
        </row>
        <row r="252">
          <cell r="B252" t="str">
            <v>芸-Cathy</v>
          </cell>
          <cell r="C252">
            <v>1992</v>
          </cell>
          <cell r="D252">
            <v>4</v>
          </cell>
          <cell r="E252">
            <v>16</v>
          </cell>
        </row>
        <row r="253">
          <cell r="B253" t="str">
            <v>發現PV國王石棺</v>
          </cell>
          <cell r="C253">
            <v>1952</v>
          </cell>
          <cell r="D253">
            <v>6</v>
          </cell>
          <cell r="E253">
            <v>15</v>
          </cell>
        </row>
        <row r="254">
          <cell r="B254" t="str">
            <v>小瑄</v>
          </cell>
          <cell r="C254">
            <v>1988</v>
          </cell>
          <cell r="D254">
            <v>6</v>
          </cell>
          <cell r="E254">
            <v>16</v>
          </cell>
        </row>
        <row r="255">
          <cell r="B255" t="str">
            <v>吳佩慈</v>
          </cell>
          <cell r="C255">
            <v>1978</v>
          </cell>
          <cell r="D255">
            <v>10</v>
          </cell>
          <cell r="E255">
            <v>4</v>
          </cell>
        </row>
        <row r="256">
          <cell r="B256" t="str">
            <v>劉伯溫</v>
          </cell>
          <cell r="C256">
            <v>1311</v>
          </cell>
          <cell r="D256">
            <v>7</v>
          </cell>
          <cell r="E256">
            <v>11</v>
          </cell>
        </row>
        <row r="257">
          <cell r="B257" t="str">
            <v>日本</v>
          </cell>
          <cell r="C257">
            <v>-660</v>
          </cell>
          <cell r="D257">
            <v>2</v>
          </cell>
          <cell r="E257">
            <v>11</v>
          </cell>
        </row>
        <row r="258">
          <cell r="B258" t="str">
            <v>RIS</v>
          </cell>
          <cell r="C258">
            <v>1991</v>
          </cell>
          <cell r="D258">
            <v>12</v>
          </cell>
          <cell r="E258">
            <v>18</v>
          </cell>
        </row>
        <row r="259">
          <cell r="B259" t="str">
            <v>陶晶瑩</v>
          </cell>
          <cell r="C259">
            <v>1969</v>
          </cell>
          <cell r="D259">
            <v>10</v>
          </cell>
          <cell r="E259">
            <v>29</v>
          </cell>
        </row>
        <row r="260">
          <cell r="B260" t="str">
            <v>黛安娜王妃</v>
          </cell>
          <cell r="C260">
            <v>1961</v>
          </cell>
          <cell r="D260">
            <v>7</v>
          </cell>
          <cell r="E260">
            <v>1</v>
          </cell>
        </row>
        <row r="261">
          <cell r="B261" t="str">
            <v>林秀龍</v>
          </cell>
          <cell r="C261">
            <v>1977</v>
          </cell>
          <cell r="D261">
            <v>1</v>
          </cell>
          <cell r="E261">
            <v>2</v>
          </cell>
        </row>
        <row r="262">
          <cell r="B262" t="str">
            <v>陳姿蓉</v>
          </cell>
          <cell r="C262">
            <v>1967</v>
          </cell>
          <cell r="D262">
            <v>11</v>
          </cell>
          <cell r="E262">
            <v>28</v>
          </cell>
        </row>
        <row r="263">
          <cell r="B263" t="str">
            <v>王照斌</v>
          </cell>
          <cell r="C263">
            <v>1974</v>
          </cell>
          <cell r="D263">
            <v>12</v>
          </cell>
          <cell r="E263">
            <v>23</v>
          </cell>
        </row>
        <row r="264">
          <cell r="B264" t="str">
            <v>曾玉慧</v>
          </cell>
          <cell r="C264">
            <v>1983</v>
          </cell>
          <cell r="D264">
            <v>9</v>
          </cell>
          <cell r="E264">
            <v>9</v>
          </cell>
        </row>
        <row r="265">
          <cell r="B265" t="str">
            <v>Crystal</v>
          </cell>
          <cell r="C265">
            <v>1966</v>
          </cell>
          <cell r="D265">
            <v>2</v>
          </cell>
          <cell r="E265">
            <v>6</v>
          </cell>
        </row>
        <row r="266">
          <cell r="B266" t="str">
            <v>小P</v>
          </cell>
          <cell r="C266">
            <v>1982</v>
          </cell>
          <cell r="D266">
            <v>1</v>
          </cell>
          <cell r="E266">
            <v>17</v>
          </cell>
        </row>
        <row r="267">
          <cell r="B267" t="str">
            <v>牧宸</v>
          </cell>
          <cell r="C267">
            <v>1991</v>
          </cell>
          <cell r="D267">
            <v>3</v>
          </cell>
          <cell r="E267">
            <v>13</v>
          </cell>
        </row>
        <row r="268">
          <cell r="B268" t="str">
            <v>品萱</v>
          </cell>
          <cell r="C268">
            <v>1997</v>
          </cell>
          <cell r="D268">
            <v>9</v>
          </cell>
          <cell r="E268">
            <v>20</v>
          </cell>
        </row>
        <row r="269">
          <cell r="B269" t="str">
            <v>映萱</v>
          </cell>
          <cell r="C269">
            <v>1993</v>
          </cell>
          <cell r="D269">
            <v>3</v>
          </cell>
          <cell r="E269">
            <v>4</v>
          </cell>
        </row>
        <row r="270">
          <cell r="B270" t="str">
            <v>李蒨蓉</v>
          </cell>
          <cell r="C270">
            <v>1978</v>
          </cell>
          <cell r="D270">
            <v>10</v>
          </cell>
          <cell r="E270">
            <v>5</v>
          </cell>
        </row>
        <row r="271">
          <cell r="B271" t="str">
            <v>阿爾伯特·愛因斯坦</v>
          </cell>
          <cell r="C271">
            <v>1879</v>
          </cell>
          <cell r="D271">
            <v>3</v>
          </cell>
          <cell r="E271">
            <v>14</v>
          </cell>
        </row>
        <row r="272">
          <cell r="B272" t="str">
            <v>查爾斯·達爾文</v>
          </cell>
          <cell r="C272">
            <v>1809</v>
          </cell>
          <cell r="D272">
            <v>2</v>
          </cell>
          <cell r="E272">
            <v>12</v>
          </cell>
        </row>
        <row r="273">
          <cell r="B273" t="str">
            <v>武曌</v>
          </cell>
          <cell r="C273">
            <v>624</v>
          </cell>
          <cell r="D273">
            <v>2</v>
          </cell>
          <cell r="E273">
            <v>17</v>
          </cell>
        </row>
        <row r="274">
          <cell r="B274" t="str">
            <v>虹媽</v>
          </cell>
          <cell r="C274">
            <v>1938</v>
          </cell>
          <cell r="D274">
            <v>3</v>
          </cell>
          <cell r="E274">
            <v>19</v>
          </cell>
        </row>
        <row r="275">
          <cell r="B275" t="str">
            <v>許先生(鈺霖友人)</v>
          </cell>
          <cell r="C275">
            <v>1978</v>
          </cell>
          <cell r="D275">
            <v>9</v>
          </cell>
          <cell r="E275">
            <v>15</v>
          </cell>
        </row>
        <row r="276">
          <cell r="B276" t="str">
            <v>鄭家純</v>
          </cell>
          <cell r="C276">
            <v>1993</v>
          </cell>
          <cell r="D276">
            <v>8</v>
          </cell>
          <cell r="E276">
            <v>31</v>
          </cell>
        </row>
        <row r="277">
          <cell r="B277" t="str">
            <v xml:space="preserve">曲家瑞 </v>
          </cell>
          <cell r="C277">
            <v>1965</v>
          </cell>
          <cell r="D277">
            <v>5</v>
          </cell>
          <cell r="E277">
            <v>3</v>
          </cell>
        </row>
        <row r="278">
          <cell r="B278" t="str">
            <v>Emily</v>
          </cell>
          <cell r="C278">
            <v>1991</v>
          </cell>
          <cell r="D278">
            <v>2</v>
          </cell>
          <cell r="E278">
            <v>22</v>
          </cell>
        </row>
        <row r="279">
          <cell r="B279" t="str">
            <v>LULU</v>
          </cell>
          <cell r="C279">
            <v>1995</v>
          </cell>
          <cell r="D279">
            <v>6</v>
          </cell>
          <cell r="E279">
            <v>22</v>
          </cell>
        </row>
        <row r="280">
          <cell r="B280" t="str">
            <v>楊雅婷</v>
          </cell>
          <cell r="C280">
            <v>1991</v>
          </cell>
          <cell r="D280">
            <v>9</v>
          </cell>
          <cell r="E280">
            <v>30</v>
          </cell>
        </row>
        <row r="281">
          <cell r="B281" t="str">
            <v>簡單森活</v>
          </cell>
          <cell r="C281">
            <v>2019</v>
          </cell>
          <cell r="D281">
            <v>11</v>
          </cell>
          <cell r="E281">
            <v>22</v>
          </cell>
        </row>
        <row r="282">
          <cell r="B282" t="str">
            <v>穎蓁孫子</v>
          </cell>
          <cell r="C282">
            <v>2019</v>
          </cell>
          <cell r="D282">
            <v>5</v>
          </cell>
          <cell r="E282">
            <v>21</v>
          </cell>
        </row>
        <row r="283">
          <cell r="B283" t="str">
            <v>佳潔大妹</v>
          </cell>
          <cell r="C283">
            <v>1995</v>
          </cell>
          <cell r="D283">
            <v>12</v>
          </cell>
          <cell r="E283">
            <v>25</v>
          </cell>
        </row>
        <row r="284">
          <cell r="B284" t="str">
            <v>佳潔小妹</v>
          </cell>
          <cell r="C284">
            <v>1999</v>
          </cell>
          <cell r="D284">
            <v>11</v>
          </cell>
          <cell r="E284">
            <v>5</v>
          </cell>
        </row>
        <row r="285">
          <cell r="B285" t="str">
            <v>佳潔大姊朋友</v>
          </cell>
          <cell r="C285">
            <v>1969</v>
          </cell>
          <cell r="D285">
            <v>10</v>
          </cell>
          <cell r="E285">
            <v>16</v>
          </cell>
        </row>
        <row r="286">
          <cell r="B286" t="str">
            <v>Tru-Mi</v>
          </cell>
          <cell r="C286">
            <v>2021</v>
          </cell>
          <cell r="D286">
            <v>9</v>
          </cell>
          <cell r="E286">
            <v>13</v>
          </cell>
        </row>
        <row r="287">
          <cell r="B287" t="str">
            <v>輝堂</v>
          </cell>
          <cell r="C287">
            <v>1983</v>
          </cell>
          <cell r="D287">
            <v>10</v>
          </cell>
          <cell r="E287">
            <v>21</v>
          </cell>
        </row>
        <row r="288">
          <cell r="B288" t="str">
            <v>lulu老闆</v>
          </cell>
          <cell r="C288">
            <v>1990</v>
          </cell>
          <cell r="D288">
            <v>7</v>
          </cell>
          <cell r="E288">
            <v>6</v>
          </cell>
        </row>
        <row r="289">
          <cell r="B289" t="str">
            <v>lulu主管</v>
          </cell>
          <cell r="C289">
            <v>1997</v>
          </cell>
          <cell r="D289">
            <v>7</v>
          </cell>
          <cell r="E289">
            <v>24</v>
          </cell>
        </row>
        <row r="290">
          <cell r="B290" t="str">
            <v>穎榛二孫子</v>
          </cell>
          <cell r="C290">
            <v>2023</v>
          </cell>
          <cell r="D290">
            <v>9</v>
          </cell>
          <cell r="E290">
            <v>27</v>
          </cell>
        </row>
        <row r="291">
          <cell r="B291" t="str">
            <v>柏瑜</v>
          </cell>
          <cell r="C291">
            <v>1989</v>
          </cell>
          <cell r="D291">
            <v>7</v>
          </cell>
          <cell r="E291">
            <v>14</v>
          </cell>
        </row>
        <row r="292">
          <cell r="B292" t="str">
            <v>柏瑜公司</v>
          </cell>
          <cell r="C292">
            <v>2023</v>
          </cell>
          <cell r="D292">
            <v>8</v>
          </cell>
          <cell r="E292">
            <v>31</v>
          </cell>
        </row>
        <row r="293">
          <cell r="B293" t="str">
            <v>lulu父</v>
          </cell>
          <cell r="C293">
            <v>1962</v>
          </cell>
          <cell r="D293">
            <v>10</v>
          </cell>
          <cell r="E293">
            <v>8</v>
          </cell>
        </row>
        <row r="294">
          <cell r="B294" t="str">
            <v>lulu母</v>
          </cell>
          <cell r="C294">
            <v>1966</v>
          </cell>
          <cell r="D294">
            <v>11</v>
          </cell>
          <cell r="E294">
            <v>28</v>
          </cell>
        </row>
        <row r="295">
          <cell r="B295" t="str">
            <v>Ivy</v>
          </cell>
          <cell r="C295">
            <v>1990</v>
          </cell>
          <cell r="D295">
            <v>12</v>
          </cell>
          <cell r="E295">
            <v>20</v>
          </cell>
        </row>
        <row r="296">
          <cell r="B296" t="str">
            <v>Joey</v>
          </cell>
          <cell r="C296">
            <v>1978</v>
          </cell>
          <cell r="D296">
            <v>9</v>
          </cell>
          <cell r="E296">
            <v>30</v>
          </cell>
        </row>
        <row r="297">
          <cell r="B297" t="str">
            <v>小橘子</v>
          </cell>
          <cell r="C297">
            <v>2022</v>
          </cell>
          <cell r="D297">
            <v>6</v>
          </cell>
          <cell r="E297">
            <v>2</v>
          </cell>
        </row>
        <row r="298">
          <cell r="B298" t="str">
            <v>Eva Chen</v>
          </cell>
          <cell r="C298">
            <v>1987</v>
          </cell>
          <cell r="D298">
            <v>4</v>
          </cell>
          <cell r="E298">
            <v>13</v>
          </cell>
        </row>
        <row r="299">
          <cell r="B299" t="str">
            <v>何淑芬</v>
          </cell>
          <cell r="C299">
            <v>1963</v>
          </cell>
          <cell r="D299">
            <v>11</v>
          </cell>
          <cell r="E299">
            <v>15</v>
          </cell>
        </row>
        <row r="300">
          <cell r="B300" t="str">
            <v>鄭雅菁先生</v>
          </cell>
          <cell r="C300">
            <v>1986</v>
          </cell>
          <cell r="D300">
            <v>4</v>
          </cell>
          <cell r="E300">
            <v>13</v>
          </cell>
        </row>
        <row r="301">
          <cell r="B301" t="str">
            <v>鄭雅菁</v>
          </cell>
          <cell r="C301">
            <v>1986</v>
          </cell>
          <cell r="D301">
            <v>1</v>
          </cell>
          <cell r="E301">
            <v>7</v>
          </cell>
        </row>
        <row r="302">
          <cell r="B302" t="str">
            <v>Frank Hu</v>
          </cell>
          <cell r="C302">
            <v>1991</v>
          </cell>
          <cell r="D302">
            <v>5</v>
          </cell>
          <cell r="E302">
            <v>21</v>
          </cell>
        </row>
        <row r="303">
          <cell r="B303" t="str">
            <v>彭晉澄</v>
          </cell>
          <cell r="C303">
            <v>1990</v>
          </cell>
          <cell r="D303">
            <v>10</v>
          </cell>
          <cell r="E303">
            <v>3</v>
          </cell>
        </row>
        <row r="304">
          <cell r="B304" t="str">
            <v>Joey</v>
          </cell>
          <cell r="C304">
            <v>1978</v>
          </cell>
          <cell r="D304">
            <v>9</v>
          </cell>
          <cell r="E304">
            <v>30</v>
          </cell>
        </row>
        <row r="305">
          <cell r="B305" t="str">
            <v>歐巴馬</v>
          </cell>
          <cell r="C305">
            <v>1961</v>
          </cell>
          <cell r="D305">
            <v>8</v>
          </cell>
          <cell r="E305">
            <v>4</v>
          </cell>
        </row>
        <row r="306">
          <cell r="B306" t="str">
            <v>羅志祥</v>
          </cell>
          <cell r="C306">
            <v>1979</v>
          </cell>
          <cell r="D306">
            <v>7</v>
          </cell>
          <cell r="E306">
            <v>30</v>
          </cell>
        </row>
        <row r="307">
          <cell r="B307" t="str">
            <v>Sandy小敏</v>
          </cell>
          <cell r="C307">
            <v>1982</v>
          </cell>
          <cell r="D307">
            <v>11</v>
          </cell>
          <cell r="E307">
            <v>14</v>
          </cell>
        </row>
        <row r="308">
          <cell r="B308" t="str">
            <v>默默客戶</v>
          </cell>
          <cell r="C308">
            <v>1981</v>
          </cell>
          <cell r="D308">
            <v>1</v>
          </cell>
          <cell r="E308">
            <v>13</v>
          </cell>
        </row>
        <row r="309">
          <cell r="B309" t="str">
            <v>賴品安</v>
          </cell>
          <cell r="C309">
            <v>1998</v>
          </cell>
          <cell r="D309">
            <v>3</v>
          </cell>
          <cell r="E309">
            <v>30</v>
          </cell>
        </row>
        <row r="310">
          <cell r="B310" t="str">
            <v>黃姿蒨</v>
          </cell>
          <cell r="C310">
            <v>1998</v>
          </cell>
          <cell r="D310">
            <v>2</v>
          </cell>
          <cell r="E310">
            <v>17</v>
          </cell>
        </row>
        <row r="311">
          <cell r="B311" t="str">
            <v>郭晏好</v>
          </cell>
          <cell r="C311">
            <v>1995</v>
          </cell>
          <cell r="D311">
            <v>11</v>
          </cell>
          <cell r="E311">
            <v>22</v>
          </cell>
        </row>
        <row r="312">
          <cell r="B312" t="str">
            <v>Bamboo</v>
          </cell>
          <cell r="C312">
            <v>1995</v>
          </cell>
          <cell r="D312">
            <v>3</v>
          </cell>
          <cell r="E312">
            <v>14</v>
          </cell>
        </row>
        <row r="313">
          <cell r="B313" t="str">
            <v>顏廷如</v>
          </cell>
          <cell r="C313">
            <v>1988</v>
          </cell>
          <cell r="D313">
            <v>10</v>
          </cell>
          <cell r="E313">
            <v>20</v>
          </cell>
        </row>
        <row r="314">
          <cell r="B314" t="str">
            <v>老周</v>
          </cell>
          <cell r="C314">
            <v>1994</v>
          </cell>
          <cell r="D314">
            <v>5</v>
          </cell>
          <cell r="E314">
            <v>4</v>
          </cell>
        </row>
        <row r="315">
          <cell r="B315" t="str">
            <v>Myra</v>
          </cell>
          <cell r="C315">
            <v>1988</v>
          </cell>
          <cell r="D315">
            <v>9</v>
          </cell>
          <cell r="E315">
            <v>29</v>
          </cell>
        </row>
        <row r="316">
          <cell r="B316" t="str">
            <v>Marzie</v>
          </cell>
          <cell r="C316">
            <v>1992</v>
          </cell>
          <cell r="D316">
            <v>6</v>
          </cell>
          <cell r="E316">
            <v>6</v>
          </cell>
        </row>
        <row r="317">
          <cell r="B317" t="str">
            <v>Rs</v>
          </cell>
          <cell r="C317">
            <v>1988</v>
          </cell>
          <cell r="D317">
            <v>6</v>
          </cell>
          <cell r="E317">
            <v>2</v>
          </cell>
        </row>
        <row r="318">
          <cell r="B318" t="str">
            <v>李璿</v>
          </cell>
          <cell r="C318">
            <v>1996</v>
          </cell>
          <cell r="D318">
            <v>4</v>
          </cell>
          <cell r="E318">
            <v>27</v>
          </cell>
        </row>
        <row r="319">
          <cell r="B319" t="str">
            <v>涂菫容</v>
          </cell>
          <cell r="C319">
            <v>1987</v>
          </cell>
          <cell r="D319">
            <v>7</v>
          </cell>
          <cell r="E319">
            <v>6</v>
          </cell>
        </row>
        <row r="320">
          <cell r="B320" t="str">
            <v>Mika kuo</v>
          </cell>
          <cell r="C320">
            <v>1985</v>
          </cell>
          <cell r="D320">
            <v>6</v>
          </cell>
          <cell r="E320">
            <v>9</v>
          </cell>
        </row>
        <row r="321">
          <cell r="B321" t="str">
            <v>黃崧瑋</v>
          </cell>
          <cell r="C321">
            <v>2001</v>
          </cell>
          <cell r="D321">
            <v>2</v>
          </cell>
          <cell r="E321">
            <v>19</v>
          </cell>
        </row>
        <row r="322">
          <cell r="B322" t="str">
            <v>曾穎穎</v>
          </cell>
          <cell r="C322">
            <v>1999</v>
          </cell>
          <cell r="D322">
            <v>3</v>
          </cell>
          <cell r="E322">
            <v>2</v>
          </cell>
        </row>
        <row r="323">
          <cell r="B323" t="str">
            <v>Jessica</v>
          </cell>
          <cell r="C323">
            <v>1993</v>
          </cell>
          <cell r="D323">
            <v>9</v>
          </cell>
          <cell r="E323">
            <v>29</v>
          </cell>
        </row>
        <row r="324">
          <cell r="B324" t="str">
            <v>曉鳳</v>
          </cell>
          <cell r="C324">
            <v>1977</v>
          </cell>
          <cell r="D324">
            <v>8</v>
          </cell>
          <cell r="E324">
            <v>28</v>
          </cell>
        </row>
        <row r="325">
          <cell r="B325" t="str">
            <v xml:space="preserve">盧嬡 </v>
          </cell>
          <cell r="C325">
            <v>1986</v>
          </cell>
          <cell r="D325">
            <v>5</v>
          </cell>
          <cell r="E325">
            <v>5</v>
          </cell>
        </row>
        <row r="326">
          <cell r="B326" t="str">
            <v>柯麗真</v>
          </cell>
          <cell r="C326">
            <v>1975</v>
          </cell>
          <cell r="D326">
            <v>6</v>
          </cell>
          <cell r="E326">
            <v>14</v>
          </cell>
        </row>
        <row r="327">
          <cell r="B327" t="str">
            <v>張少玟</v>
          </cell>
          <cell r="C327">
            <v>1985</v>
          </cell>
          <cell r="D327">
            <v>6</v>
          </cell>
          <cell r="E327">
            <v>28</v>
          </cell>
        </row>
        <row r="328">
          <cell r="B328" t="str">
            <v>劉佳恬</v>
          </cell>
          <cell r="C328">
            <v>1986</v>
          </cell>
          <cell r="D328">
            <v>1</v>
          </cell>
          <cell r="E328">
            <v>3</v>
          </cell>
        </row>
        <row r="329">
          <cell r="B329" t="str">
            <v>王芋婷</v>
          </cell>
          <cell r="C329">
            <v>1985</v>
          </cell>
          <cell r="D329">
            <v>8</v>
          </cell>
          <cell r="E329">
            <v>10</v>
          </cell>
        </row>
        <row r="330">
          <cell r="B330" t="str">
            <v>張文欣先生</v>
          </cell>
          <cell r="C330">
            <v>1986</v>
          </cell>
          <cell r="D330">
            <v>2</v>
          </cell>
          <cell r="E330">
            <v>16</v>
          </cell>
        </row>
        <row r="331">
          <cell r="B331" t="str">
            <v>張文欣</v>
          </cell>
          <cell r="C331">
            <v>1985</v>
          </cell>
          <cell r="D331">
            <v>4</v>
          </cell>
          <cell r="E331">
            <v>23</v>
          </cell>
        </row>
        <row r="332">
          <cell r="B332" t="str">
            <v>曾穎穎</v>
          </cell>
          <cell r="C332">
            <v>1999</v>
          </cell>
          <cell r="D332">
            <v>3</v>
          </cell>
          <cell r="E332">
            <v>2</v>
          </cell>
        </row>
        <row r="333">
          <cell r="B333" t="str">
            <v>林芷筠</v>
          </cell>
          <cell r="C333">
            <v>1991</v>
          </cell>
          <cell r="D333">
            <v>7</v>
          </cell>
          <cell r="E333">
            <v>20</v>
          </cell>
        </row>
        <row r="334">
          <cell r="B334" t="str">
            <v>子涵朋友A</v>
          </cell>
          <cell r="C334">
            <v>1989</v>
          </cell>
          <cell r="D334">
            <v>3</v>
          </cell>
          <cell r="E334">
            <v>29</v>
          </cell>
        </row>
        <row r="335">
          <cell r="B335" t="str">
            <v>大千</v>
          </cell>
          <cell r="C335">
            <v>2023</v>
          </cell>
          <cell r="D335">
            <v>2</v>
          </cell>
          <cell r="E335">
            <v>1</v>
          </cell>
        </row>
        <row r="336">
          <cell r="B336" t="str">
            <v>Tina</v>
          </cell>
          <cell r="C336">
            <v>1993</v>
          </cell>
          <cell r="D336">
            <v>10</v>
          </cell>
          <cell r="E336">
            <v>26</v>
          </cell>
        </row>
        <row r="337">
          <cell r="B337" t="str">
            <v>Tina對象</v>
          </cell>
          <cell r="C337">
            <v>1999</v>
          </cell>
          <cell r="D337">
            <v>7</v>
          </cell>
          <cell r="E337">
            <v>2</v>
          </cell>
        </row>
        <row r="338">
          <cell r="B338" t="str">
            <v>黃琦寶寶-小修修</v>
          </cell>
          <cell r="C338">
            <v>2024</v>
          </cell>
          <cell r="D338">
            <v>11</v>
          </cell>
          <cell r="E338">
            <v>26</v>
          </cell>
        </row>
        <row r="339">
          <cell r="B339" t="str">
            <v>黃琦</v>
          </cell>
          <cell r="C339">
            <v>1980</v>
          </cell>
          <cell r="D339">
            <v>10</v>
          </cell>
          <cell r="E339">
            <v>28</v>
          </cell>
        </row>
        <row r="340">
          <cell r="B340" t="str">
            <v>黃琦先生</v>
          </cell>
          <cell r="C340">
            <v>1990</v>
          </cell>
          <cell r="D340">
            <v>3</v>
          </cell>
          <cell r="E340">
            <v>4</v>
          </cell>
        </row>
        <row r="341">
          <cell r="B341" t="str">
            <v>靈魂探路者</v>
          </cell>
          <cell r="C341">
            <v>2023</v>
          </cell>
          <cell r="D341">
            <v>11</v>
          </cell>
          <cell r="E341">
            <v>3</v>
          </cell>
        </row>
        <row r="342">
          <cell r="B342" t="str">
            <v>嘉昀</v>
          </cell>
          <cell r="C342">
            <v>1995</v>
          </cell>
          <cell r="D342">
            <v>1</v>
          </cell>
          <cell r="E342">
            <v>4</v>
          </cell>
        </row>
        <row r="343">
          <cell r="B343" t="str">
            <v>畊翰</v>
          </cell>
          <cell r="C343">
            <v>1988</v>
          </cell>
          <cell r="D343">
            <v>11</v>
          </cell>
          <cell r="E343">
            <v>26</v>
          </cell>
        </row>
        <row r="344">
          <cell r="B344" t="str">
            <v>Money</v>
          </cell>
          <cell r="C344">
            <v>1976</v>
          </cell>
          <cell r="D344">
            <v>11</v>
          </cell>
          <cell r="E344">
            <v>1</v>
          </cell>
        </row>
        <row r="345">
          <cell r="B345" t="str">
            <v>柏霖</v>
          </cell>
          <cell r="C345">
            <v>1987</v>
          </cell>
          <cell r="D345">
            <v>7</v>
          </cell>
          <cell r="E345">
            <v>13</v>
          </cell>
        </row>
        <row r="346">
          <cell r="B346" t="str">
            <v>新茹</v>
          </cell>
          <cell r="C346">
            <v>1984</v>
          </cell>
          <cell r="D346">
            <v>6</v>
          </cell>
          <cell r="E346">
            <v>25</v>
          </cell>
        </row>
      </sheetData>
      <sheetData sheetId="5"/>
      <sheetData sheetId="6"/>
      <sheetData sheetId="7"/>
      <sheetData sheetId="8"/>
      <sheetData sheetId="9"/>
      <sheetData sheetId="10"/>
      <sheetData sheetId="11"/>
      <sheetData sheetId="12"/>
      <sheetData sheetId="13">
        <row r="2">
          <cell r="BE2">
            <v>2117</v>
          </cell>
          <cell r="BF2">
            <v>217</v>
          </cell>
          <cell r="BG2">
            <v>1</v>
          </cell>
          <cell r="BH2">
            <v>0</v>
          </cell>
        </row>
        <row r="3">
          <cell r="BE3">
            <v>2116</v>
          </cell>
          <cell r="BF3">
            <v>112</v>
          </cell>
          <cell r="BG3">
            <v>2</v>
          </cell>
          <cell r="BH3">
            <v>31</v>
          </cell>
        </row>
        <row r="4">
          <cell r="BE4">
            <v>2115</v>
          </cell>
          <cell r="BF4">
            <v>7</v>
          </cell>
          <cell r="BG4">
            <v>3</v>
          </cell>
          <cell r="BH4">
            <v>59</v>
          </cell>
        </row>
        <row r="5">
          <cell r="BE5">
            <v>2114</v>
          </cell>
          <cell r="BF5">
            <v>162</v>
          </cell>
          <cell r="BG5">
            <v>4</v>
          </cell>
          <cell r="BH5">
            <v>90</v>
          </cell>
        </row>
        <row r="6">
          <cell r="BE6">
            <v>2113</v>
          </cell>
          <cell r="BF6">
            <v>57</v>
          </cell>
          <cell r="BG6">
            <v>5</v>
          </cell>
          <cell r="BH6">
            <v>120</v>
          </cell>
        </row>
        <row r="7">
          <cell r="BE7">
            <v>2112</v>
          </cell>
          <cell r="BF7">
            <v>212</v>
          </cell>
          <cell r="BG7">
            <v>6</v>
          </cell>
          <cell r="BH7">
            <v>151</v>
          </cell>
        </row>
        <row r="8">
          <cell r="BE8">
            <v>2111</v>
          </cell>
          <cell r="BF8">
            <v>107</v>
          </cell>
          <cell r="BG8">
            <v>7</v>
          </cell>
          <cell r="BH8">
            <v>181</v>
          </cell>
        </row>
        <row r="9">
          <cell r="BE9">
            <v>2110</v>
          </cell>
          <cell r="BF9">
            <v>2</v>
          </cell>
          <cell r="BG9">
            <v>8</v>
          </cell>
          <cell r="BH9">
            <v>212</v>
          </cell>
        </row>
        <row r="10">
          <cell r="BE10">
            <v>2109</v>
          </cell>
          <cell r="BF10">
            <v>157</v>
          </cell>
          <cell r="BG10">
            <v>9</v>
          </cell>
          <cell r="BH10">
            <v>243</v>
          </cell>
        </row>
        <row r="11">
          <cell r="BE11">
            <v>2108</v>
          </cell>
          <cell r="BF11">
            <v>52</v>
          </cell>
          <cell r="BG11">
            <v>10</v>
          </cell>
          <cell r="BH11">
            <v>13</v>
          </cell>
        </row>
        <row r="12">
          <cell r="BE12">
            <v>2107</v>
          </cell>
          <cell r="BF12">
            <v>207</v>
          </cell>
          <cell r="BG12">
            <v>11</v>
          </cell>
          <cell r="BH12">
            <v>44</v>
          </cell>
        </row>
        <row r="13">
          <cell r="BE13">
            <v>2106</v>
          </cell>
          <cell r="BF13">
            <v>102</v>
          </cell>
          <cell r="BG13">
            <v>12</v>
          </cell>
          <cell r="BH13">
            <v>74</v>
          </cell>
        </row>
        <row r="14">
          <cell r="BE14">
            <v>2105</v>
          </cell>
          <cell r="BF14">
            <v>257</v>
          </cell>
        </row>
        <row r="15">
          <cell r="BE15">
            <v>2104</v>
          </cell>
          <cell r="BF15">
            <v>152</v>
          </cell>
        </row>
        <row r="16">
          <cell r="BE16">
            <v>2103</v>
          </cell>
          <cell r="BF16">
            <v>47</v>
          </cell>
        </row>
        <row r="17">
          <cell r="BE17">
            <v>2102</v>
          </cell>
          <cell r="BF17">
            <v>202</v>
          </cell>
        </row>
        <row r="18">
          <cell r="BE18">
            <v>2101</v>
          </cell>
          <cell r="BF18">
            <v>97</v>
          </cell>
        </row>
        <row r="19">
          <cell r="BE19">
            <v>2100</v>
          </cell>
          <cell r="BF19">
            <v>252</v>
          </cell>
        </row>
        <row r="20">
          <cell r="BE20">
            <v>2099</v>
          </cell>
          <cell r="BF20">
            <v>147</v>
          </cell>
        </row>
        <row r="21">
          <cell r="BE21">
            <v>2098</v>
          </cell>
          <cell r="BF21">
            <v>42</v>
          </cell>
        </row>
        <row r="22">
          <cell r="BE22">
            <v>2097</v>
          </cell>
          <cell r="BF22">
            <v>197</v>
          </cell>
        </row>
        <row r="23">
          <cell r="BE23">
            <v>2096</v>
          </cell>
          <cell r="BF23">
            <v>92</v>
          </cell>
        </row>
        <row r="24">
          <cell r="BE24">
            <v>2095</v>
          </cell>
          <cell r="BF24">
            <v>247</v>
          </cell>
        </row>
        <row r="25">
          <cell r="BE25">
            <v>2094</v>
          </cell>
          <cell r="BF25">
            <v>142</v>
          </cell>
        </row>
        <row r="26">
          <cell r="BE26">
            <v>2093</v>
          </cell>
          <cell r="BF26">
            <v>37</v>
          </cell>
        </row>
        <row r="27">
          <cell r="BE27">
            <v>2092</v>
          </cell>
          <cell r="BF27">
            <v>192</v>
          </cell>
        </row>
        <row r="28">
          <cell r="BE28">
            <v>2091</v>
          </cell>
          <cell r="BF28">
            <v>87</v>
          </cell>
        </row>
        <row r="29">
          <cell r="BE29">
            <v>2090</v>
          </cell>
          <cell r="BF29">
            <v>242</v>
          </cell>
        </row>
        <row r="30">
          <cell r="BE30">
            <v>2089</v>
          </cell>
          <cell r="BF30">
            <v>137</v>
          </cell>
        </row>
        <row r="31">
          <cell r="BE31">
            <v>2088</v>
          </cell>
          <cell r="BF31">
            <v>32</v>
          </cell>
        </row>
        <row r="32">
          <cell r="BE32">
            <v>2087</v>
          </cell>
          <cell r="BF32">
            <v>187</v>
          </cell>
        </row>
        <row r="33">
          <cell r="BE33">
            <v>2086</v>
          </cell>
          <cell r="BF33">
            <v>82</v>
          </cell>
        </row>
        <row r="34">
          <cell r="BE34">
            <v>2085</v>
          </cell>
          <cell r="BF34">
            <v>237</v>
          </cell>
        </row>
        <row r="35">
          <cell r="BE35">
            <v>2084</v>
          </cell>
          <cell r="BF35">
            <v>132</v>
          </cell>
        </row>
        <row r="36">
          <cell r="BE36">
            <v>2083</v>
          </cell>
          <cell r="BF36">
            <v>27</v>
          </cell>
        </row>
        <row r="37">
          <cell r="BE37">
            <v>2082</v>
          </cell>
          <cell r="BF37">
            <v>182</v>
          </cell>
        </row>
        <row r="38">
          <cell r="BE38">
            <v>2081</v>
          </cell>
          <cell r="BF38">
            <v>77</v>
          </cell>
        </row>
        <row r="39">
          <cell r="BE39">
            <v>2080</v>
          </cell>
          <cell r="BF39">
            <v>232</v>
          </cell>
        </row>
        <row r="40">
          <cell r="BE40">
            <v>2079</v>
          </cell>
          <cell r="BF40">
            <v>127</v>
          </cell>
        </row>
        <row r="41">
          <cell r="BE41">
            <v>2078</v>
          </cell>
          <cell r="BF41">
            <v>22</v>
          </cell>
        </row>
        <row r="42">
          <cell r="BE42">
            <v>2077</v>
          </cell>
          <cell r="BF42">
            <v>177</v>
          </cell>
        </row>
        <row r="43">
          <cell r="BE43">
            <v>2076</v>
          </cell>
          <cell r="BF43">
            <v>72</v>
          </cell>
        </row>
        <row r="44">
          <cell r="BE44">
            <v>2075</v>
          </cell>
          <cell r="BF44">
            <v>227</v>
          </cell>
        </row>
        <row r="45">
          <cell r="BE45">
            <v>2074</v>
          </cell>
          <cell r="BF45">
            <v>122</v>
          </cell>
        </row>
        <row r="46">
          <cell r="BE46">
            <v>2073</v>
          </cell>
          <cell r="BF46">
            <v>17</v>
          </cell>
        </row>
        <row r="47">
          <cell r="BE47">
            <v>2072</v>
          </cell>
          <cell r="BF47">
            <v>172</v>
          </cell>
        </row>
        <row r="48">
          <cell r="BE48">
            <v>2071</v>
          </cell>
          <cell r="BF48">
            <v>67</v>
          </cell>
        </row>
        <row r="49">
          <cell r="BE49">
            <v>2070</v>
          </cell>
          <cell r="BF49">
            <v>222</v>
          </cell>
        </row>
        <row r="50">
          <cell r="BE50">
            <v>2069</v>
          </cell>
          <cell r="BF50">
            <v>117</v>
          </cell>
        </row>
        <row r="51">
          <cell r="BE51">
            <v>2068</v>
          </cell>
          <cell r="BF51">
            <v>12</v>
          </cell>
        </row>
        <row r="52">
          <cell r="BE52">
            <v>2067</v>
          </cell>
          <cell r="BF52">
            <v>167</v>
          </cell>
        </row>
        <row r="53">
          <cell r="BE53">
            <v>2066</v>
          </cell>
          <cell r="BF53">
            <v>62</v>
          </cell>
        </row>
        <row r="54">
          <cell r="BE54">
            <v>2065</v>
          </cell>
          <cell r="BF54">
            <v>217</v>
          </cell>
        </row>
        <row r="55">
          <cell r="BE55">
            <v>2064</v>
          </cell>
          <cell r="BF55">
            <v>112</v>
          </cell>
        </row>
        <row r="56">
          <cell r="BE56">
            <v>2063</v>
          </cell>
          <cell r="BF56">
            <v>7</v>
          </cell>
        </row>
        <row r="57">
          <cell r="BE57">
            <v>2062</v>
          </cell>
          <cell r="BF57">
            <v>162</v>
          </cell>
        </row>
        <row r="58">
          <cell r="BE58">
            <v>2061</v>
          </cell>
          <cell r="BF58">
            <v>57</v>
          </cell>
        </row>
        <row r="59">
          <cell r="BE59">
            <v>2060</v>
          </cell>
          <cell r="BF59">
            <v>212</v>
          </cell>
        </row>
        <row r="60">
          <cell r="BE60">
            <v>2059</v>
          </cell>
          <cell r="BF60">
            <v>107</v>
          </cell>
        </row>
        <row r="61">
          <cell r="BE61">
            <v>2058</v>
          </cell>
          <cell r="BF61">
            <v>2</v>
          </cell>
        </row>
        <row r="62">
          <cell r="BE62">
            <v>2057</v>
          </cell>
          <cell r="BF62">
            <v>157</v>
          </cell>
        </row>
        <row r="63">
          <cell r="BE63">
            <v>2056</v>
          </cell>
          <cell r="BF63">
            <v>52</v>
          </cell>
        </row>
        <row r="64">
          <cell r="BE64">
            <v>2055</v>
          </cell>
          <cell r="BF64">
            <v>207</v>
          </cell>
        </row>
        <row r="65">
          <cell r="BE65">
            <v>2054</v>
          </cell>
          <cell r="BF65">
            <v>102</v>
          </cell>
        </row>
        <row r="66">
          <cell r="BE66">
            <v>2053</v>
          </cell>
          <cell r="BF66">
            <v>257</v>
          </cell>
        </row>
        <row r="67">
          <cell r="BE67">
            <v>2052</v>
          </cell>
          <cell r="BF67">
            <v>152</v>
          </cell>
        </row>
        <row r="68">
          <cell r="BE68">
            <v>2051</v>
          </cell>
          <cell r="BF68">
            <v>47</v>
          </cell>
        </row>
        <row r="69">
          <cell r="BE69">
            <v>2050</v>
          </cell>
          <cell r="BF69">
            <v>202</v>
          </cell>
        </row>
        <row r="70">
          <cell r="BE70">
            <v>2049</v>
          </cell>
          <cell r="BF70">
            <v>97</v>
          </cell>
        </row>
        <row r="71">
          <cell r="BE71">
            <v>2048</v>
          </cell>
          <cell r="BF71">
            <v>252</v>
          </cell>
        </row>
        <row r="72">
          <cell r="BE72">
            <v>2047</v>
          </cell>
          <cell r="BF72">
            <v>147</v>
          </cell>
        </row>
        <row r="73">
          <cell r="BE73">
            <v>2046</v>
          </cell>
          <cell r="BF73">
            <v>42</v>
          </cell>
        </row>
        <row r="74">
          <cell r="BE74">
            <v>2045</v>
          </cell>
          <cell r="BF74">
            <v>197</v>
          </cell>
        </row>
        <row r="75">
          <cell r="BE75">
            <v>2044</v>
          </cell>
          <cell r="BF75">
            <v>92</v>
          </cell>
        </row>
        <row r="76">
          <cell r="BE76">
            <v>2043</v>
          </cell>
          <cell r="BF76">
            <v>247</v>
          </cell>
        </row>
        <row r="77">
          <cell r="BE77">
            <v>2042</v>
          </cell>
          <cell r="BF77">
            <v>142</v>
          </cell>
        </row>
        <row r="78">
          <cell r="BE78">
            <v>2041</v>
          </cell>
          <cell r="BF78">
            <v>37</v>
          </cell>
        </row>
        <row r="79">
          <cell r="BE79">
            <v>2040</v>
          </cell>
          <cell r="BF79">
            <v>192</v>
          </cell>
        </row>
        <row r="80">
          <cell r="BE80">
            <v>2039</v>
          </cell>
          <cell r="BF80">
            <v>87</v>
          </cell>
        </row>
        <row r="81">
          <cell r="BE81">
            <v>2038</v>
          </cell>
          <cell r="BF81">
            <v>242</v>
          </cell>
        </row>
        <row r="82">
          <cell r="BE82">
            <v>2037</v>
          </cell>
          <cell r="BF82">
            <v>137</v>
          </cell>
        </row>
        <row r="83">
          <cell r="BE83">
            <v>2036</v>
          </cell>
          <cell r="BF83">
            <v>32</v>
          </cell>
        </row>
        <row r="84">
          <cell r="BE84">
            <v>2035</v>
          </cell>
          <cell r="BF84">
            <v>187</v>
          </cell>
        </row>
        <row r="85">
          <cell r="BE85">
            <v>2034</v>
          </cell>
          <cell r="BF85">
            <v>82</v>
          </cell>
        </row>
        <row r="86">
          <cell r="BE86">
            <v>2033</v>
          </cell>
          <cell r="BF86">
            <v>237</v>
          </cell>
        </row>
        <row r="87">
          <cell r="BE87">
            <v>2032</v>
          </cell>
          <cell r="BF87">
            <v>132</v>
          </cell>
        </row>
        <row r="88">
          <cell r="BE88">
            <v>2031</v>
          </cell>
          <cell r="BF88">
            <v>27</v>
          </cell>
        </row>
        <row r="89">
          <cell r="BE89">
            <v>2030</v>
          </cell>
          <cell r="BF89">
            <v>182</v>
          </cell>
        </row>
        <row r="90">
          <cell r="BE90">
            <v>2029</v>
          </cell>
          <cell r="BF90">
            <v>77</v>
          </cell>
        </row>
        <row r="91">
          <cell r="BE91">
            <v>2028</v>
          </cell>
          <cell r="BF91">
            <v>232</v>
          </cell>
        </row>
        <row r="92">
          <cell r="BE92">
            <v>2027</v>
          </cell>
          <cell r="BF92">
            <v>127</v>
          </cell>
        </row>
        <row r="93">
          <cell r="BE93">
            <v>2026</v>
          </cell>
          <cell r="BF93">
            <v>22</v>
          </cell>
        </row>
        <row r="94">
          <cell r="BE94">
            <v>2025</v>
          </cell>
          <cell r="BF94">
            <v>177</v>
          </cell>
        </row>
        <row r="95">
          <cell r="BE95">
            <v>2024</v>
          </cell>
          <cell r="BF95">
            <v>72</v>
          </cell>
        </row>
        <row r="96">
          <cell r="BE96">
            <v>2023</v>
          </cell>
          <cell r="BF96">
            <v>227</v>
          </cell>
        </row>
        <row r="97">
          <cell r="BE97">
            <v>2022</v>
          </cell>
          <cell r="BF97">
            <v>122</v>
          </cell>
        </row>
        <row r="98">
          <cell r="BE98">
            <v>2021</v>
          </cell>
          <cell r="BF98">
            <v>17</v>
          </cell>
        </row>
        <row r="99">
          <cell r="BE99">
            <v>2020</v>
          </cell>
          <cell r="BF99">
            <v>172</v>
          </cell>
        </row>
        <row r="100">
          <cell r="BE100">
            <v>2019</v>
          </cell>
          <cell r="BF100">
            <v>67</v>
          </cell>
        </row>
        <row r="101">
          <cell r="BE101">
            <v>2018</v>
          </cell>
          <cell r="BF101">
            <v>222</v>
          </cell>
        </row>
        <row r="102">
          <cell r="BE102">
            <v>2017</v>
          </cell>
          <cell r="BF102">
            <v>117</v>
          </cell>
        </row>
        <row r="103">
          <cell r="BE103">
            <v>2016</v>
          </cell>
          <cell r="BF103">
            <v>12</v>
          </cell>
        </row>
        <row r="104">
          <cell r="BE104">
            <v>2015</v>
          </cell>
          <cell r="BF104">
            <v>167</v>
          </cell>
        </row>
        <row r="105">
          <cell r="BE105">
            <v>2014</v>
          </cell>
          <cell r="BF105">
            <v>62</v>
          </cell>
        </row>
        <row r="106">
          <cell r="BE106">
            <v>2013</v>
          </cell>
          <cell r="BF106">
            <v>217</v>
          </cell>
        </row>
        <row r="107">
          <cell r="BE107">
            <v>2012</v>
          </cell>
          <cell r="BF107">
            <v>112</v>
          </cell>
        </row>
        <row r="108">
          <cell r="BE108">
            <v>2011</v>
          </cell>
          <cell r="BF108">
            <v>7</v>
          </cell>
        </row>
        <row r="109">
          <cell r="BE109">
            <v>2010</v>
          </cell>
          <cell r="BF109">
            <v>162</v>
          </cell>
        </row>
        <row r="110">
          <cell r="BE110">
            <v>2009</v>
          </cell>
          <cell r="BF110">
            <v>57</v>
          </cell>
        </row>
        <row r="111">
          <cell r="BE111">
            <v>2008</v>
          </cell>
          <cell r="BF111">
            <v>212</v>
          </cell>
        </row>
        <row r="112">
          <cell r="BE112">
            <v>2007</v>
          </cell>
          <cell r="BF112">
            <v>107</v>
          </cell>
        </row>
        <row r="113">
          <cell r="BE113">
            <v>2006</v>
          </cell>
          <cell r="BF113">
            <v>2</v>
          </cell>
        </row>
        <row r="114">
          <cell r="BE114">
            <v>2005</v>
          </cell>
          <cell r="BF114">
            <v>157</v>
          </cell>
        </row>
        <row r="115">
          <cell r="BE115">
            <v>2004</v>
          </cell>
          <cell r="BF115">
            <v>52</v>
          </cell>
        </row>
        <row r="116">
          <cell r="BE116">
            <v>2003</v>
          </cell>
          <cell r="BF116">
            <v>207</v>
          </cell>
        </row>
        <row r="117">
          <cell r="BE117">
            <v>2002</v>
          </cell>
          <cell r="BF117">
            <v>102</v>
          </cell>
        </row>
        <row r="118">
          <cell r="BE118">
            <v>2001</v>
          </cell>
          <cell r="BF118">
            <v>257</v>
          </cell>
        </row>
        <row r="119">
          <cell r="BE119">
            <v>2000</v>
          </cell>
          <cell r="BF119">
            <v>152</v>
          </cell>
        </row>
        <row r="120">
          <cell r="BE120">
            <v>1999</v>
          </cell>
          <cell r="BF120">
            <v>47</v>
          </cell>
        </row>
        <row r="121">
          <cell r="BE121">
            <v>1998</v>
          </cell>
          <cell r="BF121">
            <v>202</v>
          </cell>
        </row>
        <row r="122">
          <cell r="BE122">
            <v>1997</v>
          </cell>
          <cell r="BF122">
            <v>97</v>
          </cell>
        </row>
        <row r="123">
          <cell r="BE123">
            <v>1996</v>
          </cell>
          <cell r="BF123">
            <v>252</v>
          </cell>
        </row>
        <row r="124">
          <cell r="BE124">
            <v>1995</v>
          </cell>
          <cell r="BF124">
            <v>147</v>
          </cell>
        </row>
        <row r="125">
          <cell r="BE125">
            <v>1994</v>
          </cell>
          <cell r="BF125">
            <v>42</v>
          </cell>
        </row>
        <row r="126">
          <cell r="BE126">
            <v>1993</v>
          </cell>
          <cell r="BF126">
            <v>197</v>
          </cell>
        </row>
        <row r="127">
          <cell r="BE127">
            <v>1992</v>
          </cell>
          <cell r="BF127">
            <v>92</v>
          </cell>
        </row>
        <row r="128">
          <cell r="BE128">
            <v>1991</v>
          </cell>
          <cell r="BF128">
            <v>247</v>
          </cell>
        </row>
        <row r="129">
          <cell r="BE129">
            <v>1990</v>
          </cell>
          <cell r="BF129">
            <v>142</v>
          </cell>
        </row>
        <row r="130">
          <cell r="BE130">
            <v>1989</v>
          </cell>
          <cell r="BF130">
            <v>37</v>
          </cell>
        </row>
        <row r="131">
          <cell r="BE131">
            <v>1988</v>
          </cell>
          <cell r="BF131">
            <v>192</v>
          </cell>
        </row>
        <row r="132">
          <cell r="BE132">
            <v>1987</v>
          </cell>
          <cell r="BF132">
            <v>87</v>
          </cell>
        </row>
        <row r="133">
          <cell r="BE133">
            <v>1986</v>
          </cell>
          <cell r="BF133">
            <v>242</v>
          </cell>
        </row>
        <row r="134">
          <cell r="BE134">
            <v>1985</v>
          </cell>
          <cell r="BF134">
            <v>137</v>
          </cell>
        </row>
        <row r="135">
          <cell r="BE135">
            <v>1984</v>
          </cell>
          <cell r="BF135">
            <v>32</v>
          </cell>
        </row>
        <row r="136">
          <cell r="BE136">
            <v>1983</v>
          </cell>
          <cell r="BF136">
            <v>187</v>
          </cell>
        </row>
        <row r="137">
          <cell r="BE137">
            <v>1982</v>
          </cell>
          <cell r="BF137">
            <v>82</v>
          </cell>
        </row>
        <row r="138">
          <cell r="BE138">
            <v>1981</v>
          </cell>
          <cell r="BF138">
            <v>237</v>
          </cell>
        </row>
        <row r="139">
          <cell r="BE139">
            <v>1980</v>
          </cell>
          <cell r="BF139">
            <v>132</v>
          </cell>
        </row>
        <row r="140">
          <cell r="BE140">
            <v>1979</v>
          </cell>
          <cell r="BF140">
            <v>27</v>
          </cell>
        </row>
        <row r="141">
          <cell r="BE141">
            <v>1978</v>
          </cell>
          <cell r="BF141">
            <v>182</v>
          </cell>
        </row>
        <row r="142">
          <cell r="BE142">
            <v>1977</v>
          </cell>
          <cell r="BF142">
            <v>77</v>
          </cell>
        </row>
        <row r="143">
          <cell r="BE143">
            <v>1976</v>
          </cell>
          <cell r="BF143">
            <v>232</v>
          </cell>
        </row>
        <row r="144">
          <cell r="BE144">
            <v>1975</v>
          </cell>
          <cell r="BF144">
            <v>127</v>
          </cell>
        </row>
        <row r="145">
          <cell r="BE145">
            <v>1974</v>
          </cell>
          <cell r="BF145">
            <v>22</v>
          </cell>
        </row>
        <row r="146">
          <cell r="BE146">
            <v>1973</v>
          </cell>
          <cell r="BF146">
            <v>177</v>
          </cell>
        </row>
        <row r="147">
          <cell r="BE147">
            <v>1972</v>
          </cell>
          <cell r="BF147">
            <v>72</v>
          </cell>
        </row>
        <row r="148">
          <cell r="BE148">
            <v>1971</v>
          </cell>
          <cell r="BF148">
            <v>227</v>
          </cell>
        </row>
        <row r="149">
          <cell r="BE149">
            <v>1970</v>
          </cell>
          <cell r="BF149">
            <v>122</v>
          </cell>
        </row>
        <row r="150">
          <cell r="BE150">
            <v>1969</v>
          </cell>
          <cell r="BF150">
            <v>17</v>
          </cell>
        </row>
        <row r="151">
          <cell r="BE151">
            <v>1968</v>
          </cell>
          <cell r="BF151">
            <v>172</v>
          </cell>
        </row>
        <row r="152">
          <cell r="BE152">
            <v>1967</v>
          </cell>
          <cell r="BF152">
            <v>67</v>
          </cell>
        </row>
        <row r="153">
          <cell r="BE153">
            <v>1966</v>
          </cell>
          <cell r="BF153">
            <v>222</v>
          </cell>
        </row>
        <row r="154">
          <cell r="BE154">
            <v>1965</v>
          </cell>
          <cell r="BF154">
            <v>117</v>
          </cell>
        </row>
        <row r="155">
          <cell r="BE155">
            <v>1964</v>
          </cell>
          <cell r="BF155">
            <v>12</v>
          </cell>
        </row>
        <row r="156">
          <cell r="BE156">
            <v>1963</v>
          </cell>
          <cell r="BF156">
            <v>167</v>
          </cell>
        </row>
        <row r="157">
          <cell r="BE157">
            <v>1962</v>
          </cell>
          <cell r="BF157">
            <v>62</v>
          </cell>
        </row>
        <row r="158">
          <cell r="BE158">
            <v>1961</v>
          </cell>
          <cell r="BF158">
            <v>217</v>
          </cell>
        </row>
        <row r="159">
          <cell r="BE159">
            <v>1960</v>
          </cell>
          <cell r="BF159">
            <v>112</v>
          </cell>
        </row>
        <row r="160">
          <cell r="BE160">
            <v>1959</v>
          </cell>
          <cell r="BF160">
            <v>7</v>
          </cell>
        </row>
        <row r="161">
          <cell r="BE161">
            <v>1958</v>
          </cell>
          <cell r="BF161">
            <v>162</v>
          </cell>
        </row>
        <row r="162">
          <cell r="BE162">
            <v>1957</v>
          </cell>
          <cell r="BF162">
            <v>57</v>
          </cell>
        </row>
        <row r="163">
          <cell r="BE163">
            <v>1956</v>
          </cell>
          <cell r="BF163">
            <v>212</v>
          </cell>
        </row>
        <row r="164">
          <cell r="BE164">
            <v>1955</v>
          </cell>
          <cell r="BF164">
            <v>107</v>
          </cell>
        </row>
        <row r="165">
          <cell r="BE165">
            <v>1954</v>
          </cell>
          <cell r="BF165">
            <v>2</v>
          </cell>
        </row>
        <row r="166">
          <cell r="BE166">
            <v>1953</v>
          </cell>
          <cell r="BF166">
            <v>157</v>
          </cell>
        </row>
        <row r="167">
          <cell r="BE167">
            <v>1952</v>
          </cell>
          <cell r="BF167">
            <v>52</v>
          </cell>
        </row>
        <row r="168">
          <cell r="BE168">
            <v>1951</v>
          </cell>
          <cell r="BF168">
            <v>207</v>
          </cell>
        </row>
        <row r="169">
          <cell r="BE169">
            <v>1950</v>
          </cell>
          <cell r="BF169">
            <v>102</v>
          </cell>
        </row>
        <row r="170">
          <cell r="BE170">
            <v>1949</v>
          </cell>
          <cell r="BF170">
            <v>257</v>
          </cell>
        </row>
        <row r="171">
          <cell r="BE171">
            <v>1948</v>
          </cell>
          <cell r="BF171">
            <v>152</v>
          </cell>
        </row>
        <row r="172">
          <cell r="BE172">
            <v>1947</v>
          </cell>
          <cell r="BF172">
            <v>47</v>
          </cell>
        </row>
        <row r="173">
          <cell r="BE173">
            <v>1946</v>
          </cell>
          <cell r="BF173">
            <v>202</v>
          </cell>
        </row>
        <row r="174">
          <cell r="BE174">
            <v>1945</v>
          </cell>
          <cell r="BF174">
            <v>97</v>
          </cell>
        </row>
        <row r="175">
          <cell r="BE175">
            <v>1944</v>
          </cell>
          <cell r="BF175">
            <v>252</v>
          </cell>
        </row>
        <row r="176">
          <cell r="BE176">
            <v>1943</v>
          </cell>
          <cell r="BF176">
            <v>147</v>
          </cell>
        </row>
        <row r="177">
          <cell r="BE177">
            <v>1942</v>
          </cell>
          <cell r="BF177">
            <v>42</v>
          </cell>
        </row>
        <row r="178">
          <cell r="BE178">
            <v>1941</v>
          </cell>
          <cell r="BF178">
            <v>197</v>
          </cell>
        </row>
        <row r="179">
          <cell r="BE179">
            <v>1940</v>
          </cell>
          <cell r="BF179">
            <v>92</v>
          </cell>
        </row>
        <row r="180">
          <cell r="BE180">
            <v>1939</v>
          </cell>
          <cell r="BF180">
            <v>247</v>
          </cell>
        </row>
        <row r="181">
          <cell r="BE181">
            <v>1938</v>
          </cell>
          <cell r="BF181">
            <v>142</v>
          </cell>
        </row>
        <row r="182">
          <cell r="BE182">
            <v>1937</v>
          </cell>
          <cell r="BF182">
            <v>37</v>
          </cell>
        </row>
        <row r="183">
          <cell r="BE183">
            <v>1936</v>
          </cell>
          <cell r="BF183">
            <v>192</v>
          </cell>
        </row>
        <row r="184">
          <cell r="BE184">
            <v>1935</v>
          </cell>
          <cell r="BF184">
            <v>87</v>
          </cell>
        </row>
        <row r="185">
          <cell r="BE185">
            <v>1934</v>
          </cell>
          <cell r="BF185">
            <v>242</v>
          </cell>
        </row>
        <row r="186">
          <cell r="BE186">
            <v>1933</v>
          </cell>
          <cell r="BF186">
            <v>137</v>
          </cell>
        </row>
        <row r="187">
          <cell r="BE187">
            <v>1932</v>
          </cell>
          <cell r="BF187">
            <v>32</v>
          </cell>
        </row>
        <row r="188">
          <cell r="BE188">
            <v>1931</v>
          </cell>
          <cell r="BF188">
            <v>187</v>
          </cell>
        </row>
        <row r="189">
          <cell r="BE189">
            <v>1930</v>
          </cell>
          <cell r="BF189">
            <v>82</v>
          </cell>
        </row>
        <row r="190">
          <cell r="BE190">
            <v>1929</v>
          </cell>
          <cell r="BF190">
            <v>237</v>
          </cell>
        </row>
        <row r="191">
          <cell r="BE191">
            <v>1928</v>
          </cell>
          <cell r="BF191">
            <v>132</v>
          </cell>
        </row>
        <row r="192">
          <cell r="BE192">
            <v>1927</v>
          </cell>
          <cell r="BF192">
            <v>27</v>
          </cell>
        </row>
        <row r="193">
          <cell r="BE193">
            <v>1926</v>
          </cell>
          <cell r="BF193">
            <v>182</v>
          </cell>
        </row>
        <row r="194">
          <cell r="BE194">
            <v>1925</v>
          </cell>
          <cell r="BF194">
            <v>77</v>
          </cell>
        </row>
        <row r="195">
          <cell r="BE195">
            <v>1924</v>
          </cell>
          <cell r="BF195">
            <v>232</v>
          </cell>
        </row>
        <row r="196">
          <cell r="BE196">
            <v>1923</v>
          </cell>
          <cell r="BF196">
            <v>127</v>
          </cell>
        </row>
        <row r="197">
          <cell r="BE197">
            <v>1922</v>
          </cell>
          <cell r="BF197">
            <v>22</v>
          </cell>
        </row>
        <row r="198">
          <cell r="BE198">
            <v>1921</v>
          </cell>
          <cell r="BF198">
            <v>177</v>
          </cell>
        </row>
        <row r="199">
          <cell r="BE199">
            <v>1920</v>
          </cell>
          <cell r="BF199">
            <v>72</v>
          </cell>
        </row>
        <row r="200">
          <cell r="BE200">
            <v>1919</v>
          </cell>
          <cell r="BF200">
            <v>227</v>
          </cell>
        </row>
        <row r="201">
          <cell r="BE201">
            <v>1918</v>
          </cell>
          <cell r="BF201">
            <v>122</v>
          </cell>
        </row>
        <row r="202">
          <cell r="BE202">
            <v>1917</v>
          </cell>
          <cell r="BF202">
            <v>17</v>
          </cell>
        </row>
        <row r="203">
          <cell r="BE203">
            <v>1916</v>
          </cell>
          <cell r="BF203">
            <v>172</v>
          </cell>
        </row>
        <row r="204">
          <cell r="BE204">
            <v>1915</v>
          </cell>
          <cell r="BF204">
            <v>67</v>
          </cell>
        </row>
        <row r="205">
          <cell r="BE205">
            <v>1914</v>
          </cell>
          <cell r="BF205">
            <v>222</v>
          </cell>
        </row>
        <row r="206">
          <cell r="BE206">
            <v>1913</v>
          </cell>
          <cell r="BF206">
            <v>117</v>
          </cell>
        </row>
        <row r="207">
          <cell r="BE207">
            <v>1912</v>
          </cell>
          <cell r="BF207">
            <v>12</v>
          </cell>
        </row>
        <row r="208">
          <cell r="BE208">
            <v>1911</v>
          </cell>
          <cell r="BF208">
            <v>167</v>
          </cell>
        </row>
        <row r="209">
          <cell r="BE209">
            <v>1910</v>
          </cell>
          <cell r="BF209">
            <v>62</v>
          </cell>
        </row>
        <row r="210">
          <cell r="BE210">
            <v>1909</v>
          </cell>
          <cell r="BF210">
            <v>217</v>
          </cell>
        </row>
        <row r="211">
          <cell r="BE211">
            <v>1908</v>
          </cell>
          <cell r="BF211">
            <v>112</v>
          </cell>
        </row>
        <row r="212">
          <cell r="BE212">
            <v>1907</v>
          </cell>
          <cell r="BF212">
            <v>7</v>
          </cell>
        </row>
        <row r="213">
          <cell r="BE213">
            <v>1906</v>
          </cell>
          <cell r="BF213">
            <v>162</v>
          </cell>
        </row>
        <row r="214">
          <cell r="BE214">
            <v>1905</v>
          </cell>
          <cell r="BF214">
            <v>57</v>
          </cell>
        </row>
        <row r="215">
          <cell r="BE215">
            <v>1904</v>
          </cell>
          <cell r="BF215">
            <v>212</v>
          </cell>
        </row>
        <row r="216">
          <cell r="BE216">
            <v>1903</v>
          </cell>
          <cell r="BF216">
            <v>107</v>
          </cell>
        </row>
        <row r="217">
          <cell r="BE217">
            <v>1902</v>
          </cell>
          <cell r="BF217">
            <v>2</v>
          </cell>
        </row>
        <row r="218">
          <cell r="BE218">
            <v>1901</v>
          </cell>
          <cell r="BF218">
            <v>157</v>
          </cell>
        </row>
        <row r="219">
          <cell r="BE219">
            <v>1900</v>
          </cell>
          <cell r="BF219">
            <v>52</v>
          </cell>
        </row>
        <row r="220">
          <cell r="BE220">
            <v>1899</v>
          </cell>
          <cell r="BF220">
            <v>207</v>
          </cell>
        </row>
        <row r="221">
          <cell r="BE221">
            <v>1898</v>
          </cell>
          <cell r="BF221">
            <v>102</v>
          </cell>
        </row>
        <row r="222">
          <cell r="BE222">
            <v>1897</v>
          </cell>
          <cell r="BF222">
            <v>257</v>
          </cell>
        </row>
        <row r="223">
          <cell r="BE223">
            <v>1896</v>
          </cell>
          <cell r="BF223">
            <v>152</v>
          </cell>
        </row>
        <row r="224">
          <cell r="BE224">
            <v>1895</v>
          </cell>
          <cell r="BF224">
            <v>47</v>
          </cell>
        </row>
        <row r="225">
          <cell r="BE225">
            <v>1894</v>
          </cell>
          <cell r="BF225">
            <v>202</v>
          </cell>
        </row>
        <row r="226">
          <cell r="BE226">
            <v>1893</v>
          </cell>
          <cell r="BF226">
            <v>97</v>
          </cell>
        </row>
        <row r="227">
          <cell r="BE227">
            <v>1892</v>
          </cell>
          <cell r="BF227">
            <v>252</v>
          </cell>
        </row>
        <row r="228">
          <cell r="BE228">
            <v>1891</v>
          </cell>
          <cell r="BF228">
            <v>147</v>
          </cell>
        </row>
        <row r="229">
          <cell r="BE229">
            <v>1890</v>
          </cell>
          <cell r="BF229">
            <v>42</v>
          </cell>
        </row>
        <row r="230">
          <cell r="BE230">
            <v>1889</v>
          </cell>
          <cell r="BF230">
            <v>197</v>
          </cell>
        </row>
        <row r="231">
          <cell r="BE231">
            <v>1888</v>
          </cell>
          <cell r="BF231">
            <v>92</v>
          </cell>
        </row>
        <row r="232">
          <cell r="BE232">
            <v>1887</v>
          </cell>
          <cell r="BF232">
            <v>247</v>
          </cell>
        </row>
        <row r="233">
          <cell r="BE233">
            <v>1886</v>
          </cell>
          <cell r="BF233">
            <v>142</v>
          </cell>
        </row>
        <row r="234">
          <cell r="BE234">
            <v>1885</v>
          </cell>
          <cell r="BF234">
            <v>37</v>
          </cell>
        </row>
        <row r="235">
          <cell r="BE235">
            <v>1884</v>
          </cell>
          <cell r="BF235">
            <v>192</v>
          </cell>
        </row>
        <row r="236">
          <cell r="BE236">
            <v>1883</v>
          </cell>
          <cell r="BF236">
            <v>87</v>
          </cell>
        </row>
        <row r="237">
          <cell r="BE237">
            <v>1882</v>
          </cell>
          <cell r="BF237">
            <v>242</v>
          </cell>
        </row>
        <row r="238">
          <cell r="BE238">
            <v>1881</v>
          </cell>
          <cell r="BF238">
            <v>137</v>
          </cell>
        </row>
        <row r="239">
          <cell r="BE239">
            <v>1880</v>
          </cell>
          <cell r="BF239">
            <v>32</v>
          </cell>
        </row>
        <row r="240">
          <cell r="BE240">
            <v>1879</v>
          </cell>
          <cell r="BF240">
            <v>187</v>
          </cell>
        </row>
        <row r="241">
          <cell r="BE241">
            <v>1878</v>
          </cell>
          <cell r="BF241">
            <v>82</v>
          </cell>
        </row>
        <row r="242">
          <cell r="BE242">
            <v>1877</v>
          </cell>
          <cell r="BF242">
            <v>237</v>
          </cell>
        </row>
        <row r="243">
          <cell r="BE243">
            <v>1876</v>
          </cell>
          <cell r="BF243">
            <v>132</v>
          </cell>
        </row>
        <row r="244">
          <cell r="BE244">
            <v>1875</v>
          </cell>
          <cell r="BF244">
            <v>27</v>
          </cell>
        </row>
        <row r="245">
          <cell r="BE245">
            <v>1874</v>
          </cell>
          <cell r="BF245">
            <v>182</v>
          </cell>
        </row>
        <row r="246">
          <cell r="BE246">
            <v>1873</v>
          </cell>
          <cell r="BF246">
            <v>77</v>
          </cell>
        </row>
        <row r="247">
          <cell r="BE247">
            <v>1872</v>
          </cell>
          <cell r="BF247">
            <v>232</v>
          </cell>
        </row>
        <row r="248">
          <cell r="BE248">
            <v>1871</v>
          </cell>
          <cell r="BF248">
            <v>127</v>
          </cell>
        </row>
        <row r="249">
          <cell r="BE249">
            <v>1870</v>
          </cell>
          <cell r="BF249">
            <v>22</v>
          </cell>
        </row>
        <row r="250">
          <cell r="BE250">
            <v>1869</v>
          </cell>
          <cell r="BF250">
            <v>177</v>
          </cell>
        </row>
        <row r="251">
          <cell r="BE251">
            <v>1868</v>
          </cell>
          <cell r="BF251">
            <v>72</v>
          </cell>
        </row>
        <row r="252">
          <cell r="BE252">
            <v>1867</v>
          </cell>
          <cell r="BF252">
            <v>227</v>
          </cell>
        </row>
        <row r="253">
          <cell r="BE253">
            <v>1866</v>
          </cell>
          <cell r="BF253">
            <v>122</v>
          </cell>
        </row>
        <row r="254">
          <cell r="BE254">
            <v>1865</v>
          </cell>
          <cell r="BF254">
            <v>17</v>
          </cell>
        </row>
        <row r="255">
          <cell r="BE255">
            <v>1864</v>
          </cell>
          <cell r="BF255">
            <v>172</v>
          </cell>
        </row>
        <row r="256">
          <cell r="BE256">
            <v>1863</v>
          </cell>
          <cell r="BF256">
            <v>67</v>
          </cell>
        </row>
        <row r="257">
          <cell r="BE257">
            <v>1862</v>
          </cell>
          <cell r="BF257">
            <v>222</v>
          </cell>
        </row>
        <row r="258">
          <cell r="BE258">
            <v>1861</v>
          </cell>
          <cell r="BF258">
            <v>117</v>
          </cell>
        </row>
        <row r="259">
          <cell r="BE259">
            <v>1860</v>
          </cell>
          <cell r="BF259">
            <v>12</v>
          </cell>
        </row>
        <row r="260">
          <cell r="BE260">
            <v>1859</v>
          </cell>
          <cell r="BF260">
            <v>167</v>
          </cell>
        </row>
        <row r="261">
          <cell r="BE261">
            <v>1858</v>
          </cell>
          <cell r="BF261">
            <v>62</v>
          </cell>
        </row>
        <row r="262">
          <cell r="BE262">
            <v>1857</v>
          </cell>
          <cell r="BF262">
            <v>217</v>
          </cell>
        </row>
        <row r="263">
          <cell r="BE263">
            <v>1856</v>
          </cell>
          <cell r="BF263">
            <v>112</v>
          </cell>
        </row>
        <row r="264">
          <cell r="BE264">
            <v>1855</v>
          </cell>
          <cell r="BF264">
            <v>7</v>
          </cell>
        </row>
        <row r="265">
          <cell r="BE265">
            <v>1854</v>
          </cell>
          <cell r="BF265">
            <v>162</v>
          </cell>
        </row>
        <row r="266">
          <cell r="BE266">
            <v>1853</v>
          </cell>
          <cell r="BF266">
            <v>57</v>
          </cell>
        </row>
        <row r="267">
          <cell r="BE267">
            <v>1852</v>
          </cell>
          <cell r="BF267">
            <v>212</v>
          </cell>
        </row>
        <row r="268">
          <cell r="BE268">
            <v>1851</v>
          </cell>
          <cell r="BF268">
            <v>107</v>
          </cell>
        </row>
        <row r="269">
          <cell r="BE269">
            <v>1850</v>
          </cell>
          <cell r="BF269">
            <v>2</v>
          </cell>
        </row>
        <row r="270">
          <cell r="BE270">
            <v>1849</v>
          </cell>
          <cell r="BF270">
            <v>157</v>
          </cell>
        </row>
        <row r="271">
          <cell r="BE271">
            <v>1848</v>
          </cell>
          <cell r="BF271">
            <v>52</v>
          </cell>
        </row>
        <row r="272">
          <cell r="BE272">
            <v>1847</v>
          </cell>
          <cell r="BF272">
            <v>207</v>
          </cell>
        </row>
        <row r="273">
          <cell r="BE273">
            <v>1846</v>
          </cell>
          <cell r="BF273">
            <v>102</v>
          </cell>
        </row>
        <row r="274">
          <cell r="BE274">
            <v>1845</v>
          </cell>
          <cell r="BF274">
            <v>257</v>
          </cell>
        </row>
        <row r="275">
          <cell r="BE275">
            <v>1844</v>
          </cell>
          <cell r="BF275">
            <v>152</v>
          </cell>
        </row>
        <row r="276">
          <cell r="BE276">
            <v>1843</v>
          </cell>
          <cell r="BF276">
            <v>47</v>
          </cell>
        </row>
        <row r="277">
          <cell r="BE277">
            <v>1842</v>
          </cell>
          <cell r="BF277">
            <v>202</v>
          </cell>
        </row>
        <row r="278">
          <cell r="BE278">
            <v>1841</v>
          </cell>
          <cell r="BF278">
            <v>97</v>
          </cell>
        </row>
        <row r="279">
          <cell r="BE279">
            <v>1840</v>
          </cell>
          <cell r="BF279">
            <v>252</v>
          </cell>
        </row>
        <row r="280">
          <cell r="BE280">
            <v>1839</v>
          </cell>
          <cell r="BF280">
            <v>147</v>
          </cell>
        </row>
        <row r="281">
          <cell r="BE281">
            <v>1838</v>
          </cell>
          <cell r="BF281">
            <v>42</v>
          </cell>
        </row>
        <row r="282">
          <cell r="BE282">
            <v>1837</v>
          </cell>
          <cell r="BF282">
            <v>197</v>
          </cell>
        </row>
        <row r="283">
          <cell r="BE283">
            <v>1836</v>
          </cell>
          <cell r="BF283">
            <v>92</v>
          </cell>
        </row>
        <row r="284">
          <cell r="BE284">
            <v>1835</v>
          </cell>
          <cell r="BF284">
            <v>247</v>
          </cell>
        </row>
        <row r="285">
          <cell r="BE285">
            <v>1834</v>
          </cell>
          <cell r="BF285">
            <v>142</v>
          </cell>
        </row>
        <row r="286">
          <cell r="BE286">
            <v>1833</v>
          </cell>
          <cell r="BF286">
            <v>37</v>
          </cell>
        </row>
        <row r="287">
          <cell r="BE287">
            <v>1832</v>
          </cell>
          <cell r="BF287">
            <v>192</v>
          </cell>
        </row>
        <row r="288">
          <cell r="BE288">
            <v>1831</v>
          </cell>
          <cell r="BF288">
            <v>87</v>
          </cell>
        </row>
        <row r="289">
          <cell r="BE289">
            <v>1830</v>
          </cell>
          <cell r="BF289">
            <v>242</v>
          </cell>
        </row>
        <row r="290">
          <cell r="BE290">
            <v>1829</v>
          </cell>
          <cell r="BF290">
            <v>137</v>
          </cell>
        </row>
        <row r="291">
          <cell r="BE291">
            <v>1828</v>
          </cell>
          <cell r="BF291">
            <v>32</v>
          </cell>
        </row>
        <row r="292">
          <cell r="BE292">
            <v>1827</v>
          </cell>
          <cell r="BF292">
            <v>187</v>
          </cell>
        </row>
        <row r="293">
          <cell r="BE293">
            <v>1826</v>
          </cell>
          <cell r="BF293">
            <v>82</v>
          </cell>
        </row>
        <row r="294">
          <cell r="BE294">
            <v>1825</v>
          </cell>
          <cell r="BF294">
            <v>237</v>
          </cell>
        </row>
        <row r="295">
          <cell r="BE295">
            <v>1824</v>
          </cell>
          <cell r="BF295">
            <v>132</v>
          </cell>
        </row>
        <row r="296">
          <cell r="BE296">
            <v>1823</v>
          </cell>
          <cell r="BF296">
            <v>27</v>
          </cell>
        </row>
        <row r="297">
          <cell r="BE297">
            <v>1822</v>
          </cell>
          <cell r="BF297">
            <v>182</v>
          </cell>
        </row>
        <row r="298">
          <cell r="BE298">
            <v>1821</v>
          </cell>
          <cell r="BF298">
            <v>77</v>
          </cell>
        </row>
        <row r="299">
          <cell r="BE299">
            <v>1820</v>
          </cell>
          <cell r="BF299">
            <v>232</v>
          </cell>
        </row>
        <row r="300">
          <cell r="BE300">
            <v>1819</v>
          </cell>
          <cell r="BF300">
            <v>127</v>
          </cell>
        </row>
        <row r="301">
          <cell r="BE301">
            <v>1818</v>
          </cell>
          <cell r="BF301">
            <v>22</v>
          </cell>
        </row>
        <row r="302">
          <cell r="BE302">
            <v>1817</v>
          </cell>
          <cell r="BF302">
            <v>177</v>
          </cell>
        </row>
        <row r="303">
          <cell r="BE303">
            <v>1816</v>
          </cell>
          <cell r="BF303">
            <v>72</v>
          </cell>
        </row>
        <row r="304">
          <cell r="BE304">
            <v>1815</v>
          </cell>
          <cell r="BF304">
            <v>227</v>
          </cell>
        </row>
        <row r="305">
          <cell r="BE305">
            <v>1814</v>
          </cell>
          <cell r="BF305">
            <v>122</v>
          </cell>
        </row>
        <row r="306">
          <cell r="BE306">
            <v>1813</v>
          </cell>
          <cell r="BF306">
            <v>17</v>
          </cell>
        </row>
        <row r="307">
          <cell r="BE307">
            <v>1812</v>
          </cell>
          <cell r="BF307">
            <v>172</v>
          </cell>
        </row>
        <row r="308">
          <cell r="BE308">
            <v>1811</v>
          </cell>
          <cell r="BF308">
            <v>67</v>
          </cell>
        </row>
        <row r="309">
          <cell r="BE309">
            <v>1810</v>
          </cell>
          <cell r="BF309">
            <v>222</v>
          </cell>
        </row>
        <row r="310">
          <cell r="BE310">
            <v>1809</v>
          </cell>
          <cell r="BF310">
            <v>117</v>
          </cell>
        </row>
        <row r="311">
          <cell r="BE311">
            <v>1808</v>
          </cell>
          <cell r="BF311">
            <v>12</v>
          </cell>
        </row>
        <row r="312">
          <cell r="BE312">
            <v>1807</v>
          </cell>
          <cell r="BF312">
            <v>167</v>
          </cell>
        </row>
        <row r="313">
          <cell r="BE313">
            <v>1806</v>
          </cell>
          <cell r="BF313">
            <v>62</v>
          </cell>
        </row>
        <row r="314">
          <cell r="BE314">
            <v>1805</v>
          </cell>
          <cell r="BF314">
            <v>217</v>
          </cell>
        </row>
        <row r="315">
          <cell r="BE315">
            <v>1804</v>
          </cell>
          <cell r="BF315">
            <v>112</v>
          </cell>
        </row>
        <row r="316">
          <cell r="BE316">
            <v>1803</v>
          </cell>
          <cell r="BF316">
            <v>7</v>
          </cell>
        </row>
        <row r="317">
          <cell r="BE317">
            <v>1802</v>
          </cell>
          <cell r="BF317">
            <v>162</v>
          </cell>
        </row>
        <row r="318">
          <cell r="BE318">
            <v>1801</v>
          </cell>
          <cell r="BF318">
            <v>57</v>
          </cell>
        </row>
        <row r="319">
          <cell r="BE319">
            <v>1800</v>
          </cell>
          <cell r="BF319">
            <v>212</v>
          </cell>
        </row>
        <row r="320">
          <cell r="BE320">
            <v>1799</v>
          </cell>
          <cell r="BF320">
            <v>107</v>
          </cell>
        </row>
        <row r="321">
          <cell r="BE321">
            <v>1798</v>
          </cell>
          <cell r="BF321">
            <v>2</v>
          </cell>
        </row>
        <row r="322">
          <cell r="BE322">
            <v>1797</v>
          </cell>
          <cell r="BF322">
            <v>157</v>
          </cell>
        </row>
        <row r="323">
          <cell r="BE323">
            <v>1796</v>
          </cell>
          <cell r="BF323">
            <v>52</v>
          </cell>
        </row>
        <row r="324">
          <cell r="BE324">
            <v>1795</v>
          </cell>
          <cell r="BF324">
            <v>207</v>
          </cell>
        </row>
        <row r="325">
          <cell r="BE325">
            <v>1794</v>
          </cell>
          <cell r="BF325">
            <v>102</v>
          </cell>
        </row>
        <row r="326">
          <cell r="BE326">
            <v>1793</v>
          </cell>
          <cell r="BF326">
            <v>257</v>
          </cell>
        </row>
        <row r="327">
          <cell r="BE327">
            <v>1792</v>
          </cell>
          <cell r="BF327">
            <v>152</v>
          </cell>
        </row>
        <row r="328">
          <cell r="BE328">
            <v>1791</v>
          </cell>
          <cell r="BF328">
            <v>47</v>
          </cell>
        </row>
        <row r="329">
          <cell r="BE329">
            <v>1790</v>
          </cell>
          <cell r="BF329">
            <v>202</v>
          </cell>
        </row>
        <row r="330">
          <cell r="BE330">
            <v>1789</v>
          </cell>
          <cell r="BF330">
            <v>97</v>
          </cell>
        </row>
        <row r="331">
          <cell r="BE331">
            <v>1788</v>
          </cell>
          <cell r="BF331">
            <v>252</v>
          </cell>
        </row>
        <row r="332">
          <cell r="BE332">
            <v>1787</v>
          </cell>
          <cell r="BF332">
            <v>147</v>
          </cell>
        </row>
        <row r="333">
          <cell r="BE333">
            <v>1786</v>
          </cell>
          <cell r="BF333">
            <v>42</v>
          </cell>
        </row>
        <row r="334">
          <cell r="BE334">
            <v>1785</v>
          </cell>
          <cell r="BF334">
            <v>197</v>
          </cell>
        </row>
        <row r="335">
          <cell r="BE335">
            <v>1784</v>
          </cell>
          <cell r="BF335">
            <v>92</v>
          </cell>
        </row>
        <row r="336">
          <cell r="BE336">
            <v>1783</v>
          </cell>
          <cell r="BF336">
            <v>247</v>
          </cell>
        </row>
        <row r="337">
          <cell r="BE337">
            <v>1782</v>
          </cell>
          <cell r="BF337">
            <v>142</v>
          </cell>
        </row>
        <row r="338">
          <cell r="BE338">
            <v>1781</v>
          </cell>
          <cell r="BF338">
            <v>37</v>
          </cell>
        </row>
        <row r="339">
          <cell r="BE339">
            <v>1780</v>
          </cell>
          <cell r="BF339">
            <v>192</v>
          </cell>
        </row>
        <row r="340">
          <cell r="BE340">
            <v>1779</v>
          </cell>
          <cell r="BF340">
            <v>87</v>
          </cell>
        </row>
        <row r="341">
          <cell r="BE341">
            <v>1778</v>
          </cell>
          <cell r="BF341">
            <v>242</v>
          </cell>
        </row>
        <row r="342">
          <cell r="BE342">
            <v>1777</v>
          </cell>
          <cell r="BF342">
            <v>137</v>
          </cell>
        </row>
        <row r="343">
          <cell r="BE343">
            <v>1776</v>
          </cell>
          <cell r="BF343">
            <v>32</v>
          </cell>
        </row>
        <row r="344">
          <cell r="BE344">
            <v>1775</v>
          </cell>
          <cell r="BF344">
            <v>187</v>
          </cell>
        </row>
        <row r="345">
          <cell r="BE345">
            <v>1774</v>
          </cell>
          <cell r="BF345">
            <v>82</v>
          </cell>
        </row>
        <row r="346">
          <cell r="BE346">
            <v>1773</v>
          </cell>
          <cell r="BF346">
            <v>237</v>
          </cell>
        </row>
        <row r="347">
          <cell r="BE347">
            <v>1772</v>
          </cell>
          <cell r="BF347">
            <v>132</v>
          </cell>
        </row>
        <row r="348">
          <cell r="BE348">
            <v>1771</v>
          </cell>
          <cell r="BF348">
            <v>27</v>
          </cell>
        </row>
        <row r="349">
          <cell r="BE349">
            <v>1770</v>
          </cell>
          <cell r="BF349">
            <v>182</v>
          </cell>
        </row>
        <row r="350">
          <cell r="BE350">
            <v>1769</v>
          </cell>
          <cell r="BF350">
            <v>77</v>
          </cell>
        </row>
        <row r="351">
          <cell r="BE351">
            <v>1768</v>
          </cell>
          <cell r="BF351">
            <v>232</v>
          </cell>
        </row>
        <row r="352">
          <cell r="BE352">
            <v>1767</v>
          </cell>
          <cell r="BF352">
            <v>127</v>
          </cell>
        </row>
        <row r="353">
          <cell r="BE353">
            <v>1766</v>
          </cell>
          <cell r="BF353">
            <v>22</v>
          </cell>
        </row>
        <row r="354">
          <cell r="BE354">
            <v>1765</v>
          </cell>
          <cell r="BF354">
            <v>177</v>
          </cell>
        </row>
        <row r="355">
          <cell r="BE355">
            <v>1764</v>
          </cell>
          <cell r="BF355">
            <v>72</v>
          </cell>
        </row>
        <row r="356">
          <cell r="BE356">
            <v>1763</v>
          </cell>
          <cell r="BF356">
            <v>227</v>
          </cell>
        </row>
        <row r="357">
          <cell r="BE357">
            <v>1762</v>
          </cell>
          <cell r="BF357">
            <v>122</v>
          </cell>
        </row>
        <row r="358">
          <cell r="BE358">
            <v>1761</v>
          </cell>
          <cell r="BF358">
            <v>17</v>
          </cell>
        </row>
        <row r="359">
          <cell r="BE359">
            <v>1760</v>
          </cell>
          <cell r="BF359">
            <v>172</v>
          </cell>
        </row>
        <row r="360">
          <cell r="BE360">
            <v>1759</v>
          </cell>
          <cell r="BF360">
            <v>67</v>
          </cell>
        </row>
        <row r="361">
          <cell r="BE361">
            <v>1758</v>
          </cell>
          <cell r="BF361">
            <v>222</v>
          </cell>
        </row>
        <row r="362">
          <cell r="BE362">
            <v>1757</v>
          </cell>
          <cell r="BF362">
            <v>117</v>
          </cell>
        </row>
        <row r="363">
          <cell r="BE363">
            <v>1756</v>
          </cell>
          <cell r="BF363">
            <v>12</v>
          </cell>
        </row>
        <row r="364">
          <cell r="BE364">
            <v>1755</v>
          </cell>
          <cell r="BF364">
            <v>167</v>
          </cell>
        </row>
        <row r="365">
          <cell r="BE365">
            <v>1754</v>
          </cell>
          <cell r="BF365">
            <v>62</v>
          </cell>
        </row>
        <row r="366">
          <cell r="BE366">
            <v>1753</v>
          </cell>
          <cell r="BF366">
            <v>217</v>
          </cell>
        </row>
        <row r="367">
          <cell r="BE367">
            <v>1752</v>
          </cell>
          <cell r="BF367">
            <v>112</v>
          </cell>
        </row>
        <row r="368">
          <cell r="BE368">
            <v>1751</v>
          </cell>
          <cell r="BF368">
            <v>7</v>
          </cell>
        </row>
        <row r="369">
          <cell r="BE369">
            <v>1750</v>
          </cell>
          <cell r="BF369">
            <v>162</v>
          </cell>
        </row>
        <row r="370">
          <cell r="BE370">
            <v>1749</v>
          </cell>
          <cell r="BF370">
            <v>57</v>
          </cell>
        </row>
        <row r="371">
          <cell r="BE371">
            <v>1748</v>
          </cell>
          <cell r="BF371">
            <v>212</v>
          </cell>
        </row>
        <row r="372">
          <cell r="BE372">
            <v>1747</v>
          </cell>
          <cell r="BF372">
            <v>107</v>
          </cell>
        </row>
        <row r="373">
          <cell r="BE373">
            <v>1746</v>
          </cell>
          <cell r="BF373">
            <v>2</v>
          </cell>
        </row>
        <row r="374">
          <cell r="BE374">
            <v>1745</v>
          </cell>
          <cell r="BF374">
            <v>157</v>
          </cell>
        </row>
        <row r="375">
          <cell r="BE375">
            <v>1744</v>
          </cell>
          <cell r="BF375">
            <v>52</v>
          </cell>
        </row>
        <row r="376">
          <cell r="BE376">
            <v>1743</v>
          </cell>
          <cell r="BF376">
            <v>207</v>
          </cell>
        </row>
        <row r="377">
          <cell r="BE377">
            <v>1742</v>
          </cell>
          <cell r="BF377">
            <v>102</v>
          </cell>
        </row>
        <row r="378">
          <cell r="BE378">
            <v>1741</v>
          </cell>
          <cell r="BF378">
            <v>257</v>
          </cell>
        </row>
        <row r="379">
          <cell r="BE379">
            <v>1740</v>
          </cell>
          <cell r="BF379">
            <v>152</v>
          </cell>
        </row>
        <row r="380">
          <cell r="BE380">
            <v>1739</v>
          </cell>
          <cell r="BF380">
            <v>47</v>
          </cell>
        </row>
        <row r="381">
          <cell r="BE381">
            <v>1738</v>
          </cell>
          <cell r="BF381">
            <v>202</v>
          </cell>
        </row>
        <row r="382">
          <cell r="BE382">
            <v>1737</v>
          </cell>
          <cell r="BF382">
            <v>97</v>
          </cell>
        </row>
        <row r="383">
          <cell r="BE383">
            <v>1736</v>
          </cell>
          <cell r="BF383">
            <v>252</v>
          </cell>
        </row>
        <row r="384">
          <cell r="BE384">
            <v>1735</v>
          </cell>
          <cell r="BF384">
            <v>147</v>
          </cell>
        </row>
        <row r="385">
          <cell r="BE385">
            <v>1734</v>
          </cell>
          <cell r="BF385">
            <v>42</v>
          </cell>
        </row>
        <row r="386">
          <cell r="BE386">
            <v>1733</v>
          </cell>
          <cell r="BF386">
            <v>197</v>
          </cell>
        </row>
        <row r="387">
          <cell r="BE387">
            <v>1732</v>
          </cell>
          <cell r="BF387">
            <v>92</v>
          </cell>
        </row>
        <row r="388">
          <cell r="BE388">
            <v>1731</v>
          </cell>
          <cell r="BF388">
            <v>247</v>
          </cell>
        </row>
        <row r="389">
          <cell r="BE389">
            <v>1730</v>
          </cell>
          <cell r="BF389">
            <v>142</v>
          </cell>
        </row>
        <row r="390">
          <cell r="BE390">
            <v>1729</v>
          </cell>
          <cell r="BF390">
            <v>37</v>
          </cell>
        </row>
        <row r="391">
          <cell r="BE391">
            <v>1728</v>
          </cell>
          <cell r="BF391">
            <v>192</v>
          </cell>
        </row>
        <row r="392">
          <cell r="BE392">
            <v>1727</v>
          </cell>
          <cell r="BF392">
            <v>87</v>
          </cell>
        </row>
        <row r="393">
          <cell r="BE393">
            <v>1726</v>
          </cell>
          <cell r="BF393">
            <v>242</v>
          </cell>
        </row>
        <row r="394">
          <cell r="BE394">
            <v>1725</v>
          </cell>
          <cell r="BF394">
            <v>137</v>
          </cell>
        </row>
        <row r="395">
          <cell r="BE395">
            <v>1724</v>
          </cell>
          <cell r="BF395">
            <v>32</v>
          </cell>
        </row>
        <row r="396">
          <cell r="BE396">
            <v>1723</v>
          </cell>
          <cell r="BF396">
            <v>187</v>
          </cell>
        </row>
        <row r="397">
          <cell r="BE397">
            <v>1722</v>
          </cell>
          <cell r="BF397">
            <v>82</v>
          </cell>
        </row>
        <row r="398">
          <cell r="BE398">
            <v>1721</v>
          </cell>
          <cell r="BF398">
            <v>237</v>
          </cell>
        </row>
        <row r="399">
          <cell r="BE399">
            <v>1720</v>
          </cell>
          <cell r="BF399">
            <v>132</v>
          </cell>
        </row>
        <row r="400">
          <cell r="BE400">
            <v>1719</v>
          </cell>
          <cell r="BF400">
            <v>27</v>
          </cell>
        </row>
        <row r="401">
          <cell r="BE401">
            <v>1718</v>
          </cell>
          <cell r="BF401">
            <v>182</v>
          </cell>
        </row>
        <row r="402">
          <cell r="BE402">
            <v>1717</v>
          </cell>
          <cell r="BF402">
            <v>77</v>
          </cell>
        </row>
        <row r="403">
          <cell r="BE403">
            <v>1716</v>
          </cell>
          <cell r="BF403">
            <v>232</v>
          </cell>
        </row>
        <row r="404">
          <cell r="BE404">
            <v>1715</v>
          </cell>
          <cell r="BF404">
            <v>127</v>
          </cell>
        </row>
        <row r="405">
          <cell r="BE405">
            <v>1714</v>
          </cell>
          <cell r="BF405">
            <v>22</v>
          </cell>
        </row>
        <row r="406">
          <cell r="BE406">
            <v>1713</v>
          </cell>
          <cell r="BF406">
            <v>177</v>
          </cell>
        </row>
        <row r="407">
          <cell r="BE407">
            <v>1712</v>
          </cell>
          <cell r="BF407">
            <v>72</v>
          </cell>
        </row>
        <row r="408">
          <cell r="BE408">
            <v>1711</v>
          </cell>
          <cell r="BF408">
            <v>227</v>
          </cell>
        </row>
        <row r="409">
          <cell r="BE409">
            <v>1710</v>
          </cell>
          <cell r="BF409">
            <v>122</v>
          </cell>
        </row>
        <row r="410">
          <cell r="BE410">
            <v>1709</v>
          </cell>
          <cell r="BF410">
            <v>17</v>
          </cell>
        </row>
        <row r="411">
          <cell r="BE411">
            <v>1708</v>
          </cell>
          <cell r="BF411">
            <v>172</v>
          </cell>
        </row>
        <row r="412">
          <cell r="BE412">
            <v>1707</v>
          </cell>
          <cell r="BF412">
            <v>67</v>
          </cell>
        </row>
        <row r="413">
          <cell r="BE413">
            <v>1706</v>
          </cell>
          <cell r="BF413">
            <v>222</v>
          </cell>
        </row>
        <row r="414">
          <cell r="BE414">
            <v>1705</v>
          </cell>
          <cell r="BF414">
            <v>117</v>
          </cell>
        </row>
        <row r="415">
          <cell r="BE415">
            <v>1704</v>
          </cell>
          <cell r="BF415">
            <v>12</v>
          </cell>
        </row>
        <row r="416">
          <cell r="BE416">
            <v>1703</v>
          </cell>
          <cell r="BF416">
            <v>167</v>
          </cell>
        </row>
        <row r="417">
          <cell r="BE417">
            <v>1702</v>
          </cell>
          <cell r="BF417">
            <v>62</v>
          </cell>
        </row>
        <row r="418">
          <cell r="BE418">
            <v>1701</v>
          </cell>
          <cell r="BF418">
            <v>217</v>
          </cell>
        </row>
        <row r="419">
          <cell r="BE419">
            <v>1700</v>
          </cell>
          <cell r="BF419">
            <v>112</v>
          </cell>
        </row>
        <row r="420">
          <cell r="BE420">
            <v>1699</v>
          </cell>
          <cell r="BF420">
            <v>7</v>
          </cell>
        </row>
        <row r="421">
          <cell r="BE421">
            <v>1698</v>
          </cell>
          <cell r="BF421">
            <v>162</v>
          </cell>
        </row>
        <row r="422">
          <cell r="BE422">
            <v>1697</v>
          </cell>
          <cell r="BF422">
            <v>57</v>
          </cell>
        </row>
        <row r="423">
          <cell r="BE423">
            <v>1696</v>
          </cell>
          <cell r="BF423">
            <v>212</v>
          </cell>
        </row>
        <row r="424">
          <cell r="BE424">
            <v>1695</v>
          </cell>
          <cell r="BF424">
            <v>107</v>
          </cell>
        </row>
        <row r="425">
          <cell r="BE425">
            <v>1694</v>
          </cell>
          <cell r="BF425">
            <v>2</v>
          </cell>
        </row>
        <row r="426">
          <cell r="BE426">
            <v>1693</v>
          </cell>
          <cell r="BF426">
            <v>157</v>
          </cell>
        </row>
        <row r="427">
          <cell r="BE427">
            <v>1692</v>
          </cell>
          <cell r="BF427">
            <v>52</v>
          </cell>
        </row>
        <row r="428">
          <cell r="BE428">
            <v>1691</v>
          </cell>
          <cell r="BF428">
            <v>207</v>
          </cell>
        </row>
        <row r="429">
          <cell r="BE429">
            <v>1690</v>
          </cell>
          <cell r="BF429">
            <v>102</v>
          </cell>
        </row>
        <row r="430">
          <cell r="BE430">
            <v>1689</v>
          </cell>
          <cell r="BF430">
            <v>257</v>
          </cell>
        </row>
        <row r="431">
          <cell r="BE431">
            <v>1688</v>
          </cell>
          <cell r="BF431">
            <v>152</v>
          </cell>
        </row>
        <row r="432">
          <cell r="BE432">
            <v>1687</v>
          </cell>
          <cell r="BF432">
            <v>47</v>
          </cell>
        </row>
        <row r="433">
          <cell r="BE433">
            <v>1686</v>
          </cell>
          <cell r="BF433">
            <v>202</v>
          </cell>
        </row>
        <row r="434">
          <cell r="BE434">
            <v>1685</v>
          </cell>
          <cell r="BF434">
            <v>97</v>
          </cell>
        </row>
        <row r="435">
          <cell r="BE435">
            <v>1684</v>
          </cell>
          <cell r="BF435">
            <v>252</v>
          </cell>
        </row>
        <row r="436">
          <cell r="BE436">
            <v>1683</v>
          </cell>
          <cell r="BF436">
            <v>147</v>
          </cell>
        </row>
        <row r="437">
          <cell r="BE437">
            <v>1682</v>
          </cell>
          <cell r="BF437">
            <v>42</v>
          </cell>
        </row>
        <row r="438">
          <cell r="BE438">
            <v>1681</v>
          </cell>
          <cell r="BF438">
            <v>197</v>
          </cell>
        </row>
        <row r="439">
          <cell r="BE439">
            <v>1680</v>
          </cell>
          <cell r="BF439">
            <v>92</v>
          </cell>
        </row>
        <row r="440">
          <cell r="BE440">
            <v>1679</v>
          </cell>
          <cell r="BF440">
            <v>247</v>
          </cell>
        </row>
        <row r="441">
          <cell r="BE441">
            <v>1678</v>
          </cell>
          <cell r="BF441">
            <v>142</v>
          </cell>
        </row>
        <row r="442">
          <cell r="BE442">
            <v>1677</v>
          </cell>
          <cell r="BF442">
            <v>37</v>
          </cell>
        </row>
        <row r="443">
          <cell r="BE443">
            <v>1676</v>
          </cell>
          <cell r="BF443">
            <v>192</v>
          </cell>
        </row>
        <row r="444">
          <cell r="BE444">
            <v>1675</v>
          </cell>
          <cell r="BF444">
            <v>87</v>
          </cell>
        </row>
        <row r="445">
          <cell r="BE445">
            <v>1674</v>
          </cell>
          <cell r="BF445">
            <v>242</v>
          </cell>
        </row>
        <row r="446">
          <cell r="BE446">
            <v>1673</v>
          </cell>
          <cell r="BF446">
            <v>137</v>
          </cell>
        </row>
        <row r="447">
          <cell r="BE447">
            <v>1672</v>
          </cell>
          <cell r="BF447">
            <v>32</v>
          </cell>
        </row>
        <row r="448">
          <cell r="BE448">
            <v>1671</v>
          </cell>
          <cell r="BF448">
            <v>187</v>
          </cell>
        </row>
        <row r="449">
          <cell r="BE449">
            <v>1670</v>
          </cell>
          <cell r="BF449">
            <v>82</v>
          </cell>
        </row>
        <row r="450">
          <cell r="BE450">
            <v>1669</v>
          </cell>
          <cell r="BF450">
            <v>237</v>
          </cell>
        </row>
        <row r="451">
          <cell r="BE451">
            <v>1668</v>
          </cell>
          <cell r="BF451">
            <v>132</v>
          </cell>
        </row>
        <row r="452">
          <cell r="BE452">
            <v>1667</v>
          </cell>
          <cell r="BF452">
            <v>27</v>
          </cell>
        </row>
        <row r="453">
          <cell r="BE453">
            <v>1666</v>
          </cell>
          <cell r="BF453">
            <v>182</v>
          </cell>
        </row>
        <row r="454">
          <cell r="BE454">
            <v>1665</v>
          </cell>
          <cell r="BF454">
            <v>77</v>
          </cell>
        </row>
        <row r="455">
          <cell r="BE455">
            <v>1664</v>
          </cell>
          <cell r="BF455">
            <v>232</v>
          </cell>
        </row>
        <row r="456">
          <cell r="BE456">
            <v>1663</v>
          </cell>
          <cell r="BF456">
            <v>127</v>
          </cell>
        </row>
        <row r="457">
          <cell r="BE457">
            <v>1662</v>
          </cell>
          <cell r="BF457">
            <v>22</v>
          </cell>
        </row>
        <row r="458">
          <cell r="BE458">
            <v>1661</v>
          </cell>
          <cell r="BF458">
            <v>177</v>
          </cell>
        </row>
        <row r="459">
          <cell r="BE459">
            <v>1660</v>
          </cell>
          <cell r="BF459">
            <v>72</v>
          </cell>
        </row>
        <row r="460">
          <cell r="BE460">
            <v>1659</v>
          </cell>
          <cell r="BF460">
            <v>227</v>
          </cell>
        </row>
        <row r="461">
          <cell r="BE461">
            <v>1658</v>
          </cell>
          <cell r="BF461">
            <v>122</v>
          </cell>
        </row>
        <row r="462">
          <cell r="BE462">
            <v>1657</v>
          </cell>
          <cell r="BF462">
            <v>17</v>
          </cell>
        </row>
        <row r="463">
          <cell r="BE463">
            <v>1656</v>
          </cell>
          <cell r="BF463">
            <v>172</v>
          </cell>
        </row>
        <row r="464">
          <cell r="BE464">
            <v>1655</v>
          </cell>
          <cell r="BF464">
            <v>67</v>
          </cell>
        </row>
        <row r="465">
          <cell r="BE465">
            <v>1654</v>
          </cell>
          <cell r="BF465">
            <v>222</v>
          </cell>
        </row>
        <row r="466">
          <cell r="BE466">
            <v>1653</v>
          </cell>
          <cell r="BF466">
            <v>117</v>
          </cell>
        </row>
        <row r="467">
          <cell r="BE467">
            <v>1652</v>
          </cell>
          <cell r="BF467">
            <v>12</v>
          </cell>
        </row>
        <row r="468">
          <cell r="BE468">
            <v>1651</v>
          </cell>
          <cell r="BF468">
            <v>167</v>
          </cell>
        </row>
        <row r="469">
          <cell r="BE469">
            <v>1650</v>
          </cell>
          <cell r="BF469">
            <v>62</v>
          </cell>
        </row>
        <row r="470">
          <cell r="BE470">
            <v>1649</v>
          </cell>
          <cell r="BF470">
            <v>217</v>
          </cell>
        </row>
        <row r="471">
          <cell r="BE471">
            <v>1648</v>
          </cell>
          <cell r="BF471">
            <v>112</v>
          </cell>
        </row>
        <row r="472">
          <cell r="BE472">
            <v>1647</v>
          </cell>
          <cell r="BF472">
            <v>7</v>
          </cell>
        </row>
        <row r="473">
          <cell r="BE473">
            <v>1646</v>
          </cell>
          <cell r="BF473">
            <v>162</v>
          </cell>
        </row>
        <row r="474">
          <cell r="BE474">
            <v>1645</v>
          </cell>
          <cell r="BF474">
            <v>57</v>
          </cell>
        </row>
        <row r="475">
          <cell r="BE475">
            <v>1644</v>
          </cell>
          <cell r="BF475">
            <v>212</v>
          </cell>
        </row>
        <row r="476">
          <cell r="BE476">
            <v>1643</v>
          </cell>
          <cell r="BF476">
            <v>107</v>
          </cell>
        </row>
        <row r="477">
          <cell r="BE477">
            <v>1642</v>
          </cell>
          <cell r="BF477">
            <v>2</v>
          </cell>
        </row>
        <row r="478">
          <cell r="BE478">
            <v>1641</v>
          </cell>
          <cell r="BF478">
            <v>157</v>
          </cell>
        </row>
        <row r="479">
          <cell r="BE479">
            <v>1640</v>
          </cell>
          <cell r="BF479">
            <v>52</v>
          </cell>
        </row>
        <row r="480">
          <cell r="BE480">
            <v>1639</v>
          </cell>
          <cell r="BF480">
            <v>207</v>
          </cell>
        </row>
        <row r="481">
          <cell r="BE481">
            <v>1638</v>
          </cell>
          <cell r="BF481">
            <v>102</v>
          </cell>
        </row>
        <row r="482">
          <cell r="BE482">
            <v>1637</v>
          </cell>
          <cell r="BF482">
            <v>257</v>
          </cell>
        </row>
        <row r="483">
          <cell r="BE483">
            <v>1636</v>
          </cell>
          <cell r="BF483">
            <v>152</v>
          </cell>
        </row>
        <row r="484">
          <cell r="BE484">
            <v>1635</v>
          </cell>
          <cell r="BF484">
            <v>47</v>
          </cell>
        </row>
        <row r="485">
          <cell r="BE485">
            <v>1634</v>
          </cell>
          <cell r="BF485">
            <v>202</v>
          </cell>
        </row>
        <row r="486">
          <cell r="BE486">
            <v>1633</v>
          </cell>
          <cell r="BF486">
            <v>97</v>
          </cell>
        </row>
        <row r="487">
          <cell r="BE487">
            <v>1632</v>
          </cell>
          <cell r="BF487">
            <v>252</v>
          </cell>
        </row>
        <row r="488">
          <cell r="BE488">
            <v>1631</v>
          </cell>
          <cell r="BF488">
            <v>147</v>
          </cell>
        </row>
        <row r="489">
          <cell r="BE489">
            <v>1630</v>
          </cell>
          <cell r="BF489">
            <v>42</v>
          </cell>
        </row>
        <row r="490">
          <cell r="BE490">
            <v>1629</v>
          </cell>
          <cell r="BF490">
            <v>197</v>
          </cell>
        </row>
        <row r="491">
          <cell r="BE491">
            <v>1628</v>
          </cell>
          <cell r="BF491">
            <v>92</v>
          </cell>
        </row>
        <row r="492">
          <cell r="BE492">
            <v>1627</v>
          </cell>
          <cell r="BF492">
            <v>247</v>
          </cell>
        </row>
        <row r="493">
          <cell r="BE493">
            <v>1626</v>
          </cell>
          <cell r="BF493">
            <v>142</v>
          </cell>
        </row>
        <row r="494">
          <cell r="BE494">
            <v>1625</v>
          </cell>
          <cell r="BF494">
            <v>37</v>
          </cell>
        </row>
        <row r="495">
          <cell r="BE495">
            <v>1624</v>
          </cell>
          <cell r="BF495">
            <v>192</v>
          </cell>
        </row>
        <row r="496">
          <cell r="BE496">
            <v>1623</v>
          </cell>
          <cell r="BF496">
            <v>87</v>
          </cell>
        </row>
        <row r="497">
          <cell r="BE497">
            <v>1622</v>
          </cell>
          <cell r="BF497">
            <v>242</v>
          </cell>
        </row>
        <row r="498">
          <cell r="BE498">
            <v>1621</v>
          </cell>
          <cell r="BF498">
            <v>137</v>
          </cell>
        </row>
        <row r="499">
          <cell r="BE499">
            <v>1620</v>
          </cell>
          <cell r="BF499">
            <v>32</v>
          </cell>
        </row>
        <row r="500">
          <cell r="BE500">
            <v>1619</v>
          </cell>
          <cell r="BF500">
            <v>187</v>
          </cell>
        </row>
        <row r="501">
          <cell r="BE501">
            <v>1618</v>
          </cell>
          <cell r="BF501">
            <v>82</v>
          </cell>
        </row>
        <row r="502">
          <cell r="BE502">
            <v>1617</v>
          </cell>
          <cell r="BF502">
            <v>237</v>
          </cell>
        </row>
        <row r="503">
          <cell r="BE503">
            <v>1616</v>
          </cell>
          <cell r="BF503">
            <v>132</v>
          </cell>
        </row>
        <row r="504">
          <cell r="BE504">
            <v>1615</v>
          </cell>
          <cell r="BF504">
            <v>27</v>
          </cell>
        </row>
        <row r="505">
          <cell r="BE505">
            <v>1614</v>
          </cell>
          <cell r="BF505">
            <v>182</v>
          </cell>
        </row>
        <row r="506">
          <cell r="BE506">
            <v>1613</v>
          </cell>
          <cell r="BF506">
            <v>77</v>
          </cell>
        </row>
        <row r="507">
          <cell r="BE507">
            <v>1612</v>
          </cell>
          <cell r="BF507">
            <v>232</v>
          </cell>
        </row>
        <row r="508">
          <cell r="BE508">
            <v>1611</v>
          </cell>
          <cell r="BF508">
            <v>127</v>
          </cell>
        </row>
        <row r="509">
          <cell r="BE509">
            <v>1610</v>
          </cell>
          <cell r="BF509">
            <v>22</v>
          </cell>
        </row>
        <row r="510">
          <cell r="BE510">
            <v>1609</v>
          </cell>
          <cell r="BF510">
            <v>177</v>
          </cell>
        </row>
        <row r="511">
          <cell r="BE511">
            <v>1608</v>
          </cell>
          <cell r="BF511">
            <v>72</v>
          </cell>
        </row>
        <row r="512">
          <cell r="BE512">
            <v>1607</v>
          </cell>
          <cell r="BF512">
            <v>227</v>
          </cell>
        </row>
        <row r="513">
          <cell r="BE513">
            <v>1606</v>
          </cell>
          <cell r="BF513">
            <v>122</v>
          </cell>
        </row>
        <row r="514">
          <cell r="BE514">
            <v>1605</v>
          </cell>
          <cell r="BF514">
            <v>17</v>
          </cell>
        </row>
        <row r="515">
          <cell r="BE515">
            <v>1604</v>
          </cell>
          <cell r="BF515">
            <v>172</v>
          </cell>
        </row>
        <row r="516">
          <cell r="BE516">
            <v>1603</v>
          </cell>
          <cell r="BF516">
            <v>67</v>
          </cell>
        </row>
        <row r="517">
          <cell r="BE517">
            <v>1602</v>
          </cell>
          <cell r="BF517">
            <v>222</v>
          </cell>
        </row>
        <row r="518">
          <cell r="BE518">
            <v>1601</v>
          </cell>
          <cell r="BF518">
            <v>117</v>
          </cell>
        </row>
        <row r="519">
          <cell r="BE519">
            <v>1600</v>
          </cell>
          <cell r="BF519">
            <v>12</v>
          </cell>
        </row>
        <row r="520">
          <cell r="BE520">
            <v>1599</v>
          </cell>
          <cell r="BF520">
            <v>167</v>
          </cell>
        </row>
        <row r="521">
          <cell r="BE521">
            <v>1598</v>
          </cell>
          <cell r="BF521">
            <v>62</v>
          </cell>
        </row>
        <row r="522">
          <cell r="BE522">
            <v>1597</v>
          </cell>
          <cell r="BF522">
            <v>217</v>
          </cell>
        </row>
        <row r="523">
          <cell r="BE523">
            <v>1596</v>
          </cell>
          <cell r="BF523">
            <v>112</v>
          </cell>
        </row>
        <row r="524">
          <cell r="BE524">
            <v>1595</v>
          </cell>
          <cell r="BF524">
            <v>7</v>
          </cell>
        </row>
        <row r="525">
          <cell r="BE525">
            <v>1594</v>
          </cell>
          <cell r="BF525">
            <v>162</v>
          </cell>
        </row>
        <row r="526">
          <cell r="BE526">
            <v>1593</v>
          </cell>
          <cell r="BF526">
            <v>57</v>
          </cell>
        </row>
        <row r="527">
          <cell r="BE527">
            <v>1592</v>
          </cell>
          <cell r="BF527">
            <v>212</v>
          </cell>
        </row>
        <row r="528">
          <cell r="BE528">
            <v>1591</v>
          </cell>
          <cell r="BF528">
            <v>107</v>
          </cell>
        </row>
        <row r="529">
          <cell r="BE529">
            <v>1590</v>
          </cell>
          <cell r="BF529">
            <v>2</v>
          </cell>
        </row>
        <row r="530">
          <cell r="BE530">
            <v>1589</v>
          </cell>
          <cell r="BF530">
            <v>157</v>
          </cell>
        </row>
        <row r="531">
          <cell r="BE531">
            <v>1588</v>
          </cell>
          <cell r="BF531">
            <v>52</v>
          </cell>
        </row>
        <row r="532">
          <cell r="BE532">
            <v>1587</v>
          </cell>
          <cell r="BF532">
            <v>207</v>
          </cell>
        </row>
        <row r="533">
          <cell r="BE533">
            <v>1586</v>
          </cell>
          <cell r="BF533">
            <v>102</v>
          </cell>
        </row>
        <row r="534">
          <cell r="BE534">
            <v>1585</v>
          </cell>
          <cell r="BF534">
            <v>257</v>
          </cell>
        </row>
        <row r="535">
          <cell r="BE535">
            <v>1584</v>
          </cell>
          <cell r="BF535">
            <v>152</v>
          </cell>
        </row>
        <row r="536">
          <cell r="BE536">
            <v>1583</v>
          </cell>
          <cell r="BF536">
            <v>47</v>
          </cell>
        </row>
        <row r="537">
          <cell r="BE537">
            <v>1582</v>
          </cell>
          <cell r="BF537">
            <v>202</v>
          </cell>
        </row>
        <row r="538">
          <cell r="BE538">
            <v>1581</v>
          </cell>
          <cell r="BF538">
            <v>97</v>
          </cell>
        </row>
        <row r="539">
          <cell r="BE539">
            <v>1580</v>
          </cell>
          <cell r="BF539">
            <v>252</v>
          </cell>
        </row>
        <row r="540">
          <cell r="BE540">
            <v>1579</v>
          </cell>
          <cell r="BF540">
            <v>147</v>
          </cell>
        </row>
        <row r="541">
          <cell r="BE541">
            <v>1578</v>
          </cell>
          <cell r="BF541">
            <v>42</v>
          </cell>
        </row>
        <row r="542">
          <cell r="BE542">
            <v>1577</v>
          </cell>
          <cell r="BF542">
            <v>197</v>
          </cell>
        </row>
        <row r="543">
          <cell r="BE543">
            <v>1576</v>
          </cell>
          <cell r="BF543">
            <v>92</v>
          </cell>
        </row>
        <row r="544">
          <cell r="BE544">
            <v>1575</v>
          </cell>
          <cell r="BF544">
            <v>247</v>
          </cell>
        </row>
        <row r="545">
          <cell r="BE545">
            <v>1574</v>
          </cell>
          <cell r="BF545">
            <v>142</v>
          </cell>
        </row>
        <row r="546">
          <cell r="BE546">
            <v>1573</v>
          </cell>
          <cell r="BF546">
            <v>37</v>
          </cell>
        </row>
        <row r="547">
          <cell r="BE547">
            <v>1572</v>
          </cell>
          <cell r="BF547">
            <v>192</v>
          </cell>
        </row>
        <row r="548">
          <cell r="BE548">
            <v>1571</v>
          </cell>
          <cell r="BF548">
            <v>87</v>
          </cell>
        </row>
        <row r="549">
          <cell r="BE549">
            <v>1570</v>
          </cell>
          <cell r="BF549">
            <v>242</v>
          </cell>
        </row>
        <row r="550">
          <cell r="BE550">
            <v>1569</v>
          </cell>
          <cell r="BF550">
            <v>137</v>
          </cell>
        </row>
        <row r="551">
          <cell r="BE551">
            <v>1568</v>
          </cell>
          <cell r="BF551">
            <v>32</v>
          </cell>
        </row>
        <row r="552">
          <cell r="BE552">
            <v>1567</v>
          </cell>
          <cell r="BF552">
            <v>187</v>
          </cell>
        </row>
        <row r="553">
          <cell r="BE553">
            <v>1566</v>
          </cell>
          <cell r="BF553">
            <v>82</v>
          </cell>
        </row>
        <row r="554">
          <cell r="BE554">
            <v>1565</v>
          </cell>
          <cell r="BF554">
            <v>237</v>
          </cell>
        </row>
        <row r="555">
          <cell r="BE555">
            <v>1564</v>
          </cell>
          <cell r="BF555">
            <v>132</v>
          </cell>
        </row>
        <row r="556">
          <cell r="BE556">
            <v>1563</v>
          </cell>
          <cell r="BF556">
            <v>27</v>
          </cell>
        </row>
        <row r="557">
          <cell r="BE557">
            <v>1562</v>
          </cell>
          <cell r="BF557">
            <v>182</v>
          </cell>
        </row>
        <row r="558">
          <cell r="BE558">
            <v>1561</v>
          </cell>
          <cell r="BF558">
            <v>77</v>
          </cell>
        </row>
        <row r="559">
          <cell r="BE559">
            <v>1560</v>
          </cell>
          <cell r="BF559">
            <v>232</v>
          </cell>
        </row>
        <row r="560">
          <cell r="BE560">
            <v>1559</v>
          </cell>
          <cell r="BF560">
            <v>127</v>
          </cell>
        </row>
        <row r="561">
          <cell r="BE561">
            <v>1558</v>
          </cell>
          <cell r="BF561">
            <v>22</v>
          </cell>
        </row>
        <row r="562">
          <cell r="BE562">
            <v>1557</v>
          </cell>
          <cell r="BF562">
            <v>177</v>
          </cell>
        </row>
        <row r="563">
          <cell r="BE563">
            <v>1556</v>
          </cell>
          <cell r="BF563">
            <v>72</v>
          </cell>
        </row>
        <row r="564">
          <cell r="BE564">
            <v>1555</v>
          </cell>
          <cell r="BF564">
            <v>227</v>
          </cell>
        </row>
        <row r="565">
          <cell r="BE565">
            <v>1554</v>
          </cell>
          <cell r="BF565">
            <v>122</v>
          </cell>
        </row>
        <row r="566">
          <cell r="BE566">
            <v>1553</v>
          </cell>
          <cell r="BF566">
            <v>17</v>
          </cell>
        </row>
        <row r="567">
          <cell r="BE567">
            <v>1552</v>
          </cell>
          <cell r="BF567">
            <v>172</v>
          </cell>
        </row>
        <row r="568">
          <cell r="BE568">
            <v>1551</v>
          </cell>
          <cell r="BF568">
            <v>67</v>
          </cell>
        </row>
        <row r="569">
          <cell r="BE569">
            <v>1550</v>
          </cell>
          <cell r="BF569">
            <v>222</v>
          </cell>
        </row>
        <row r="570">
          <cell r="BE570">
            <v>1549</v>
          </cell>
          <cell r="BF570">
            <v>117</v>
          </cell>
        </row>
        <row r="571">
          <cell r="BE571">
            <v>1548</v>
          </cell>
          <cell r="BF571">
            <v>12</v>
          </cell>
        </row>
        <row r="572">
          <cell r="BE572">
            <v>1547</v>
          </cell>
          <cell r="BF572">
            <v>167</v>
          </cell>
        </row>
        <row r="573">
          <cell r="BE573">
            <v>1546</v>
          </cell>
          <cell r="BF573">
            <v>62</v>
          </cell>
        </row>
        <row r="574">
          <cell r="BE574">
            <v>1545</v>
          </cell>
          <cell r="BF574">
            <v>217</v>
          </cell>
        </row>
        <row r="575">
          <cell r="BE575">
            <v>1544</v>
          </cell>
          <cell r="BF575">
            <v>112</v>
          </cell>
        </row>
        <row r="576">
          <cell r="BE576">
            <v>1543</v>
          </cell>
          <cell r="BF576">
            <v>7</v>
          </cell>
        </row>
        <row r="577">
          <cell r="BE577">
            <v>1542</v>
          </cell>
          <cell r="BF577">
            <v>162</v>
          </cell>
        </row>
        <row r="578">
          <cell r="BE578">
            <v>1541</v>
          </cell>
          <cell r="BF578">
            <v>57</v>
          </cell>
        </row>
        <row r="579">
          <cell r="BE579">
            <v>1540</v>
          </cell>
          <cell r="BF579">
            <v>212</v>
          </cell>
        </row>
        <row r="580">
          <cell r="BE580">
            <v>1539</v>
          </cell>
          <cell r="BF580">
            <v>107</v>
          </cell>
        </row>
        <row r="581">
          <cell r="BE581">
            <v>1538</v>
          </cell>
          <cell r="BF581">
            <v>2</v>
          </cell>
        </row>
        <row r="582">
          <cell r="BE582">
            <v>1537</v>
          </cell>
          <cell r="BF582">
            <v>157</v>
          </cell>
        </row>
        <row r="583">
          <cell r="BE583">
            <v>1536</v>
          </cell>
          <cell r="BF583">
            <v>52</v>
          </cell>
        </row>
        <row r="584">
          <cell r="BE584">
            <v>1535</v>
          </cell>
          <cell r="BF584">
            <v>207</v>
          </cell>
        </row>
        <row r="585">
          <cell r="BE585">
            <v>1534</v>
          </cell>
          <cell r="BF585">
            <v>102</v>
          </cell>
        </row>
        <row r="586">
          <cell r="BE586">
            <v>1533</v>
          </cell>
          <cell r="BF586">
            <v>257</v>
          </cell>
        </row>
        <row r="587">
          <cell r="BE587">
            <v>1532</v>
          </cell>
          <cell r="BF587">
            <v>152</v>
          </cell>
        </row>
        <row r="588">
          <cell r="BE588">
            <v>1531</v>
          </cell>
          <cell r="BF588">
            <v>47</v>
          </cell>
        </row>
        <row r="589">
          <cell r="BE589">
            <v>1530</v>
          </cell>
          <cell r="BF589">
            <v>202</v>
          </cell>
        </row>
        <row r="590">
          <cell r="BE590">
            <v>1529</v>
          </cell>
          <cell r="BF590">
            <v>97</v>
          </cell>
        </row>
        <row r="591">
          <cell r="BE591">
            <v>1528</v>
          </cell>
          <cell r="BF591">
            <v>252</v>
          </cell>
        </row>
        <row r="592">
          <cell r="BE592">
            <v>1527</v>
          </cell>
          <cell r="BF592">
            <v>147</v>
          </cell>
        </row>
        <row r="593">
          <cell r="BE593">
            <v>1526</v>
          </cell>
          <cell r="BF593">
            <v>42</v>
          </cell>
        </row>
        <row r="594">
          <cell r="BE594">
            <v>1525</v>
          </cell>
          <cell r="BF594">
            <v>197</v>
          </cell>
        </row>
        <row r="595">
          <cell r="BE595">
            <v>1524</v>
          </cell>
          <cell r="BF595">
            <v>92</v>
          </cell>
        </row>
        <row r="596">
          <cell r="BE596">
            <v>1523</v>
          </cell>
          <cell r="BF596">
            <v>247</v>
          </cell>
        </row>
        <row r="597">
          <cell r="BE597">
            <v>1522</v>
          </cell>
          <cell r="BF597">
            <v>142</v>
          </cell>
        </row>
        <row r="598">
          <cell r="BE598">
            <v>1521</v>
          </cell>
          <cell r="BF598">
            <v>37</v>
          </cell>
        </row>
        <row r="599">
          <cell r="BE599">
            <v>1520</v>
          </cell>
          <cell r="BF599">
            <v>192</v>
          </cell>
        </row>
        <row r="600">
          <cell r="BE600">
            <v>1519</v>
          </cell>
          <cell r="BF600">
            <v>87</v>
          </cell>
        </row>
        <row r="601">
          <cell r="BE601">
            <v>1518</v>
          </cell>
          <cell r="BF601">
            <v>242</v>
          </cell>
        </row>
        <row r="602">
          <cell r="BE602">
            <v>1517</v>
          </cell>
          <cell r="BF602">
            <v>137</v>
          </cell>
        </row>
        <row r="603">
          <cell r="BE603">
            <v>1516</v>
          </cell>
          <cell r="BF603">
            <v>32</v>
          </cell>
        </row>
        <row r="604">
          <cell r="BE604">
            <v>1515</v>
          </cell>
          <cell r="BF604">
            <v>187</v>
          </cell>
        </row>
        <row r="605">
          <cell r="BE605">
            <v>1514</v>
          </cell>
          <cell r="BF605">
            <v>82</v>
          </cell>
        </row>
        <row r="606">
          <cell r="BE606">
            <v>1513</v>
          </cell>
          <cell r="BF606">
            <v>237</v>
          </cell>
        </row>
        <row r="607">
          <cell r="BE607">
            <v>1512</v>
          </cell>
          <cell r="BF607">
            <v>132</v>
          </cell>
        </row>
        <row r="608">
          <cell r="BE608">
            <v>1511</v>
          </cell>
          <cell r="BF608">
            <v>27</v>
          </cell>
        </row>
        <row r="609">
          <cell r="BE609">
            <v>1510</v>
          </cell>
          <cell r="BF609">
            <v>182</v>
          </cell>
        </row>
        <row r="610">
          <cell r="BE610">
            <v>1509</v>
          </cell>
          <cell r="BF610">
            <v>77</v>
          </cell>
        </row>
        <row r="611">
          <cell r="BE611">
            <v>1508</v>
          </cell>
          <cell r="BF611">
            <v>232</v>
          </cell>
        </row>
        <row r="612">
          <cell r="BE612">
            <v>1507</v>
          </cell>
          <cell r="BF612">
            <v>127</v>
          </cell>
        </row>
        <row r="613">
          <cell r="BE613">
            <v>1506</v>
          </cell>
          <cell r="BF613">
            <v>22</v>
          </cell>
        </row>
        <row r="614">
          <cell r="BE614">
            <v>1505</v>
          </cell>
          <cell r="BF614">
            <v>177</v>
          </cell>
        </row>
        <row r="615">
          <cell r="BE615">
            <v>1504</v>
          </cell>
          <cell r="BF615">
            <v>72</v>
          </cell>
        </row>
        <row r="616">
          <cell r="BE616">
            <v>1503</v>
          </cell>
          <cell r="BF616">
            <v>227</v>
          </cell>
        </row>
        <row r="617">
          <cell r="BE617">
            <v>1502</v>
          </cell>
          <cell r="BF617">
            <v>122</v>
          </cell>
        </row>
        <row r="618">
          <cell r="BE618">
            <v>1501</v>
          </cell>
          <cell r="BF618">
            <v>17</v>
          </cell>
        </row>
        <row r="619">
          <cell r="BE619">
            <v>1500</v>
          </cell>
          <cell r="BF619">
            <v>172</v>
          </cell>
        </row>
        <row r="620">
          <cell r="BE620">
            <v>1499</v>
          </cell>
          <cell r="BF620">
            <v>67</v>
          </cell>
        </row>
        <row r="621">
          <cell r="BE621">
            <v>1498</v>
          </cell>
          <cell r="BF621">
            <v>222</v>
          </cell>
        </row>
        <row r="622">
          <cell r="BE622">
            <v>1497</v>
          </cell>
          <cell r="BF622">
            <v>117</v>
          </cell>
        </row>
        <row r="623">
          <cell r="BE623">
            <v>1496</v>
          </cell>
          <cell r="BF623">
            <v>12</v>
          </cell>
        </row>
        <row r="624">
          <cell r="BE624">
            <v>1495</v>
          </cell>
          <cell r="BF624">
            <v>167</v>
          </cell>
        </row>
        <row r="625">
          <cell r="BE625">
            <v>1494</v>
          </cell>
          <cell r="BF625">
            <v>62</v>
          </cell>
        </row>
        <row r="626">
          <cell r="BE626">
            <v>1493</v>
          </cell>
          <cell r="BF626">
            <v>217</v>
          </cell>
        </row>
        <row r="627">
          <cell r="BE627">
            <v>1492</v>
          </cell>
          <cell r="BF627">
            <v>112</v>
          </cell>
        </row>
        <row r="628">
          <cell r="BE628">
            <v>1491</v>
          </cell>
          <cell r="BF628">
            <v>7</v>
          </cell>
        </row>
        <row r="629">
          <cell r="BE629">
            <v>1490</v>
          </cell>
          <cell r="BF629">
            <v>162</v>
          </cell>
        </row>
        <row r="630">
          <cell r="BE630">
            <v>1489</v>
          </cell>
          <cell r="BF630">
            <v>57</v>
          </cell>
        </row>
        <row r="631">
          <cell r="BE631">
            <v>1488</v>
          </cell>
          <cell r="BF631">
            <v>212</v>
          </cell>
        </row>
        <row r="632">
          <cell r="BE632">
            <v>1487</v>
          </cell>
          <cell r="BF632">
            <v>107</v>
          </cell>
        </row>
        <row r="633">
          <cell r="BE633">
            <v>1486</v>
          </cell>
          <cell r="BF633">
            <v>2</v>
          </cell>
        </row>
        <row r="634">
          <cell r="BE634">
            <v>1485</v>
          </cell>
          <cell r="BF634">
            <v>157</v>
          </cell>
        </row>
        <row r="635">
          <cell r="BE635">
            <v>1484</v>
          </cell>
          <cell r="BF635">
            <v>52</v>
          </cell>
        </row>
        <row r="636">
          <cell r="BE636">
            <v>1483</v>
          </cell>
          <cell r="BF636">
            <v>207</v>
          </cell>
        </row>
        <row r="637">
          <cell r="BE637">
            <v>1482</v>
          </cell>
          <cell r="BF637">
            <v>102</v>
          </cell>
        </row>
        <row r="638">
          <cell r="BE638">
            <v>1481</v>
          </cell>
          <cell r="BF638">
            <v>257</v>
          </cell>
        </row>
        <row r="639">
          <cell r="BE639">
            <v>1480</v>
          </cell>
          <cell r="BF639">
            <v>152</v>
          </cell>
        </row>
        <row r="640">
          <cell r="BE640">
            <v>1479</v>
          </cell>
          <cell r="BF640">
            <v>47</v>
          </cell>
        </row>
        <row r="641">
          <cell r="BE641">
            <v>1478</v>
          </cell>
          <cell r="BF641">
            <v>202</v>
          </cell>
        </row>
        <row r="642">
          <cell r="BE642">
            <v>1477</v>
          </cell>
          <cell r="BF642">
            <v>97</v>
          </cell>
        </row>
        <row r="643">
          <cell r="BE643">
            <v>1476</v>
          </cell>
          <cell r="BF643">
            <v>252</v>
          </cell>
        </row>
        <row r="644">
          <cell r="BE644">
            <v>1475</v>
          </cell>
          <cell r="BF644">
            <v>147</v>
          </cell>
        </row>
        <row r="645">
          <cell r="BE645">
            <v>1474</v>
          </cell>
          <cell r="BF645">
            <v>42</v>
          </cell>
        </row>
        <row r="646">
          <cell r="BE646">
            <v>1473</v>
          </cell>
          <cell r="BF646">
            <v>197</v>
          </cell>
        </row>
        <row r="647">
          <cell r="BE647">
            <v>1472</v>
          </cell>
          <cell r="BF647">
            <v>92</v>
          </cell>
        </row>
        <row r="648">
          <cell r="BE648">
            <v>1471</v>
          </cell>
          <cell r="BF648">
            <v>247</v>
          </cell>
        </row>
        <row r="649">
          <cell r="BE649">
            <v>1470</v>
          </cell>
          <cell r="BF649">
            <v>142</v>
          </cell>
        </row>
        <row r="650">
          <cell r="BE650">
            <v>1469</v>
          </cell>
          <cell r="BF650">
            <v>37</v>
          </cell>
        </row>
        <row r="651">
          <cell r="BE651">
            <v>1468</v>
          </cell>
          <cell r="BF651">
            <v>192</v>
          </cell>
        </row>
        <row r="652">
          <cell r="BE652">
            <v>1467</v>
          </cell>
          <cell r="BF652">
            <v>87</v>
          </cell>
        </row>
        <row r="653">
          <cell r="BE653">
            <v>1466</v>
          </cell>
          <cell r="BF653">
            <v>242</v>
          </cell>
        </row>
        <row r="654">
          <cell r="BE654">
            <v>1465</v>
          </cell>
          <cell r="BF654">
            <v>137</v>
          </cell>
        </row>
        <row r="655">
          <cell r="BE655">
            <v>1464</v>
          </cell>
          <cell r="BF655">
            <v>32</v>
          </cell>
        </row>
        <row r="656">
          <cell r="BE656">
            <v>1463</v>
          </cell>
          <cell r="BF656">
            <v>187</v>
          </cell>
        </row>
        <row r="657">
          <cell r="BE657">
            <v>1462</v>
          </cell>
          <cell r="BF657">
            <v>82</v>
          </cell>
        </row>
        <row r="658">
          <cell r="BE658">
            <v>1461</v>
          </cell>
          <cell r="BF658">
            <v>237</v>
          </cell>
        </row>
        <row r="659">
          <cell r="BE659">
            <v>1460</v>
          </cell>
          <cell r="BF659">
            <v>132</v>
          </cell>
        </row>
        <row r="660">
          <cell r="BE660">
            <v>1459</v>
          </cell>
          <cell r="BF660">
            <v>27</v>
          </cell>
        </row>
        <row r="661">
          <cell r="BE661">
            <v>1458</v>
          </cell>
          <cell r="BF661">
            <v>182</v>
          </cell>
        </row>
        <row r="662">
          <cell r="BE662">
            <v>1457</v>
          </cell>
          <cell r="BF662">
            <v>77</v>
          </cell>
        </row>
        <row r="663">
          <cell r="BE663">
            <v>1456</v>
          </cell>
          <cell r="BF663">
            <v>232</v>
          </cell>
        </row>
        <row r="664">
          <cell r="BE664">
            <v>1455</v>
          </cell>
          <cell r="BF664">
            <v>127</v>
          </cell>
        </row>
        <row r="665">
          <cell r="BE665">
            <v>1454</v>
          </cell>
          <cell r="BF665">
            <v>22</v>
          </cell>
        </row>
        <row r="666">
          <cell r="BE666">
            <v>1453</v>
          </cell>
          <cell r="BF666">
            <v>177</v>
          </cell>
        </row>
        <row r="667">
          <cell r="BE667">
            <v>1452</v>
          </cell>
          <cell r="BF667">
            <v>72</v>
          </cell>
        </row>
        <row r="668">
          <cell r="BE668">
            <v>1451</v>
          </cell>
          <cell r="BF668">
            <v>227</v>
          </cell>
        </row>
        <row r="669">
          <cell r="BE669">
            <v>1450</v>
          </cell>
          <cell r="BF669">
            <v>122</v>
          </cell>
        </row>
        <row r="670">
          <cell r="BE670">
            <v>1449</v>
          </cell>
          <cell r="BF670">
            <v>17</v>
          </cell>
        </row>
        <row r="671">
          <cell r="BE671">
            <v>1448</v>
          </cell>
          <cell r="BF671">
            <v>172</v>
          </cell>
        </row>
        <row r="672">
          <cell r="BE672">
            <v>1447</v>
          </cell>
          <cell r="BF672">
            <v>67</v>
          </cell>
        </row>
        <row r="673">
          <cell r="BE673">
            <v>1446</v>
          </cell>
          <cell r="BF673">
            <v>222</v>
          </cell>
        </row>
        <row r="674">
          <cell r="BE674">
            <v>1445</v>
          </cell>
          <cell r="BF674">
            <v>117</v>
          </cell>
        </row>
        <row r="675">
          <cell r="BE675">
            <v>1444</v>
          </cell>
          <cell r="BF675">
            <v>12</v>
          </cell>
        </row>
        <row r="676">
          <cell r="BE676">
            <v>1443</v>
          </cell>
          <cell r="BF676">
            <v>167</v>
          </cell>
        </row>
        <row r="677">
          <cell r="BE677">
            <v>1442</v>
          </cell>
          <cell r="BF677">
            <v>62</v>
          </cell>
        </row>
        <row r="678">
          <cell r="BE678">
            <v>1441</v>
          </cell>
          <cell r="BF678">
            <v>217</v>
          </cell>
        </row>
        <row r="679">
          <cell r="BE679">
            <v>1440</v>
          </cell>
          <cell r="BF679">
            <v>112</v>
          </cell>
        </row>
        <row r="680">
          <cell r="BE680">
            <v>1439</v>
          </cell>
          <cell r="BF680">
            <v>7</v>
          </cell>
        </row>
        <row r="681">
          <cell r="BE681">
            <v>1438</v>
          </cell>
          <cell r="BF681">
            <v>162</v>
          </cell>
        </row>
        <row r="682">
          <cell r="BE682">
            <v>1437</v>
          </cell>
          <cell r="BF682">
            <v>57</v>
          </cell>
        </row>
        <row r="683">
          <cell r="BE683">
            <v>1436</v>
          </cell>
          <cell r="BF683">
            <v>212</v>
          </cell>
        </row>
        <row r="684">
          <cell r="BE684">
            <v>1435</v>
          </cell>
          <cell r="BF684">
            <v>107</v>
          </cell>
        </row>
        <row r="685">
          <cell r="BE685">
            <v>1434</v>
          </cell>
          <cell r="BF685">
            <v>2</v>
          </cell>
        </row>
        <row r="686">
          <cell r="BE686">
            <v>1433</v>
          </cell>
          <cell r="BF686">
            <v>157</v>
          </cell>
        </row>
        <row r="687">
          <cell r="BE687">
            <v>1432</v>
          </cell>
          <cell r="BF687">
            <v>52</v>
          </cell>
        </row>
        <row r="688">
          <cell r="BE688">
            <v>1431</v>
          </cell>
          <cell r="BF688">
            <v>207</v>
          </cell>
        </row>
        <row r="689">
          <cell r="BE689">
            <v>1430</v>
          </cell>
          <cell r="BF689">
            <v>102</v>
          </cell>
        </row>
        <row r="690">
          <cell r="BE690">
            <v>1429</v>
          </cell>
          <cell r="BF690">
            <v>257</v>
          </cell>
        </row>
        <row r="691">
          <cell r="BE691">
            <v>1428</v>
          </cell>
          <cell r="BF691">
            <v>152</v>
          </cell>
        </row>
        <row r="692">
          <cell r="BE692">
            <v>1427</v>
          </cell>
          <cell r="BF692">
            <v>47</v>
          </cell>
        </row>
        <row r="693">
          <cell r="BE693">
            <v>1426</v>
          </cell>
          <cell r="BF693">
            <v>202</v>
          </cell>
        </row>
        <row r="694">
          <cell r="BE694">
            <v>1425</v>
          </cell>
          <cell r="BF694">
            <v>97</v>
          </cell>
        </row>
        <row r="695">
          <cell r="BE695">
            <v>1424</v>
          </cell>
          <cell r="BF695">
            <v>252</v>
          </cell>
        </row>
        <row r="696">
          <cell r="BE696">
            <v>1423</v>
          </cell>
          <cell r="BF696">
            <v>147</v>
          </cell>
        </row>
        <row r="697">
          <cell r="BE697">
            <v>1422</v>
          </cell>
          <cell r="BF697">
            <v>42</v>
          </cell>
        </row>
        <row r="698">
          <cell r="BE698">
            <v>1421</v>
          </cell>
          <cell r="BF698">
            <v>197</v>
          </cell>
        </row>
        <row r="699">
          <cell r="BE699">
            <v>1420</v>
          </cell>
          <cell r="BF699">
            <v>92</v>
          </cell>
        </row>
        <row r="700">
          <cell r="BE700">
            <v>1419</v>
          </cell>
          <cell r="BF700">
            <v>247</v>
          </cell>
        </row>
        <row r="701">
          <cell r="BE701">
            <v>1418</v>
          </cell>
          <cell r="BF701">
            <v>142</v>
          </cell>
        </row>
        <row r="702">
          <cell r="BE702">
            <v>1417</v>
          </cell>
          <cell r="BF702">
            <v>37</v>
          </cell>
        </row>
        <row r="703">
          <cell r="BE703">
            <v>1416</v>
          </cell>
          <cell r="BF703">
            <v>192</v>
          </cell>
        </row>
        <row r="704">
          <cell r="BE704">
            <v>1415</v>
          </cell>
          <cell r="BF704">
            <v>87</v>
          </cell>
        </row>
        <row r="705">
          <cell r="BE705">
            <v>1414</v>
          </cell>
          <cell r="BF705">
            <v>242</v>
          </cell>
        </row>
        <row r="706">
          <cell r="BE706">
            <v>1413</v>
          </cell>
          <cell r="BF706">
            <v>137</v>
          </cell>
        </row>
        <row r="707">
          <cell r="BE707">
            <v>1412</v>
          </cell>
          <cell r="BF707">
            <v>32</v>
          </cell>
        </row>
        <row r="708">
          <cell r="BE708">
            <v>1411</v>
          </cell>
          <cell r="BF708">
            <v>187</v>
          </cell>
        </row>
        <row r="709">
          <cell r="BE709">
            <v>1410</v>
          </cell>
          <cell r="BF709">
            <v>82</v>
          </cell>
        </row>
        <row r="710">
          <cell r="BE710">
            <v>1409</v>
          </cell>
          <cell r="BF710">
            <v>237</v>
          </cell>
        </row>
        <row r="711">
          <cell r="BE711">
            <v>1408</v>
          </cell>
          <cell r="BF711">
            <v>132</v>
          </cell>
        </row>
        <row r="712">
          <cell r="BE712">
            <v>1407</v>
          </cell>
          <cell r="BF712">
            <v>27</v>
          </cell>
        </row>
        <row r="713">
          <cell r="BE713">
            <v>1406</v>
          </cell>
          <cell r="BF713">
            <v>182</v>
          </cell>
        </row>
        <row r="714">
          <cell r="BE714">
            <v>1405</v>
          </cell>
          <cell r="BF714">
            <v>77</v>
          </cell>
        </row>
        <row r="715">
          <cell r="BE715">
            <v>1404</v>
          </cell>
          <cell r="BF715">
            <v>232</v>
          </cell>
        </row>
        <row r="716">
          <cell r="BE716">
            <v>1403</v>
          </cell>
          <cell r="BF716">
            <v>127</v>
          </cell>
        </row>
        <row r="717">
          <cell r="BE717">
            <v>1402</v>
          </cell>
          <cell r="BF717">
            <v>22</v>
          </cell>
        </row>
        <row r="718">
          <cell r="BE718">
            <v>1401</v>
          </cell>
          <cell r="BF718">
            <v>177</v>
          </cell>
        </row>
        <row r="719">
          <cell r="BE719">
            <v>1400</v>
          </cell>
          <cell r="BF719">
            <v>72</v>
          </cell>
        </row>
        <row r="720">
          <cell r="BE720">
            <v>1399</v>
          </cell>
          <cell r="BF720">
            <v>227</v>
          </cell>
        </row>
        <row r="721">
          <cell r="BE721">
            <v>1398</v>
          </cell>
          <cell r="BF721">
            <v>122</v>
          </cell>
        </row>
        <row r="722">
          <cell r="BE722">
            <v>1397</v>
          </cell>
          <cell r="BF722">
            <v>17</v>
          </cell>
        </row>
        <row r="723">
          <cell r="BE723">
            <v>1396</v>
          </cell>
          <cell r="BF723">
            <v>172</v>
          </cell>
        </row>
        <row r="724">
          <cell r="BE724">
            <v>1395</v>
          </cell>
          <cell r="BF724">
            <v>67</v>
          </cell>
        </row>
        <row r="725">
          <cell r="BE725">
            <v>1394</v>
          </cell>
          <cell r="BF725">
            <v>222</v>
          </cell>
        </row>
        <row r="726">
          <cell r="BE726">
            <v>1393</v>
          </cell>
          <cell r="BF726">
            <v>117</v>
          </cell>
        </row>
        <row r="727">
          <cell r="BE727">
            <v>1392</v>
          </cell>
          <cell r="BF727">
            <v>12</v>
          </cell>
        </row>
        <row r="728">
          <cell r="BE728">
            <v>1391</v>
          </cell>
          <cell r="BF728">
            <v>167</v>
          </cell>
        </row>
        <row r="729">
          <cell r="BE729">
            <v>1390</v>
          </cell>
          <cell r="BF729">
            <v>62</v>
          </cell>
        </row>
        <row r="730">
          <cell r="BE730">
            <v>1389</v>
          </cell>
          <cell r="BF730">
            <v>217</v>
          </cell>
        </row>
        <row r="731">
          <cell r="BE731">
            <v>1388</v>
          </cell>
          <cell r="BF731">
            <v>112</v>
          </cell>
        </row>
        <row r="732">
          <cell r="BE732">
            <v>1387</v>
          </cell>
          <cell r="BF732">
            <v>7</v>
          </cell>
        </row>
        <row r="733">
          <cell r="BE733">
            <v>1386</v>
          </cell>
          <cell r="BF733">
            <v>162</v>
          </cell>
        </row>
        <row r="734">
          <cell r="BE734">
            <v>1385</v>
          </cell>
          <cell r="BF734">
            <v>57</v>
          </cell>
        </row>
        <row r="735">
          <cell r="BE735">
            <v>1384</v>
          </cell>
          <cell r="BF735">
            <v>212</v>
          </cell>
        </row>
        <row r="736">
          <cell r="BE736">
            <v>1383</v>
          </cell>
          <cell r="BF736">
            <v>107</v>
          </cell>
        </row>
        <row r="737">
          <cell r="BE737">
            <v>1382</v>
          </cell>
          <cell r="BF737">
            <v>2</v>
          </cell>
        </row>
        <row r="738">
          <cell r="BE738">
            <v>1381</v>
          </cell>
          <cell r="BF738">
            <v>157</v>
          </cell>
        </row>
        <row r="739">
          <cell r="BE739">
            <v>1380</v>
          </cell>
          <cell r="BF739">
            <v>52</v>
          </cell>
        </row>
        <row r="740">
          <cell r="BE740">
            <v>1379</v>
          </cell>
          <cell r="BF740">
            <v>207</v>
          </cell>
        </row>
        <row r="741">
          <cell r="BE741">
            <v>1378</v>
          </cell>
          <cell r="BF741">
            <v>102</v>
          </cell>
        </row>
        <row r="742">
          <cell r="BE742">
            <v>1377</v>
          </cell>
          <cell r="BF742">
            <v>257</v>
          </cell>
        </row>
        <row r="743">
          <cell r="BE743">
            <v>1376</v>
          </cell>
          <cell r="BF743">
            <v>152</v>
          </cell>
        </row>
        <row r="744">
          <cell r="BE744">
            <v>1375</v>
          </cell>
          <cell r="BF744">
            <v>47</v>
          </cell>
        </row>
        <row r="745">
          <cell r="BE745">
            <v>1374</v>
          </cell>
          <cell r="BF745">
            <v>202</v>
          </cell>
        </row>
        <row r="746">
          <cell r="BE746">
            <v>1373</v>
          </cell>
          <cell r="BF746">
            <v>97</v>
          </cell>
        </row>
        <row r="747">
          <cell r="BE747">
            <v>1372</v>
          </cell>
          <cell r="BF747">
            <v>252</v>
          </cell>
        </row>
        <row r="748">
          <cell r="BE748">
            <v>1371</v>
          </cell>
          <cell r="BF748">
            <v>147</v>
          </cell>
        </row>
        <row r="749">
          <cell r="BE749">
            <v>1370</v>
          </cell>
          <cell r="BF749">
            <v>42</v>
          </cell>
        </row>
        <row r="750">
          <cell r="BE750">
            <v>1369</v>
          </cell>
          <cell r="BF750">
            <v>197</v>
          </cell>
        </row>
        <row r="751">
          <cell r="BE751">
            <v>1368</v>
          </cell>
          <cell r="BF751">
            <v>92</v>
          </cell>
        </row>
        <row r="752">
          <cell r="BE752">
            <v>1367</v>
          </cell>
          <cell r="BF752">
            <v>247</v>
          </cell>
        </row>
        <row r="753">
          <cell r="BE753">
            <v>1366</v>
          </cell>
          <cell r="BF753">
            <v>142</v>
          </cell>
        </row>
        <row r="754">
          <cell r="BE754">
            <v>1365</v>
          </cell>
          <cell r="BF754">
            <v>37</v>
          </cell>
        </row>
        <row r="755">
          <cell r="BE755">
            <v>1364</v>
          </cell>
          <cell r="BF755">
            <v>192</v>
          </cell>
        </row>
        <row r="756">
          <cell r="BE756">
            <v>1363</v>
          </cell>
          <cell r="BF756">
            <v>87</v>
          </cell>
        </row>
        <row r="757">
          <cell r="BE757">
            <v>1362</v>
          </cell>
          <cell r="BF757">
            <v>242</v>
          </cell>
        </row>
        <row r="758">
          <cell r="BE758">
            <v>1361</v>
          </cell>
          <cell r="BF758">
            <v>137</v>
          </cell>
        </row>
        <row r="759">
          <cell r="BE759">
            <v>1360</v>
          </cell>
          <cell r="BF759">
            <v>32</v>
          </cell>
        </row>
        <row r="760">
          <cell r="BE760">
            <v>1359</v>
          </cell>
          <cell r="BF760">
            <v>187</v>
          </cell>
        </row>
        <row r="761">
          <cell r="BE761">
            <v>1358</v>
          </cell>
          <cell r="BF761">
            <v>82</v>
          </cell>
        </row>
        <row r="762">
          <cell r="BE762">
            <v>1357</v>
          </cell>
          <cell r="BF762">
            <v>237</v>
          </cell>
        </row>
        <row r="763">
          <cell r="BE763">
            <v>1356</v>
          </cell>
          <cell r="BF763">
            <v>132</v>
          </cell>
        </row>
        <row r="764">
          <cell r="BE764">
            <v>1355</v>
          </cell>
          <cell r="BF764">
            <v>27</v>
          </cell>
        </row>
        <row r="765">
          <cell r="BE765">
            <v>1354</v>
          </cell>
          <cell r="BF765">
            <v>182</v>
          </cell>
        </row>
        <row r="766">
          <cell r="BE766">
            <v>1353</v>
          </cell>
          <cell r="BF766">
            <v>77</v>
          </cell>
        </row>
        <row r="767">
          <cell r="BE767">
            <v>1352</v>
          </cell>
          <cell r="BF767">
            <v>232</v>
          </cell>
        </row>
        <row r="768">
          <cell r="BE768">
            <v>1351</v>
          </cell>
          <cell r="BF768">
            <v>127</v>
          </cell>
        </row>
        <row r="769">
          <cell r="BE769">
            <v>1350</v>
          </cell>
          <cell r="BF769">
            <v>22</v>
          </cell>
        </row>
        <row r="770">
          <cell r="BE770">
            <v>1349</v>
          </cell>
          <cell r="BF770">
            <v>177</v>
          </cell>
        </row>
        <row r="771">
          <cell r="BE771">
            <v>1348</v>
          </cell>
          <cell r="BF771">
            <v>72</v>
          </cell>
        </row>
        <row r="772">
          <cell r="BE772">
            <v>1347</v>
          </cell>
          <cell r="BF772">
            <v>227</v>
          </cell>
        </row>
        <row r="773">
          <cell r="BE773">
            <v>1346</v>
          </cell>
          <cell r="BF773">
            <v>122</v>
          </cell>
        </row>
        <row r="774">
          <cell r="BE774">
            <v>1345</v>
          </cell>
          <cell r="BF774">
            <v>17</v>
          </cell>
        </row>
        <row r="775">
          <cell r="BE775">
            <v>1344</v>
          </cell>
          <cell r="BF775">
            <v>172</v>
          </cell>
        </row>
        <row r="776">
          <cell r="BE776">
            <v>1343</v>
          </cell>
          <cell r="BF776">
            <v>67</v>
          </cell>
        </row>
        <row r="777">
          <cell r="BE777">
            <v>1342</v>
          </cell>
          <cell r="BF777">
            <v>222</v>
          </cell>
        </row>
        <row r="778">
          <cell r="BE778">
            <v>1341</v>
          </cell>
          <cell r="BF778">
            <v>117</v>
          </cell>
        </row>
        <row r="779">
          <cell r="BE779">
            <v>1340</v>
          </cell>
          <cell r="BF779">
            <v>12</v>
          </cell>
        </row>
        <row r="780">
          <cell r="BE780">
            <v>1339</v>
          </cell>
          <cell r="BF780">
            <v>167</v>
          </cell>
        </row>
        <row r="781">
          <cell r="BE781">
            <v>1338</v>
          </cell>
          <cell r="BF781">
            <v>62</v>
          </cell>
        </row>
        <row r="782">
          <cell r="BE782">
            <v>1337</v>
          </cell>
          <cell r="BF782">
            <v>217</v>
          </cell>
        </row>
        <row r="783">
          <cell r="BE783">
            <v>1336</v>
          </cell>
          <cell r="BF783">
            <v>112</v>
          </cell>
        </row>
        <row r="784">
          <cell r="BE784">
            <v>1335</v>
          </cell>
          <cell r="BF784">
            <v>7</v>
          </cell>
        </row>
        <row r="785">
          <cell r="BE785">
            <v>1334</v>
          </cell>
          <cell r="BF785">
            <v>162</v>
          </cell>
        </row>
        <row r="786">
          <cell r="BE786">
            <v>1333</v>
          </cell>
          <cell r="BF786">
            <v>57</v>
          </cell>
        </row>
        <row r="787">
          <cell r="BE787">
            <v>1332</v>
          </cell>
          <cell r="BF787">
            <v>212</v>
          </cell>
        </row>
        <row r="788">
          <cell r="BE788">
            <v>1331</v>
          </cell>
          <cell r="BF788">
            <v>107</v>
          </cell>
        </row>
        <row r="789">
          <cell r="BE789">
            <v>1330</v>
          </cell>
          <cell r="BF789">
            <v>2</v>
          </cell>
        </row>
        <row r="790">
          <cell r="BE790">
            <v>1329</v>
          </cell>
          <cell r="BF790">
            <v>157</v>
          </cell>
        </row>
        <row r="791">
          <cell r="BE791">
            <v>1328</v>
          </cell>
          <cell r="BF791">
            <v>52</v>
          </cell>
        </row>
        <row r="792">
          <cell r="BE792">
            <v>1327</v>
          </cell>
          <cell r="BF792">
            <v>207</v>
          </cell>
        </row>
        <row r="793">
          <cell r="BE793">
            <v>1326</v>
          </cell>
          <cell r="BF793">
            <v>102</v>
          </cell>
        </row>
        <row r="794">
          <cell r="BE794">
            <v>1325</v>
          </cell>
          <cell r="BF794">
            <v>257</v>
          </cell>
        </row>
        <row r="795">
          <cell r="BE795">
            <v>1324</v>
          </cell>
          <cell r="BF795">
            <v>152</v>
          </cell>
        </row>
        <row r="796">
          <cell r="BE796">
            <v>1323</v>
          </cell>
          <cell r="BF796">
            <v>47</v>
          </cell>
        </row>
        <row r="797">
          <cell r="BE797">
            <v>1322</v>
          </cell>
          <cell r="BF797">
            <v>202</v>
          </cell>
        </row>
        <row r="798">
          <cell r="BE798">
            <v>1321</v>
          </cell>
          <cell r="BF798">
            <v>97</v>
          </cell>
        </row>
        <row r="799">
          <cell r="BE799">
            <v>1320</v>
          </cell>
          <cell r="BF799">
            <v>252</v>
          </cell>
        </row>
        <row r="800">
          <cell r="BE800">
            <v>1319</v>
          </cell>
          <cell r="BF800">
            <v>147</v>
          </cell>
        </row>
        <row r="801">
          <cell r="BE801">
            <v>1318</v>
          </cell>
          <cell r="BF801">
            <v>42</v>
          </cell>
        </row>
        <row r="802">
          <cell r="BE802">
            <v>1317</v>
          </cell>
          <cell r="BF802">
            <v>197</v>
          </cell>
        </row>
        <row r="803">
          <cell r="BE803">
            <v>1316</v>
          </cell>
          <cell r="BF803">
            <v>92</v>
          </cell>
        </row>
        <row r="804">
          <cell r="BE804">
            <v>1315</v>
          </cell>
          <cell r="BF804">
            <v>247</v>
          </cell>
        </row>
        <row r="805">
          <cell r="BE805">
            <v>1314</v>
          </cell>
          <cell r="BF805">
            <v>142</v>
          </cell>
        </row>
        <row r="806">
          <cell r="BE806">
            <v>1313</v>
          </cell>
          <cell r="BF806">
            <v>37</v>
          </cell>
        </row>
        <row r="807">
          <cell r="BE807">
            <v>1312</v>
          </cell>
          <cell r="BF807">
            <v>192</v>
          </cell>
        </row>
        <row r="808">
          <cell r="BE808">
            <v>1311</v>
          </cell>
          <cell r="BF808">
            <v>87</v>
          </cell>
        </row>
        <row r="809">
          <cell r="BE809">
            <v>1310</v>
          </cell>
          <cell r="BF809">
            <v>242</v>
          </cell>
        </row>
        <row r="810">
          <cell r="BE810">
            <v>1309</v>
          </cell>
          <cell r="BF810">
            <v>137</v>
          </cell>
        </row>
        <row r="811">
          <cell r="BE811">
            <v>1308</v>
          </cell>
          <cell r="BF811">
            <v>32</v>
          </cell>
        </row>
        <row r="812">
          <cell r="BE812">
            <v>1307</v>
          </cell>
          <cell r="BF812">
            <v>187</v>
          </cell>
        </row>
        <row r="813">
          <cell r="BE813">
            <v>1306</v>
          </cell>
          <cell r="BF813">
            <v>82</v>
          </cell>
        </row>
        <row r="814">
          <cell r="BE814">
            <v>1305</v>
          </cell>
          <cell r="BF814">
            <v>237</v>
          </cell>
        </row>
        <row r="815">
          <cell r="BE815">
            <v>1304</v>
          </cell>
          <cell r="BF815">
            <v>132</v>
          </cell>
        </row>
        <row r="816">
          <cell r="BE816">
            <v>1303</v>
          </cell>
          <cell r="BF816">
            <v>27</v>
          </cell>
        </row>
        <row r="817">
          <cell r="BE817">
            <v>1302</v>
          </cell>
          <cell r="BF817">
            <v>182</v>
          </cell>
        </row>
        <row r="818">
          <cell r="BE818">
            <v>1301</v>
          </cell>
          <cell r="BF818">
            <v>77</v>
          </cell>
        </row>
        <row r="819">
          <cell r="BE819">
            <v>1300</v>
          </cell>
          <cell r="BF819">
            <v>232</v>
          </cell>
        </row>
        <row r="820">
          <cell r="BE820">
            <v>1299</v>
          </cell>
          <cell r="BF820">
            <v>127</v>
          </cell>
        </row>
        <row r="821">
          <cell r="BE821">
            <v>1298</v>
          </cell>
          <cell r="BF821">
            <v>22</v>
          </cell>
        </row>
        <row r="822">
          <cell r="BE822">
            <v>1297</v>
          </cell>
          <cell r="BF822">
            <v>177</v>
          </cell>
        </row>
        <row r="823">
          <cell r="BE823">
            <v>1296</v>
          </cell>
          <cell r="BF823">
            <v>72</v>
          </cell>
        </row>
        <row r="824">
          <cell r="BE824">
            <v>1295</v>
          </cell>
          <cell r="BF824">
            <v>227</v>
          </cell>
        </row>
        <row r="825">
          <cell r="BE825">
            <v>1294</v>
          </cell>
          <cell r="BF825">
            <v>122</v>
          </cell>
        </row>
        <row r="826">
          <cell r="BE826">
            <v>1293</v>
          </cell>
          <cell r="BF826">
            <v>17</v>
          </cell>
        </row>
        <row r="827">
          <cell r="BE827">
            <v>1292</v>
          </cell>
          <cell r="BF827">
            <v>172</v>
          </cell>
        </row>
        <row r="828">
          <cell r="BE828">
            <v>1291</v>
          </cell>
          <cell r="BF828">
            <v>67</v>
          </cell>
        </row>
        <row r="829">
          <cell r="BE829">
            <v>1290</v>
          </cell>
          <cell r="BF829">
            <v>222</v>
          </cell>
        </row>
        <row r="830">
          <cell r="BE830">
            <v>1289</v>
          </cell>
          <cell r="BF830">
            <v>117</v>
          </cell>
        </row>
        <row r="831">
          <cell r="BE831">
            <v>1288</v>
          </cell>
          <cell r="BF831">
            <v>12</v>
          </cell>
        </row>
        <row r="832">
          <cell r="BE832">
            <v>1287</v>
          </cell>
          <cell r="BF832">
            <v>167</v>
          </cell>
        </row>
        <row r="833">
          <cell r="BE833">
            <v>1286</v>
          </cell>
          <cell r="BF833">
            <v>62</v>
          </cell>
        </row>
        <row r="834">
          <cell r="BE834">
            <v>1285</v>
          </cell>
          <cell r="BF834">
            <v>217</v>
          </cell>
        </row>
        <row r="835">
          <cell r="BE835">
            <v>1284</v>
          </cell>
          <cell r="BF835">
            <v>112</v>
          </cell>
        </row>
        <row r="836">
          <cell r="BE836">
            <v>1283</v>
          </cell>
          <cell r="BF836">
            <v>7</v>
          </cell>
        </row>
        <row r="837">
          <cell r="BE837">
            <v>1282</v>
          </cell>
          <cell r="BF837">
            <v>162</v>
          </cell>
        </row>
        <row r="838">
          <cell r="BE838">
            <v>1281</v>
          </cell>
          <cell r="BF838">
            <v>57</v>
          </cell>
        </row>
        <row r="839">
          <cell r="BE839">
            <v>1280</v>
          </cell>
          <cell r="BF839">
            <v>212</v>
          </cell>
        </row>
        <row r="840">
          <cell r="BE840">
            <v>1279</v>
          </cell>
          <cell r="BF840">
            <v>107</v>
          </cell>
        </row>
        <row r="841">
          <cell r="BE841">
            <v>1278</v>
          </cell>
          <cell r="BF841">
            <v>2</v>
          </cell>
        </row>
        <row r="842">
          <cell r="BE842">
            <v>1277</v>
          </cell>
          <cell r="BF842">
            <v>157</v>
          </cell>
        </row>
        <row r="843">
          <cell r="BE843">
            <v>1276</v>
          </cell>
          <cell r="BF843">
            <v>52</v>
          </cell>
        </row>
        <row r="844">
          <cell r="BE844">
            <v>1275</v>
          </cell>
          <cell r="BF844">
            <v>207</v>
          </cell>
        </row>
        <row r="845">
          <cell r="BE845">
            <v>1274</v>
          </cell>
          <cell r="BF845">
            <v>102</v>
          </cell>
        </row>
        <row r="846">
          <cell r="BE846">
            <v>1273</v>
          </cell>
          <cell r="BF846">
            <v>257</v>
          </cell>
        </row>
        <row r="847">
          <cell r="BE847">
            <v>1272</v>
          </cell>
          <cell r="BF847">
            <v>152</v>
          </cell>
        </row>
        <row r="848">
          <cell r="BE848">
            <v>1271</v>
          </cell>
          <cell r="BF848">
            <v>47</v>
          </cell>
        </row>
        <row r="849">
          <cell r="BE849">
            <v>1270</v>
          </cell>
          <cell r="BF849">
            <v>202</v>
          </cell>
        </row>
        <row r="850">
          <cell r="BE850">
            <v>1269</v>
          </cell>
          <cell r="BF850">
            <v>97</v>
          </cell>
        </row>
        <row r="851">
          <cell r="BE851">
            <v>1268</v>
          </cell>
          <cell r="BF851">
            <v>252</v>
          </cell>
        </row>
        <row r="852">
          <cell r="BE852">
            <v>1267</v>
          </cell>
          <cell r="BF852">
            <v>147</v>
          </cell>
        </row>
        <row r="853">
          <cell r="BE853">
            <v>1266</v>
          </cell>
          <cell r="BF853">
            <v>42</v>
          </cell>
        </row>
        <row r="854">
          <cell r="BE854">
            <v>1265</v>
          </cell>
          <cell r="BF854">
            <v>197</v>
          </cell>
        </row>
        <row r="855">
          <cell r="BE855">
            <v>1264</v>
          </cell>
          <cell r="BF855">
            <v>92</v>
          </cell>
        </row>
        <row r="856">
          <cell r="BE856">
            <v>1263</v>
          </cell>
          <cell r="BF856">
            <v>247</v>
          </cell>
        </row>
        <row r="857">
          <cell r="BE857">
            <v>1262</v>
          </cell>
          <cell r="BF857">
            <v>142</v>
          </cell>
        </row>
        <row r="858">
          <cell r="BE858">
            <v>1261</v>
          </cell>
          <cell r="BF858">
            <v>37</v>
          </cell>
        </row>
        <row r="859">
          <cell r="BE859">
            <v>1260</v>
          </cell>
          <cell r="BF859">
            <v>192</v>
          </cell>
        </row>
        <row r="860">
          <cell r="BE860">
            <v>1259</v>
          </cell>
          <cell r="BF860">
            <v>87</v>
          </cell>
        </row>
        <row r="861">
          <cell r="BE861">
            <v>1258</v>
          </cell>
          <cell r="BF861">
            <v>242</v>
          </cell>
        </row>
        <row r="862">
          <cell r="BE862">
            <v>1257</v>
          </cell>
          <cell r="BF862">
            <v>137</v>
          </cell>
        </row>
        <row r="863">
          <cell r="BE863">
            <v>1256</v>
          </cell>
          <cell r="BF863">
            <v>32</v>
          </cell>
        </row>
        <row r="864">
          <cell r="BE864">
            <v>1255</v>
          </cell>
          <cell r="BF864">
            <v>187</v>
          </cell>
        </row>
        <row r="865">
          <cell r="BE865">
            <v>1254</v>
          </cell>
          <cell r="BF865">
            <v>82</v>
          </cell>
        </row>
        <row r="866">
          <cell r="BE866">
            <v>1253</v>
          </cell>
          <cell r="BF866">
            <v>237</v>
          </cell>
        </row>
        <row r="867">
          <cell r="BE867">
            <v>1252</v>
          </cell>
          <cell r="BF867">
            <v>132</v>
          </cell>
        </row>
        <row r="868">
          <cell r="BE868">
            <v>1251</v>
          </cell>
          <cell r="BF868">
            <v>27</v>
          </cell>
        </row>
        <row r="869">
          <cell r="BE869">
            <v>1250</v>
          </cell>
          <cell r="BF869">
            <v>182</v>
          </cell>
        </row>
        <row r="870">
          <cell r="BE870">
            <v>1249</v>
          </cell>
          <cell r="BF870">
            <v>77</v>
          </cell>
        </row>
        <row r="871">
          <cell r="BE871">
            <v>1248</v>
          </cell>
          <cell r="BF871">
            <v>232</v>
          </cell>
        </row>
        <row r="872">
          <cell r="BE872">
            <v>1247</v>
          </cell>
          <cell r="BF872">
            <v>127</v>
          </cell>
        </row>
        <row r="873">
          <cell r="BE873">
            <v>1246</v>
          </cell>
          <cell r="BF873">
            <v>22</v>
          </cell>
        </row>
        <row r="874">
          <cell r="BE874">
            <v>1245</v>
          </cell>
          <cell r="BF874">
            <v>177</v>
          </cell>
        </row>
        <row r="875">
          <cell r="BE875">
            <v>1244</v>
          </cell>
          <cell r="BF875">
            <v>72</v>
          </cell>
        </row>
        <row r="876">
          <cell r="BE876">
            <v>1243</v>
          </cell>
          <cell r="BF876">
            <v>227</v>
          </cell>
        </row>
        <row r="877">
          <cell r="BE877">
            <v>1242</v>
          </cell>
          <cell r="BF877">
            <v>122</v>
          </cell>
        </row>
        <row r="878">
          <cell r="BE878">
            <v>1241</v>
          </cell>
          <cell r="BF878">
            <v>17</v>
          </cell>
        </row>
        <row r="879">
          <cell r="BE879">
            <v>1240</v>
          </cell>
          <cell r="BF879">
            <v>172</v>
          </cell>
        </row>
        <row r="880">
          <cell r="BE880">
            <v>1239</v>
          </cell>
          <cell r="BF880">
            <v>67</v>
          </cell>
        </row>
        <row r="881">
          <cell r="BE881">
            <v>1238</v>
          </cell>
          <cell r="BF881">
            <v>222</v>
          </cell>
        </row>
        <row r="882">
          <cell r="BE882">
            <v>1237</v>
          </cell>
          <cell r="BF882">
            <v>117</v>
          </cell>
        </row>
        <row r="883">
          <cell r="BE883">
            <v>1236</v>
          </cell>
          <cell r="BF883">
            <v>12</v>
          </cell>
        </row>
        <row r="884">
          <cell r="BE884">
            <v>1235</v>
          </cell>
          <cell r="BF884">
            <v>167</v>
          </cell>
        </row>
        <row r="885">
          <cell r="BE885">
            <v>1234</v>
          </cell>
          <cell r="BF885">
            <v>62</v>
          </cell>
        </row>
        <row r="886">
          <cell r="BE886">
            <v>1233</v>
          </cell>
          <cell r="BF886">
            <v>217</v>
          </cell>
        </row>
        <row r="887">
          <cell r="BE887">
            <v>1232</v>
          </cell>
          <cell r="BF887">
            <v>112</v>
          </cell>
        </row>
        <row r="888">
          <cell r="BE888">
            <v>1231</v>
          </cell>
          <cell r="BF888">
            <v>7</v>
          </cell>
        </row>
        <row r="889">
          <cell r="BE889">
            <v>1230</v>
          </cell>
          <cell r="BF889">
            <v>162</v>
          </cell>
        </row>
        <row r="890">
          <cell r="BE890">
            <v>1229</v>
          </cell>
          <cell r="BF890">
            <v>57</v>
          </cell>
        </row>
        <row r="891">
          <cell r="BE891">
            <v>1228</v>
          </cell>
          <cell r="BF891">
            <v>212</v>
          </cell>
        </row>
        <row r="892">
          <cell r="BE892">
            <v>1227</v>
          </cell>
          <cell r="BF892">
            <v>107</v>
          </cell>
        </row>
        <row r="893">
          <cell r="BE893">
            <v>1226</v>
          </cell>
          <cell r="BF893">
            <v>2</v>
          </cell>
        </row>
        <row r="894">
          <cell r="BE894">
            <v>1225</v>
          </cell>
          <cell r="BF894">
            <v>157</v>
          </cell>
        </row>
        <row r="895">
          <cell r="BE895">
            <v>1224</v>
          </cell>
          <cell r="BF895">
            <v>52</v>
          </cell>
        </row>
        <row r="896">
          <cell r="BE896">
            <v>1223</v>
          </cell>
          <cell r="BF896">
            <v>207</v>
          </cell>
        </row>
        <row r="897">
          <cell r="BE897">
            <v>1222</v>
          </cell>
          <cell r="BF897">
            <v>102</v>
          </cell>
        </row>
        <row r="898">
          <cell r="BE898">
            <v>1221</v>
          </cell>
          <cell r="BF898">
            <v>257</v>
          </cell>
        </row>
        <row r="899">
          <cell r="BE899">
            <v>1220</v>
          </cell>
          <cell r="BF899">
            <v>152</v>
          </cell>
        </row>
        <row r="900">
          <cell r="BE900">
            <v>1219</v>
          </cell>
          <cell r="BF900">
            <v>47</v>
          </cell>
        </row>
        <row r="901">
          <cell r="BE901">
            <v>1218</v>
          </cell>
          <cell r="BF901">
            <v>202</v>
          </cell>
        </row>
        <row r="902">
          <cell r="BE902">
            <v>1217</v>
          </cell>
          <cell r="BF902">
            <v>97</v>
          </cell>
        </row>
        <row r="903">
          <cell r="BE903">
            <v>1216</v>
          </cell>
          <cell r="BF903">
            <v>252</v>
          </cell>
        </row>
        <row r="904">
          <cell r="BE904">
            <v>1215</v>
          </cell>
          <cell r="BF904">
            <v>147</v>
          </cell>
        </row>
        <row r="905">
          <cell r="BE905">
            <v>1214</v>
          </cell>
          <cell r="BF905">
            <v>42</v>
          </cell>
        </row>
        <row r="906">
          <cell r="BE906">
            <v>1213</v>
          </cell>
          <cell r="BF906">
            <v>197</v>
          </cell>
        </row>
        <row r="907">
          <cell r="BE907">
            <v>1212</v>
          </cell>
          <cell r="BF907">
            <v>92</v>
          </cell>
        </row>
        <row r="908">
          <cell r="BE908">
            <v>1211</v>
          </cell>
          <cell r="BF908">
            <v>247</v>
          </cell>
        </row>
        <row r="909">
          <cell r="BE909">
            <v>1210</v>
          </cell>
          <cell r="BF909">
            <v>142</v>
          </cell>
        </row>
        <row r="910">
          <cell r="BE910">
            <v>1209</v>
          </cell>
          <cell r="BF910">
            <v>37</v>
          </cell>
        </row>
        <row r="911">
          <cell r="BE911">
            <v>1208</v>
          </cell>
          <cell r="BF911">
            <v>192</v>
          </cell>
        </row>
        <row r="912">
          <cell r="BE912">
            <v>1207</v>
          </cell>
          <cell r="BF912">
            <v>87</v>
          </cell>
        </row>
        <row r="913">
          <cell r="BE913">
            <v>1206</v>
          </cell>
          <cell r="BF913">
            <v>242</v>
          </cell>
        </row>
        <row r="914">
          <cell r="BE914">
            <v>1205</v>
          </cell>
          <cell r="BF914">
            <v>137</v>
          </cell>
        </row>
        <row r="915">
          <cell r="BE915">
            <v>1204</v>
          </cell>
          <cell r="BF915">
            <v>32</v>
          </cell>
        </row>
        <row r="916">
          <cell r="BE916">
            <v>1203</v>
          </cell>
          <cell r="BF916">
            <v>187</v>
          </cell>
        </row>
        <row r="917">
          <cell r="BE917">
            <v>1202</v>
          </cell>
          <cell r="BF917">
            <v>82</v>
          </cell>
        </row>
        <row r="918">
          <cell r="BE918">
            <v>1201</v>
          </cell>
          <cell r="BF918">
            <v>237</v>
          </cell>
        </row>
        <row r="919">
          <cell r="BE919">
            <v>1200</v>
          </cell>
          <cell r="BF919">
            <v>132</v>
          </cell>
        </row>
        <row r="920">
          <cell r="BE920">
            <v>1199</v>
          </cell>
          <cell r="BF920">
            <v>27</v>
          </cell>
        </row>
        <row r="921">
          <cell r="BE921">
            <v>1198</v>
          </cell>
          <cell r="BF921">
            <v>182</v>
          </cell>
        </row>
        <row r="922">
          <cell r="BE922">
            <v>1197</v>
          </cell>
          <cell r="BF922">
            <v>77</v>
          </cell>
        </row>
        <row r="923">
          <cell r="BE923">
            <v>1196</v>
          </cell>
          <cell r="BF923">
            <v>232</v>
          </cell>
        </row>
        <row r="924">
          <cell r="BE924">
            <v>1195</v>
          </cell>
          <cell r="BF924">
            <v>127</v>
          </cell>
        </row>
        <row r="925">
          <cell r="BE925">
            <v>1194</v>
          </cell>
          <cell r="BF925">
            <v>22</v>
          </cell>
        </row>
        <row r="926">
          <cell r="BE926">
            <v>1193</v>
          </cell>
          <cell r="BF926">
            <v>177</v>
          </cell>
        </row>
        <row r="927">
          <cell r="BE927">
            <v>1192</v>
          </cell>
          <cell r="BF927">
            <v>72</v>
          </cell>
        </row>
        <row r="928">
          <cell r="BE928">
            <v>1191</v>
          </cell>
          <cell r="BF928">
            <v>227</v>
          </cell>
        </row>
        <row r="929">
          <cell r="BE929">
            <v>1190</v>
          </cell>
          <cell r="BF929">
            <v>122</v>
          </cell>
        </row>
        <row r="930">
          <cell r="BE930">
            <v>1189</v>
          </cell>
          <cell r="BF930">
            <v>17</v>
          </cell>
        </row>
        <row r="931">
          <cell r="BE931">
            <v>1188</v>
          </cell>
          <cell r="BF931">
            <v>172</v>
          </cell>
        </row>
        <row r="932">
          <cell r="BE932">
            <v>1187</v>
          </cell>
          <cell r="BF932">
            <v>67</v>
          </cell>
        </row>
        <row r="933">
          <cell r="BE933">
            <v>1186</v>
          </cell>
          <cell r="BF933">
            <v>222</v>
          </cell>
        </row>
        <row r="934">
          <cell r="BE934">
            <v>1185</v>
          </cell>
          <cell r="BF934">
            <v>117</v>
          </cell>
        </row>
        <row r="935">
          <cell r="BE935">
            <v>1184</v>
          </cell>
          <cell r="BF935">
            <v>12</v>
          </cell>
        </row>
        <row r="936">
          <cell r="BE936">
            <v>1183</v>
          </cell>
          <cell r="BF936">
            <v>167</v>
          </cell>
        </row>
        <row r="937">
          <cell r="BE937">
            <v>1182</v>
          </cell>
          <cell r="BF937">
            <v>62</v>
          </cell>
        </row>
        <row r="938">
          <cell r="BE938">
            <v>1181</v>
          </cell>
          <cell r="BF938">
            <v>217</v>
          </cell>
        </row>
        <row r="939">
          <cell r="BE939">
            <v>1180</v>
          </cell>
          <cell r="BF939">
            <v>112</v>
          </cell>
        </row>
        <row r="940">
          <cell r="BE940">
            <v>1179</v>
          </cell>
          <cell r="BF940">
            <v>7</v>
          </cell>
        </row>
        <row r="941">
          <cell r="BE941">
            <v>1178</v>
          </cell>
          <cell r="BF941">
            <v>162</v>
          </cell>
        </row>
        <row r="942">
          <cell r="BE942">
            <v>1177</v>
          </cell>
          <cell r="BF942">
            <v>57</v>
          </cell>
        </row>
        <row r="943">
          <cell r="BE943">
            <v>1176</v>
          </cell>
          <cell r="BF943">
            <v>212</v>
          </cell>
        </row>
        <row r="944">
          <cell r="BE944">
            <v>1175</v>
          </cell>
          <cell r="BF944">
            <v>107</v>
          </cell>
        </row>
        <row r="945">
          <cell r="BE945">
            <v>1174</v>
          </cell>
          <cell r="BF945">
            <v>2</v>
          </cell>
        </row>
        <row r="946">
          <cell r="BE946">
            <v>1173</v>
          </cell>
          <cell r="BF946">
            <v>157</v>
          </cell>
        </row>
        <row r="947">
          <cell r="BE947">
            <v>1172</v>
          </cell>
          <cell r="BF947">
            <v>52</v>
          </cell>
        </row>
        <row r="948">
          <cell r="BE948">
            <v>1171</v>
          </cell>
          <cell r="BF948">
            <v>207</v>
          </cell>
        </row>
        <row r="949">
          <cell r="BE949">
            <v>1170</v>
          </cell>
          <cell r="BF949">
            <v>102</v>
          </cell>
        </row>
        <row r="950">
          <cell r="BE950">
            <v>1169</v>
          </cell>
          <cell r="BF950">
            <v>257</v>
          </cell>
        </row>
        <row r="951">
          <cell r="BE951">
            <v>1168</v>
          </cell>
          <cell r="BF951">
            <v>152</v>
          </cell>
        </row>
        <row r="952">
          <cell r="BE952">
            <v>1167</v>
          </cell>
          <cell r="BF952">
            <v>47</v>
          </cell>
        </row>
        <row r="953">
          <cell r="BE953">
            <v>1166</v>
          </cell>
          <cell r="BF953">
            <v>202</v>
          </cell>
        </row>
        <row r="954">
          <cell r="BE954">
            <v>1165</v>
          </cell>
          <cell r="BF954">
            <v>97</v>
          </cell>
        </row>
        <row r="955">
          <cell r="BE955">
            <v>1164</v>
          </cell>
          <cell r="BF955">
            <v>252</v>
          </cell>
        </row>
        <row r="956">
          <cell r="BE956">
            <v>1163</v>
          </cell>
          <cell r="BF956">
            <v>147</v>
          </cell>
        </row>
        <row r="957">
          <cell r="BE957">
            <v>1162</v>
          </cell>
          <cell r="BF957">
            <v>42</v>
          </cell>
        </row>
        <row r="958">
          <cell r="BE958">
            <v>1161</v>
          </cell>
          <cell r="BF958">
            <v>197</v>
          </cell>
        </row>
        <row r="959">
          <cell r="BE959">
            <v>1160</v>
          </cell>
          <cell r="BF959">
            <v>92</v>
          </cell>
        </row>
        <row r="960">
          <cell r="BE960">
            <v>1159</v>
          </cell>
          <cell r="BF960">
            <v>247</v>
          </cell>
        </row>
        <row r="961">
          <cell r="BE961">
            <v>1158</v>
          </cell>
          <cell r="BF961">
            <v>142</v>
          </cell>
        </row>
        <row r="962">
          <cell r="BE962">
            <v>1157</v>
          </cell>
          <cell r="BF962">
            <v>37</v>
          </cell>
        </row>
        <row r="963">
          <cell r="BE963">
            <v>1156</v>
          </cell>
          <cell r="BF963">
            <v>192</v>
          </cell>
        </row>
        <row r="964">
          <cell r="BE964">
            <v>1155</v>
          </cell>
          <cell r="BF964">
            <v>87</v>
          </cell>
        </row>
        <row r="965">
          <cell r="BE965">
            <v>1154</v>
          </cell>
          <cell r="BF965">
            <v>242</v>
          </cell>
        </row>
        <row r="966">
          <cell r="BE966">
            <v>1153</v>
          </cell>
          <cell r="BF966">
            <v>137</v>
          </cell>
        </row>
        <row r="967">
          <cell r="BE967">
            <v>1152</v>
          </cell>
          <cell r="BF967">
            <v>32</v>
          </cell>
        </row>
        <row r="968">
          <cell r="BE968">
            <v>1151</v>
          </cell>
          <cell r="BF968">
            <v>187</v>
          </cell>
        </row>
        <row r="969">
          <cell r="BE969">
            <v>1150</v>
          </cell>
          <cell r="BF969">
            <v>82</v>
          </cell>
        </row>
        <row r="970">
          <cell r="BE970">
            <v>1149</v>
          </cell>
          <cell r="BF970">
            <v>237</v>
          </cell>
        </row>
        <row r="971">
          <cell r="BE971">
            <v>1148</v>
          </cell>
          <cell r="BF971">
            <v>132</v>
          </cell>
        </row>
        <row r="972">
          <cell r="BE972">
            <v>1147</v>
          </cell>
          <cell r="BF972">
            <v>27</v>
          </cell>
        </row>
        <row r="973">
          <cell r="BE973">
            <v>1146</v>
          </cell>
          <cell r="BF973">
            <v>182</v>
          </cell>
        </row>
        <row r="974">
          <cell r="BE974">
            <v>1145</v>
          </cell>
          <cell r="BF974">
            <v>77</v>
          </cell>
        </row>
        <row r="975">
          <cell r="BE975">
            <v>1144</v>
          </cell>
          <cell r="BF975">
            <v>232</v>
          </cell>
        </row>
        <row r="976">
          <cell r="BE976">
            <v>1143</v>
          </cell>
          <cell r="BF976">
            <v>127</v>
          </cell>
        </row>
        <row r="977">
          <cell r="BE977">
            <v>1142</v>
          </cell>
          <cell r="BF977">
            <v>22</v>
          </cell>
        </row>
        <row r="978">
          <cell r="BE978">
            <v>1141</v>
          </cell>
          <cell r="BF978">
            <v>177</v>
          </cell>
        </row>
        <row r="979">
          <cell r="BE979">
            <v>1140</v>
          </cell>
          <cell r="BF979">
            <v>72</v>
          </cell>
        </row>
        <row r="980">
          <cell r="BE980">
            <v>1139</v>
          </cell>
          <cell r="BF980">
            <v>227</v>
          </cell>
        </row>
        <row r="981">
          <cell r="BE981">
            <v>1138</v>
          </cell>
          <cell r="BF981">
            <v>122</v>
          </cell>
        </row>
        <row r="982">
          <cell r="BE982">
            <v>1137</v>
          </cell>
          <cell r="BF982">
            <v>17</v>
          </cell>
        </row>
        <row r="983">
          <cell r="BE983">
            <v>1136</v>
          </cell>
          <cell r="BF983">
            <v>172</v>
          </cell>
        </row>
        <row r="984">
          <cell r="BE984">
            <v>1135</v>
          </cell>
          <cell r="BF984">
            <v>67</v>
          </cell>
        </row>
        <row r="985">
          <cell r="BE985">
            <v>1134</v>
          </cell>
          <cell r="BF985">
            <v>222</v>
          </cell>
        </row>
        <row r="986">
          <cell r="BE986">
            <v>1133</v>
          </cell>
          <cell r="BF986">
            <v>117</v>
          </cell>
        </row>
        <row r="987">
          <cell r="BE987">
            <v>1132</v>
          </cell>
          <cell r="BF987">
            <v>12</v>
          </cell>
        </row>
        <row r="988">
          <cell r="BE988">
            <v>1131</v>
          </cell>
          <cell r="BF988">
            <v>167</v>
          </cell>
        </row>
        <row r="989">
          <cell r="BE989">
            <v>1130</v>
          </cell>
          <cell r="BF989">
            <v>62</v>
          </cell>
        </row>
        <row r="990">
          <cell r="BE990">
            <v>1129</v>
          </cell>
          <cell r="BF990">
            <v>217</v>
          </cell>
        </row>
        <row r="991">
          <cell r="BE991">
            <v>1128</v>
          </cell>
          <cell r="BF991">
            <v>112</v>
          </cell>
        </row>
        <row r="992">
          <cell r="BE992">
            <v>1127</v>
          </cell>
          <cell r="BF992">
            <v>7</v>
          </cell>
        </row>
        <row r="993">
          <cell r="BE993">
            <v>1126</v>
          </cell>
          <cell r="BF993">
            <v>162</v>
          </cell>
        </row>
        <row r="994">
          <cell r="BE994">
            <v>1125</v>
          </cell>
          <cell r="BF994">
            <v>57</v>
          </cell>
        </row>
        <row r="995">
          <cell r="BE995">
            <v>1124</v>
          </cell>
          <cell r="BF995">
            <v>212</v>
          </cell>
        </row>
        <row r="996">
          <cell r="BE996">
            <v>1123</v>
          </cell>
          <cell r="BF996">
            <v>107</v>
          </cell>
        </row>
        <row r="997">
          <cell r="BE997">
            <v>1122</v>
          </cell>
          <cell r="BF997">
            <v>2</v>
          </cell>
        </row>
        <row r="998">
          <cell r="BE998">
            <v>1121</v>
          </cell>
          <cell r="BF998">
            <v>157</v>
          </cell>
        </row>
        <row r="999">
          <cell r="BE999">
            <v>1120</v>
          </cell>
          <cell r="BF999">
            <v>52</v>
          </cell>
        </row>
        <row r="1000">
          <cell r="BE1000">
            <v>1119</v>
          </cell>
          <cell r="BF1000">
            <v>207</v>
          </cell>
        </row>
        <row r="1001">
          <cell r="BE1001">
            <v>1118</v>
          </cell>
          <cell r="BF1001">
            <v>102</v>
          </cell>
        </row>
        <row r="1002">
          <cell r="BE1002">
            <v>1117</v>
          </cell>
          <cell r="BF1002">
            <v>257</v>
          </cell>
        </row>
        <row r="1003">
          <cell r="BE1003">
            <v>1116</v>
          </cell>
          <cell r="BF1003">
            <v>152</v>
          </cell>
        </row>
        <row r="1004">
          <cell r="BE1004">
            <v>1115</v>
          </cell>
          <cell r="BF1004">
            <v>47</v>
          </cell>
        </row>
        <row r="1005">
          <cell r="BE1005">
            <v>1114</v>
          </cell>
          <cell r="BF1005">
            <v>202</v>
          </cell>
        </row>
        <row r="1006">
          <cell r="BE1006">
            <v>1113</v>
          </cell>
          <cell r="BF1006">
            <v>97</v>
          </cell>
        </row>
        <row r="1007">
          <cell r="BE1007">
            <v>1112</v>
          </cell>
          <cell r="BF1007">
            <v>252</v>
          </cell>
        </row>
        <row r="1008">
          <cell r="BE1008">
            <v>1111</v>
          </cell>
          <cell r="BF1008">
            <v>147</v>
          </cell>
        </row>
        <row r="1009">
          <cell r="BE1009">
            <v>1110</v>
          </cell>
          <cell r="BF1009">
            <v>42</v>
          </cell>
        </row>
        <row r="1010">
          <cell r="BE1010">
            <v>1109</v>
          </cell>
          <cell r="BF1010">
            <v>197</v>
          </cell>
        </row>
        <row r="1011">
          <cell r="BE1011">
            <v>1108</v>
          </cell>
          <cell r="BF1011">
            <v>92</v>
          </cell>
        </row>
        <row r="1012">
          <cell r="BE1012">
            <v>1107</v>
          </cell>
          <cell r="BF1012">
            <v>247</v>
          </cell>
        </row>
        <row r="1013">
          <cell r="BE1013">
            <v>1106</v>
          </cell>
          <cell r="BF1013">
            <v>142</v>
          </cell>
        </row>
        <row r="1014">
          <cell r="BE1014">
            <v>1105</v>
          </cell>
          <cell r="BF1014">
            <v>37</v>
          </cell>
        </row>
        <row r="1015">
          <cell r="BE1015">
            <v>1104</v>
          </cell>
          <cell r="BF1015">
            <v>192</v>
          </cell>
        </row>
        <row r="1016">
          <cell r="BE1016">
            <v>1103</v>
          </cell>
          <cell r="BF1016">
            <v>87</v>
          </cell>
        </row>
        <row r="1017">
          <cell r="BE1017">
            <v>1102</v>
          </cell>
          <cell r="BF1017">
            <v>242</v>
          </cell>
        </row>
        <row r="1018">
          <cell r="BE1018">
            <v>1101</v>
          </cell>
          <cell r="BF1018">
            <v>137</v>
          </cell>
        </row>
        <row r="1019">
          <cell r="BE1019">
            <v>1100</v>
          </cell>
          <cell r="BF1019">
            <v>32</v>
          </cell>
        </row>
        <row r="1020">
          <cell r="BE1020">
            <v>1099</v>
          </cell>
          <cell r="BF1020">
            <v>187</v>
          </cell>
        </row>
        <row r="1021">
          <cell r="BE1021">
            <v>1098</v>
          </cell>
          <cell r="BF1021">
            <v>82</v>
          </cell>
        </row>
        <row r="1022">
          <cell r="BE1022">
            <v>1097</v>
          </cell>
          <cell r="BF1022">
            <v>237</v>
          </cell>
        </row>
        <row r="1023">
          <cell r="BE1023">
            <v>1096</v>
          </cell>
          <cell r="BF1023">
            <v>132</v>
          </cell>
        </row>
        <row r="1024">
          <cell r="BE1024">
            <v>1095</v>
          </cell>
          <cell r="BF1024">
            <v>27</v>
          </cell>
        </row>
        <row r="1025">
          <cell r="BE1025">
            <v>1094</v>
          </cell>
          <cell r="BF1025">
            <v>182</v>
          </cell>
        </row>
        <row r="1026">
          <cell r="BE1026">
            <v>1093</v>
          </cell>
          <cell r="BF1026">
            <v>77</v>
          </cell>
        </row>
        <row r="1027">
          <cell r="BE1027">
            <v>1092</v>
          </cell>
          <cell r="BF1027">
            <v>232</v>
          </cell>
        </row>
        <row r="1028">
          <cell r="BE1028">
            <v>1091</v>
          </cell>
          <cell r="BF1028">
            <v>127</v>
          </cell>
        </row>
        <row r="1029">
          <cell r="BE1029">
            <v>1090</v>
          </cell>
          <cell r="BF1029">
            <v>22</v>
          </cell>
        </row>
        <row r="1030">
          <cell r="BE1030">
            <v>1089</v>
          </cell>
          <cell r="BF1030">
            <v>177</v>
          </cell>
        </row>
        <row r="1031">
          <cell r="BE1031">
            <v>1088</v>
          </cell>
          <cell r="BF1031">
            <v>72</v>
          </cell>
        </row>
        <row r="1032">
          <cell r="BE1032">
            <v>1087</v>
          </cell>
          <cell r="BF1032">
            <v>227</v>
          </cell>
        </row>
        <row r="1033">
          <cell r="BE1033">
            <v>1086</v>
          </cell>
          <cell r="BF1033">
            <v>122</v>
          </cell>
        </row>
        <row r="1034">
          <cell r="BE1034">
            <v>1085</v>
          </cell>
          <cell r="BF1034">
            <v>17</v>
          </cell>
        </row>
        <row r="1035">
          <cell r="BE1035">
            <v>1084</v>
          </cell>
          <cell r="BF1035">
            <v>172</v>
          </cell>
        </row>
        <row r="1036">
          <cell r="BE1036">
            <v>1083</v>
          </cell>
          <cell r="BF1036">
            <v>67</v>
          </cell>
        </row>
        <row r="1037">
          <cell r="BE1037">
            <v>1082</v>
          </cell>
          <cell r="BF1037">
            <v>222</v>
          </cell>
        </row>
        <row r="1038">
          <cell r="BE1038">
            <v>1081</v>
          </cell>
          <cell r="BF1038">
            <v>117</v>
          </cell>
        </row>
        <row r="1039">
          <cell r="BE1039">
            <v>1080</v>
          </cell>
          <cell r="BF1039">
            <v>12</v>
          </cell>
        </row>
        <row r="1040">
          <cell r="BE1040">
            <v>1079</v>
          </cell>
          <cell r="BF1040">
            <v>167</v>
          </cell>
        </row>
        <row r="1041">
          <cell r="BE1041">
            <v>1078</v>
          </cell>
          <cell r="BF1041">
            <v>62</v>
          </cell>
        </row>
        <row r="1042">
          <cell r="BE1042">
            <v>1077</v>
          </cell>
          <cell r="BF1042">
            <v>217</v>
          </cell>
        </row>
        <row r="1043">
          <cell r="BE1043">
            <v>1076</v>
          </cell>
          <cell r="BF1043">
            <v>112</v>
          </cell>
        </row>
        <row r="1044">
          <cell r="BE1044">
            <v>1075</v>
          </cell>
          <cell r="BF1044">
            <v>7</v>
          </cell>
        </row>
        <row r="1045">
          <cell r="BE1045">
            <v>1074</v>
          </cell>
          <cell r="BF1045">
            <v>162</v>
          </cell>
        </row>
        <row r="1046">
          <cell r="BE1046">
            <v>1073</v>
          </cell>
          <cell r="BF1046">
            <v>57</v>
          </cell>
        </row>
        <row r="1047">
          <cell r="BE1047">
            <v>1072</v>
          </cell>
          <cell r="BF1047">
            <v>212</v>
          </cell>
        </row>
        <row r="1048">
          <cell r="BE1048">
            <v>1071</v>
          </cell>
          <cell r="BF1048">
            <v>107</v>
          </cell>
        </row>
        <row r="1049">
          <cell r="BE1049">
            <v>1070</v>
          </cell>
          <cell r="BF1049">
            <v>2</v>
          </cell>
        </row>
        <row r="1050">
          <cell r="BE1050">
            <v>1069</v>
          </cell>
          <cell r="BF1050">
            <v>157</v>
          </cell>
        </row>
        <row r="1051">
          <cell r="BE1051">
            <v>1068</v>
          </cell>
          <cell r="BF1051">
            <v>52</v>
          </cell>
        </row>
        <row r="1052">
          <cell r="BE1052">
            <v>1067</v>
          </cell>
          <cell r="BF1052">
            <v>207</v>
          </cell>
        </row>
        <row r="1053">
          <cell r="BE1053">
            <v>1066</v>
          </cell>
          <cell r="BF1053">
            <v>102</v>
          </cell>
        </row>
        <row r="1054">
          <cell r="BE1054">
            <v>1065</v>
          </cell>
          <cell r="BF1054">
            <v>257</v>
          </cell>
        </row>
        <row r="1055">
          <cell r="BE1055">
            <v>1064</v>
          </cell>
          <cell r="BF1055">
            <v>152</v>
          </cell>
        </row>
        <row r="1056">
          <cell r="BE1056">
            <v>1063</v>
          </cell>
          <cell r="BF1056">
            <v>47</v>
          </cell>
        </row>
        <row r="1057">
          <cell r="BE1057">
            <v>1062</v>
          </cell>
          <cell r="BF1057">
            <v>202</v>
          </cell>
        </row>
        <row r="1058">
          <cell r="BE1058">
            <v>1061</v>
          </cell>
          <cell r="BF1058">
            <v>97</v>
          </cell>
        </row>
        <row r="1059">
          <cell r="BE1059">
            <v>1060</v>
          </cell>
          <cell r="BF1059">
            <v>252</v>
          </cell>
        </row>
        <row r="1060">
          <cell r="BE1060">
            <v>1059</v>
          </cell>
          <cell r="BF1060">
            <v>147</v>
          </cell>
        </row>
        <row r="1061">
          <cell r="BE1061">
            <v>1058</v>
          </cell>
          <cell r="BF1061">
            <v>42</v>
          </cell>
        </row>
        <row r="1062">
          <cell r="BE1062">
            <v>1057</v>
          </cell>
          <cell r="BF1062">
            <v>197</v>
          </cell>
        </row>
        <row r="1063">
          <cell r="BE1063">
            <v>1056</v>
          </cell>
          <cell r="BF1063">
            <v>92</v>
          </cell>
        </row>
        <row r="1064">
          <cell r="BE1064">
            <v>1055</v>
          </cell>
          <cell r="BF1064">
            <v>247</v>
          </cell>
        </row>
        <row r="1065">
          <cell r="BE1065">
            <v>1054</v>
          </cell>
          <cell r="BF1065">
            <v>142</v>
          </cell>
        </row>
        <row r="1066">
          <cell r="BE1066">
            <v>1053</v>
          </cell>
          <cell r="BF1066">
            <v>37</v>
          </cell>
        </row>
        <row r="1067">
          <cell r="BE1067">
            <v>1052</v>
          </cell>
          <cell r="BF1067">
            <v>192</v>
          </cell>
        </row>
        <row r="1068">
          <cell r="BE1068">
            <v>1051</v>
          </cell>
          <cell r="BF1068">
            <v>87</v>
          </cell>
        </row>
        <row r="1069">
          <cell r="BE1069">
            <v>1050</v>
          </cell>
          <cell r="BF1069">
            <v>242</v>
          </cell>
        </row>
        <row r="1070">
          <cell r="BE1070">
            <v>1049</v>
          </cell>
          <cell r="BF1070">
            <v>137</v>
          </cell>
        </row>
        <row r="1071">
          <cell r="BE1071">
            <v>1048</v>
          </cell>
          <cell r="BF1071">
            <v>32</v>
          </cell>
        </row>
        <row r="1072">
          <cell r="BE1072">
            <v>1047</v>
          </cell>
          <cell r="BF1072">
            <v>187</v>
          </cell>
        </row>
        <row r="1073">
          <cell r="BE1073">
            <v>1046</v>
          </cell>
          <cell r="BF1073">
            <v>82</v>
          </cell>
        </row>
        <row r="1074">
          <cell r="BE1074">
            <v>1045</v>
          </cell>
          <cell r="BF1074">
            <v>237</v>
          </cell>
        </row>
        <row r="1075">
          <cell r="BE1075">
            <v>1044</v>
          </cell>
          <cell r="BF1075">
            <v>132</v>
          </cell>
        </row>
        <row r="1076">
          <cell r="BE1076">
            <v>1043</v>
          </cell>
          <cell r="BF1076">
            <v>27</v>
          </cell>
        </row>
        <row r="1077">
          <cell r="BE1077">
            <v>1042</v>
          </cell>
          <cell r="BF1077">
            <v>182</v>
          </cell>
        </row>
        <row r="1078">
          <cell r="BE1078">
            <v>1041</v>
          </cell>
          <cell r="BF1078">
            <v>77</v>
          </cell>
        </row>
        <row r="1079">
          <cell r="BE1079">
            <v>1040</v>
          </cell>
          <cell r="BF1079">
            <v>232</v>
          </cell>
        </row>
        <row r="1080">
          <cell r="BE1080">
            <v>1039</v>
          </cell>
          <cell r="BF1080">
            <v>127</v>
          </cell>
        </row>
        <row r="1081">
          <cell r="BE1081">
            <v>1038</v>
          </cell>
          <cell r="BF1081">
            <v>22</v>
          </cell>
        </row>
        <row r="1082">
          <cell r="BE1082">
            <v>1037</v>
          </cell>
          <cell r="BF1082">
            <v>177</v>
          </cell>
        </row>
        <row r="1083">
          <cell r="BE1083">
            <v>1036</v>
          </cell>
          <cell r="BF1083">
            <v>72</v>
          </cell>
        </row>
        <row r="1084">
          <cell r="BE1084">
            <v>1035</v>
          </cell>
          <cell r="BF1084">
            <v>227</v>
          </cell>
        </row>
        <row r="1085">
          <cell r="BE1085">
            <v>1034</v>
          </cell>
          <cell r="BF1085">
            <v>122</v>
          </cell>
        </row>
        <row r="1086">
          <cell r="BE1086">
            <v>1033</v>
          </cell>
          <cell r="BF1086">
            <v>17</v>
          </cell>
        </row>
        <row r="1087">
          <cell r="BE1087">
            <v>1032</v>
          </cell>
          <cell r="BF1087">
            <v>172</v>
          </cell>
        </row>
        <row r="1088">
          <cell r="BE1088">
            <v>1031</v>
          </cell>
          <cell r="BF1088">
            <v>67</v>
          </cell>
        </row>
        <row r="1089">
          <cell r="BE1089">
            <v>1030</v>
          </cell>
          <cell r="BF1089">
            <v>222</v>
          </cell>
        </row>
        <row r="1090">
          <cell r="BE1090">
            <v>1029</v>
          </cell>
          <cell r="BF1090">
            <v>117</v>
          </cell>
        </row>
        <row r="1091">
          <cell r="BE1091">
            <v>1028</v>
          </cell>
          <cell r="BF1091">
            <v>12</v>
          </cell>
        </row>
        <row r="1092">
          <cell r="BE1092">
            <v>1027</v>
          </cell>
          <cell r="BF1092">
            <v>167</v>
          </cell>
        </row>
        <row r="1093">
          <cell r="BE1093">
            <v>1026</v>
          </cell>
          <cell r="BF1093">
            <v>62</v>
          </cell>
        </row>
        <row r="1094">
          <cell r="BE1094">
            <v>1025</v>
          </cell>
          <cell r="BF1094">
            <v>217</v>
          </cell>
        </row>
        <row r="1095">
          <cell r="BE1095">
            <v>1024</v>
          </cell>
          <cell r="BF1095">
            <v>112</v>
          </cell>
        </row>
        <row r="1096">
          <cell r="BE1096">
            <v>1023</v>
          </cell>
          <cell r="BF1096">
            <v>7</v>
          </cell>
        </row>
        <row r="1097">
          <cell r="BE1097">
            <v>1022</v>
          </cell>
          <cell r="BF1097">
            <v>162</v>
          </cell>
        </row>
        <row r="1098">
          <cell r="BE1098">
            <v>1021</v>
          </cell>
          <cell r="BF1098">
            <v>57</v>
          </cell>
        </row>
        <row r="1099">
          <cell r="BE1099">
            <v>1020</v>
          </cell>
          <cell r="BF1099">
            <v>212</v>
          </cell>
        </row>
        <row r="1100">
          <cell r="BE1100">
            <v>1019</v>
          </cell>
          <cell r="BF1100">
            <v>107</v>
          </cell>
        </row>
        <row r="1101">
          <cell r="BE1101">
            <v>1018</v>
          </cell>
          <cell r="BF1101">
            <v>2</v>
          </cell>
        </row>
        <row r="1102">
          <cell r="BE1102">
            <v>1017</v>
          </cell>
          <cell r="BF1102">
            <v>157</v>
          </cell>
        </row>
        <row r="1103">
          <cell r="BE1103">
            <v>1016</v>
          </cell>
          <cell r="BF1103">
            <v>52</v>
          </cell>
        </row>
        <row r="1104">
          <cell r="BE1104">
            <v>1015</v>
          </cell>
          <cell r="BF1104">
            <v>207</v>
          </cell>
        </row>
        <row r="1105">
          <cell r="BE1105">
            <v>1014</v>
          </cell>
          <cell r="BF1105">
            <v>102</v>
          </cell>
        </row>
        <row r="1106">
          <cell r="BE1106">
            <v>1013</v>
          </cell>
          <cell r="BF1106">
            <v>257</v>
          </cell>
        </row>
        <row r="1107">
          <cell r="BE1107">
            <v>1012</v>
          </cell>
          <cell r="BF1107">
            <v>152</v>
          </cell>
        </row>
        <row r="1108">
          <cell r="BE1108">
            <v>1011</v>
          </cell>
          <cell r="BF1108">
            <v>47</v>
          </cell>
        </row>
        <row r="1109">
          <cell r="BE1109">
            <v>1010</v>
          </cell>
          <cell r="BF1109">
            <v>202</v>
          </cell>
        </row>
        <row r="1110">
          <cell r="BE1110">
            <v>1009</v>
          </cell>
          <cell r="BF1110">
            <v>97</v>
          </cell>
        </row>
        <row r="1111">
          <cell r="BE1111">
            <v>1008</v>
          </cell>
          <cell r="BF1111">
            <v>252</v>
          </cell>
        </row>
        <row r="1112">
          <cell r="BE1112">
            <v>1007</v>
          </cell>
          <cell r="BF1112">
            <v>147</v>
          </cell>
        </row>
        <row r="1113">
          <cell r="BE1113">
            <v>1006</v>
          </cell>
          <cell r="BF1113">
            <v>42</v>
          </cell>
        </row>
        <row r="1114">
          <cell r="BE1114">
            <v>1005</v>
          </cell>
          <cell r="BF1114">
            <v>197</v>
          </cell>
        </row>
        <row r="1115">
          <cell r="BE1115">
            <v>1004</v>
          </cell>
          <cell r="BF1115">
            <v>92</v>
          </cell>
        </row>
        <row r="1116">
          <cell r="BE1116">
            <v>1003</v>
          </cell>
          <cell r="BF1116">
            <v>247</v>
          </cell>
        </row>
        <row r="1117">
          <cell r="BE1117">
            <v>1002</v>
          </cell>
          <cell r="BF1117">
            <v>142</v>
          </cell>
        </row>
        <row r="1118">
          <cell r="BE1118">
            <v>1001</v>
          </cell>
          <cell r="BF1118">
            <v>37</v>
          </cell>
        </row>
        <row r="1119">
          <cell r="BE1119">
            <v>1000</v>
          </cell>
          <cell r="BF1119">
            <v>192</v>
          </cell>
        </row>
        <row r="1120">
          <cell r="BE1120">
            <v>999</v>
          </cell>
          <cell r="BF1120">
            <v>87</v>
          </cell>
        </row>
        <row r="1121">
          <cell r="BE1121">
            <v>998</v>
          </cell>
          <cell r="BF1121">
            <v>242</v>
          </cell>
        </row>
        <row r="1122">
          <cell r="BE1122">
            <v>997</v>
          </cell>
          <cell r="BF1122">
            <v>137</v>
          </cell>
        </row>
        <row r="1123">
          <cell r="BE1123">
            <v>996</v>
          </cell>
          <cell r="BF1123">
            <v>32</v>
          </cell>
        </row>
        <row r="1124">
          <cell r="BE1124">
            <v>995</v>
          </cell>
          <cell r="BF1124">
            <v>187</v>
          </cell>
        </row>
        <row r="1125">
          <cell r="BE1125">
            <v>994</v>
          </cell>
          <cell r="BF1125">
            <v>82</v>
          </cell>
        </row>
        <row r="1126">
          <cell r="BE1126">
            <v>993</v>
          </cell>
          <cell r="BF1126">
            <v>237</v>
          </cell>
        </row>
        <row r="1127">
          <cell r="BE1127">
            <v>992</v>
          </cell>
          <cell r="BF1127">
            <v>132</v>
          </cell>
        </row>
        <row r="1128">
          <cell r="BE1128">
            <v>991</v>
          </cell>
          <cell r="BF1128">
            <v>27</v>
          </cell>
        </row>
        <row r="1129">
          <cell r="BE1129">
            <v>990</v>
          </cell>
          <cell r="BF1129">
            <v>182</v>
          </cell>
        </row>
        <row r="1130">
          <cell r="BE1130">
            <v>989</v>
          </cell>
          <cell r="BF1130">
            <v>77</v>
          </cell>
        </row>
        <row r="1131">
          <cell r="BE1131">
            <v>988</v>
          </cell>
          <cell r="BF1131">
            <v>232</v>
          </cell>
        </row>
        <row r="1132">
          <cell r="BE1132">
            <v>987</v>
          </cell>
          <cell r="BF1132">
            <v>127</v>
          </cell>
        </row>
        <row r="1133">
          <cell r="BE1133">
            <v>986</v>
          </cell>
          <cell r="BF1133">
            <v>22</v>
          </cell>
        </row>
        <row r="1134">
          <cell r="BE1134">
            <v>985</v>
          </cell>
          <cell r="BF1134">
            <v>177</v>
          </cell>
        </row>
        <row r="1135">
          <cell r="BE1135">
            <v>984</v>
          </cell>
          <cell r="BF1135">
            <v>72</v>
          </cell>
        </row>
        <row r="1136">
          <cell r="BE1136">
            <v>983</v>
          </cell>
          <cell r="BF1136">
            <v>227</v>
          </cell>
        </row>
        <row r="1137">
          <cell r="BE1137">
            <v>982</v>
          </cell>
          <cell r="BF1137">
            <v>122</v>
          </cell>
        </row>
        <row r="1138">
          <cell r="BE1138">
            <v>981</v>
          </cell>
          <cell r="BF1138">
            <v>17</v>
          </cell>
        </row>
        <row r="1139">
          <cell r="BE1139">
            <v>980</v>
          </cell>
          <cell r="BF1139">
            <v>172</v>
          </cell>
        </row>
        <row r="1140">
          <cell r="BE1140">
            <v>979</v>
          </cell>
          <cell r="BF1140">
            <v>67</v>
          </cell>
        </row>
        <row r="1141">
          <cell r="BE1141">
            <v>978</v>
          </cell>
          <cell r="BF1141">
            <v>222</v>
          </cell>
        </row>
        <row r="1142">
          <cell r="BE1142">
            <v>977</v>
          </cell>
          <cell r="BF1142">
            <v>117</v>
          </cell>
        </row>
        <row r="1143">
          <cell r="BE1143">
            <v>976</v>
          </cell>
          <cell r="BF1143">
            <v>12</v>
          </cell>
        </row>
        <row r="1144">
          <cell r="BE1144">
            <v>975</v>
          </cell>
          <cell r="BF1144">
            <v>167</v>
          </cell>
        </row>
        <row r="1145">
          <cell r="BE1145">
            <v>974</v>
          </cell>
          <cell r="BF1145">
            <v>62</v>
          </cell>
        </row>
        <row r="1146">
          <cell r="BE1146">
            <v>973</v>
          </cell>
          <cell r="BF1146">
            <v>217</v>
          </cell>
        </row>
        <row r="1147">
          <cell r="BE1147">
            <v>972</v>
          </cell>
          <cell r="BF1147">
            <v>112</v>
          </cell>
        </row>
        <row r="1148">
          <cell r="BE1148">
            <v>971</v>
          </cell>
          <cell r="BF1148">
            <v>7</v>
          </cell>
        </row>
        <row r="1149">
          <cell r="BE1149">
            <v>970</v>
          </cell>
          <cell r="BF1149">
            <v>162</v>
          </cell>
        </row>
        <row r="1150">
          <cell r="BE1150">
            <v>969</v>
          </cell>
          <cell r="BF1150">
            <v>57</v>
          </cell>
        </row>
        <row r="1151">
          <cell r="BE1151">
            <v>968</v>
          </cell>
          <cell r="BF1151">
            <v>212</v>
          </cell>
        </row>
        <row r="1152">
          <cell r="BE1152">
            <v>967</v>
          </cell>
          <cell r="BF1152">
            <v>107</v>
          </cell>
        </row>
        <row r="1153">
          <cell r="BE1153">
            <v>966</v>
          </cell>
          <cell r="BF1153">
            <v>2</v>
          </cell>
        </row>
        <row r="1154">
          <cell r="BE1154">
            <v>965</v>
          </cell>
          <cell r="BF1154">
            <v>157</v>
          </cell>
        </row>
        <row r="1155">
          <cell r="BE1155">
            <v>964</v>
          </cell>
          <cell r="BF1155">
            <v>52</v>
          </cell>
        </row>
        <row r="1156">
          <cell r="BE1156">
            <v>963</v>
          </cell>
          <cell r="BF1156">
            <v>207</v>
          </cell>
        </row>
        <row r="1157">
          <cell r="BE1157">
            <v>962</v>
          </cell>
          <cell r="BF1157">
            <v>102</v>
          </cell>
        </row>
        <row r="1158">
          <cell r="BE1158">
            <v>961</v>
          </cell>
          <cell r="BF1158">
            <v>257</v>
          </cell>
        </row>
        <row r="1159">
          <cell r="BE1159">
            <v>960</v>
          </cell>
          <cell r="BF1159">
            <v>152</v>
          </cell>
        </row>
        <row r="1160">
          <cell r="BE1160">
            <v>959</v>
          </cell>
          <cell r="BF1160">
            <v>47</v>
          </cell>
        </row>
        <row r="1161">
          <cell r="BE1161">
            <v>958</v>
          </cell>
          <cell r="BF1161">
            <v>202</v>
          </cell>
        </row>
        <row r="1162">
          <cell r="BE1162">
            <v>957</v>
          </cell>
          <cell r="BF1162">
            <v>97</v>
          </cell>
        </row>
        <row r="1163">
          <cell r="BE1163">
            <v>956</v>
          </cell>
          <cell r="BF1163">
            <v>252</v>
          </cell>
        </row>
        <row r="1164">
          <cell r="BE1164">
            <v>955</v>
          </cell>
          <cell r="BF1164">
            <v>147</v>
          </cell>
        </row>
        <row r="1165">
          <cell r="BE1165">
            <v>954</v>
          </cell>
          <cell r="BF1165">
            <v>42</v>
          </cell>
        </row>
        <row r="1166">
          <cell r="BE1166">
            <v>953</v>
          </cell>
          <cell r="BF1166">
            <v>197</v>
          </cell>
        </row>
        <row r="1167">
          <cell r="BE1167">
            <v>952</v>
          </cell>
          <cell r="BF1167">
            <v>92</v>
          </cell>
        </row>
        <row r="1168">
          <cell r="BE1168">
            <v>951</v>
          </cell>
          <cell r="BF1168">
            <v>247</v>
          </cell>
        </row>
        <row r="1169">
          <cell r="BE1169">
            <v>950</v>
          </cell>
          <cell r="BF1169">
            <v>142</v>
          </cell>
        </row>
        <row r="1170">
          <cell r="BE1170">
            <v>949</v>
          </cell>
          <cell r="BF1170">
            <v>37</v>
          </cell>
        </row>
        <row r="1171">
          <cell r="BE1171">
            <v>948</v>
          </cell>
          <cell r="BF1171">
            <v>192</v>
          </cell>
        </row>
        <row r="1172">
          <cell r="BE1172">
            <v>947</v>
          </cell>
          <cell r="BF1172">
            <v>87</v>
          </cell>
        </row>
        <row r="1173">
          <cell r="BE1173">
            <v>946</v>
          </cell>
          <cell r="BF1173">
            <v>242</v>
          </cell>
        </row>
        <row r="1174">
          <cell r="BE1174">
            <v>945</v>
          </cell>
          <cell r="BF1174">
            <v>137</v>
          </cell>
        </row>
        <row r="1175">
          <cell r="BE1175">
            <v>944</v>
          </cell>
          <cell r="BF1175">
            <v>32</v>
          </cell>
        </row>
        <row r="1176">
          <cell r="BE1176">
            <v>943</v>
          </cell>
          <cell r="BF1176">
            <v>187</v>
          </cell>
        </row>
        <row r="1177">
          <cell r="BE1177">
            <v>942</v>
          </cell>
          <cell r="BF1177">
            <v>82</v>
          </cell>
        </row>
        <row r="1178">
          <cell r="BE1178">
            <v>941</v>
          </cell>
          <cell r="BF1178">
            <v>237</v>
          </cell>
        </row>
        <row r="1179">
          <cell r="BE1179">
            <v>940</v>
          </cell>
          <cell r="BF1179">
            <v>132</v>
          </cell>
        </row>
        <row r="1180">
          <cell r="BE1180">
            <v>939</v>
          </cell>
          <cell r="BF1180">
            <v>27</v>
          </cell>
        </row>
        <row r="1181">
          <cell r="BE1181">
            <v>938</v>
          </cell>
          <cell r="BF1181">
            <v>182</v>
          </cell>
        </row>
        <row r="1182">
          <cell r="BE1182">
            <v>937</v>
          </cell>
          <cell r="BF1182">
            <v>77</v>
          </cell>
        </row>
        <row r="1183">
          <cell r="BE1183">
            <v>936</v>
          </cell>
          <cell r="BF1183">
            <v>232</v>
          </cell>
        </row>
        <row r="1184">
          <cell r="BE1184">
            <v>935</v>
          </cell>
          <cell r="BF1184">
            <v>127</v>
          </cell>
        </row>
        <row r="1185">
          <cell r="BE1185">
            <v>934</v>
          </cell>
          <cell r="BF1185">
            <v>22</v>
          </cell>
        </row>
        <row r="1186">
          <cell r="BE1186">
            <v>933</v>
          </cell>
          <cell r="BF1186">
            <v>177</v>
          </cell>
        </row>
        <row r="1187">
          <cell r="BE1187">
            <v>932</v>
          </cell>
          <cell r="BF1187">
            <v>72</v>
          </cell>
        </row>
        <row r="1188">
          <cell r="BE1188">
            <v>931</v>
          </cell>
          <cell r="BF1188">
            <v>227</v>
          </cell>
        </row>
        <row r="1189">
          <cell r="BE1189">
            <v>930</v>
          </cell>
          <cell r="BF1189">
            <v>122</v>
          </cell>
        </row>
        <row r="1190">
          <cell r="BE1190">
            <v>929</v>
          </cell>
          <cell r="BF1190">
            <v>17</v>
          </cell>
        </row>
        <row r="1191">
          <cell r="BE1191">
            <v>928</v>
          </cell>
          <cell r="BF1191">
            <v>172</v>
          </cell>
        </row>
        <row r="1192">
          <cell r="BE1192">
            <v>927</v>
          </cell>
          <cell r="BF1192">
            <v>67</v>
          </cell>
        </row>
        <row r="1193">
          <cell r="BE1193">
            <v>926</v>
          </cell>
          <cell r="BF1193">
            <v>222</v>
          </cell>
        </row>
        <row r="1194">
          <cell r="BE1194">
            <v>925</v>
          </cell>
          <cell r="BF1194">
            <v>117</v>
          </cell>
        </row>
        <row r="1195">
          <cell r="BE1195">
            <v>924</v>
          </cell>
          <cell r="BF1195">
            <v>12</v>
          </cell>
        </row>
        <row r="1196">
          <cell r="BE1196">
            <v>923</v>
          </cell>
          <cell r="BF1196">
            <v>167</v>
          </cell>
        </row>
        <row r="1197">
          <cell r="BE1197">
            <v>922</v>
          </cell>
          <cell r="BF1197">
            <v>62</v>
          </cell>
        </row>
        <row r="1198">
          <cell r="BE1198">
            <v>921</v>
          </cell>
          <cell r="BF1198">
            <v>217</v>
          </cell>
        </row>
        <row r="1199">
          <cell r="BE1199">
            <v>920</v>
          </cell>
          <cell r="BF1199">
            <v>112</v>
          </cell>
        </row>
        <row r="1200">
          <cell r="BE1200">
            <v>919</v>
          </cell>
          <cell r="BF1200">
            <v>7</v>
          </cell>
        </row>
        <row r="1201">
          <cell r="BE1201">
            <v>918</v>
          </cell>
          <cell r="BF1201">
            <v>162</v>
          </cell>
        </row>
        <row r="1202">
          <cell r="BE1202">
            <v>917</v>
          </cell>
          <cell r="BF1202">
            <v>57</v>
          </cell>
        </row>
        <row r="1203">
          <cell r="BE1203">
            <v>916</v>
          </cell>
          <cell r="BF1203">
            <v>212</v>
          </cell>
        </row>
        <row r="1204">
          <cell r="BE1204">
            <v>915</v>
          </cell>
          <cell r="BF1204">
            <v>107</v>
          </cell>
        </row>
        <row r="1205">
          <cell r="BE1205">
            <v>914</v>
          </cell>
          <cell r="BF1205">
            <v>2</v>
          </cell>
        </row>
        <row r="1206">
          <cell r="BE1206">
            <v>913</v>
          </cell>
          <cell r="BF1206">
            <v>157</v>
          </cell>
        </row>
        <row r="1207">
          <cell r="BE1207">
            <v>912</v>
          </cell>
          <cell r="BF1207">
            <v>52</v>
          </cell>
        </row>
        <row r="1208">
          <cell r="BE1208">
            <v>911</v>
          </cell>
          <cell r="BF1208">
            <v>207</v>
          </cell>
        </row>
        <row r="1209">
          <cell r="BE1209">
            <v>910</v>
          </cell>
          <cell r="BF1209">
            <v>102</v>
          </cell>
        </row>
        <row r="1210">
          <cell r="BE1210">
            <v>909</v>
          </cell>
          <cell r="BF1210">
            <v>257</v>
          </cell>
        </row>
        <row r="1211">
          <cell r="BE1211">
            <v>908</v>
          </cell>
          <cell r="BF1211">
            <v>152</v>
          </cell>
        </row>
        <row r="1212">
          <cell r="BE1212">
            <v>907</v>
          </cell>
          <cell r="BF1212">
            <v>47</v>
          </cell>
        </row>
        <row r="1213">
          <cell r="BE1213">
            <v>906</v>
          </cell>
          <cell r="BF1213">
            <v>202</v>
          </cell>
        </row>
        <row r="1214">
          <cell r="BE1214">
            <v>905</v>
          </cell>
          <cell r="BF1214">
            <v>97</v>
          </cell>
        </row>
        <row r="1215">
          <cell r="BE1215">
            <v>904</v>
          </cell>
          <cell r="BF1215">
            <v>252</v>
          </cell>
        </row>
        <row r="1216">
          <cell r="BE1216">
            <v>903</v>
          </cell>
          <cell r="BF1216">
            <v>147</v>
          </cell>
        </row>
        <row r="1217">
          <cell r="BE1217">
            <v>902</v>
          </cell>
          <cell r="BF1217">
            <v>42</v>
          </cell>
        </row>
        <row r="1218">
          <cell r="BE1218">
            <v>901</v>
          </cell>
          <cell r="BF1218">
            <v>197</v>
          </cell>
        </row>
        <row r="1219">
          <cell r="BE1219">
            <v>900</v>
          </cell>
          <cell r="BF1219">
            <v>92</v>
          </cell>
        </row>
        <row r="1220">
          <cell r="BE1220">
            <v>899</v>
          </cell>
          <cell r="BF1220">
            <v>247</v>
          </cell>
        </row>
        <row r="1221">
          <cell r="BE1221">
            <v>898</v>
          </cell>
          <cell r="BF1221">
            <v>142</v>
          </cell>
        </row>
        <row r="1222">
          <cell r="BE1222">
            <v>897</v>
          </cell>
          <cell r="BF1222">
            <v>37</v>
          </cell>
        </row>
        <row r="1223">
          <cell r="BE1223">
            <v>896</v>
          </cell>
          <cell r="BF1223">
            <v>192</v>
          </cell>
        </row>
        <row r="1224">
          <cell r="BE1224">
            <v>895</v>
          </cell>
          <cell r="BF1224">
            <v>87</v>
          </cell>
        </row>
        <row r="1225">
          <cell r="BE1225">
            <v>894</v>
          </cell>
          <cell r="BF1225">
            <v>242</v>
          </cell>
        </row>
        <row r="1226">
          <cell r="BE1226">
            <v>893</v>
          </cell>
          <cell r="BF1226">
            <v>137</v>
          </cell>
        </row>
        <row r="1227">
          <cell r="BE1227">
            <v>892</v>
          </cell>
          <cell r="BF1227">
            <v>32</v>
          </cell>
        </row>
        <row r="1228">
          <cell r="BE1228">
            <v>891</v>
          </cell>
          <cell r="BF1228">
            <v>187</v>
          </cell>
        </row>
        <row r="1229">
          <cell r="BE1229">
            <v>890</v>
          </cell>
          <cell r="BF1229">
            <v>82</v>
          </cell>
        </row>
        <row r="1230">
          <cell r="BE1230">
            <v>889</v>
          </cell>
          <cell r="BF1230">
            <v>237</v>
          </cell>
        </row>
        <row r="1231">
          <cell r="BE1231">
            <v>888</v>
          </cell>
          <cell r="BF1231">
            <v>132</v>
          </cell>
        </row>
        <row r="1232">
          <cell r="BE1232">
            <v>887</v>
          </cell>
          <cell r="BF1232">
            <v>27</v>
          </cell>
        </row>
        <row r="1233">
          <cell r="BE1233">
            <v>886</v>
          </cell>
          <cell r="BF1233">
            <v>182</v>
          </cell>
        </row>
        <row r="1234">
          <cell r="BE1234">
            <v>885</v>
          </cell>
          <cell r="BF1234">
            <v>77</v>
          </cell>
        </row>
        <row r="1235">
          <cell r="BE1235">
            <v>884</v>
          </cell>
          <cell r="BF1235">
            <v>232</v>
          </cell>
        </row>
        <row r="1236">
          <cell r="BE1236">
            <v>883</v>
          </cell>
          <cell r="BF1236">
            <v>127</v>
          </cell>
        </row>
        <row r="1237">
          <cell r="BE1237">
            <v>882</v>
          </cell>
          <cell r="BF1237">
            <v>22</v>
          </cell>
        </row>
        <row r="1238">
          <cell r="BE1238">
            <v>881</v>
          </cell>
          <cell r="BF1238">
            <v>177</v>
          </cell>
        </row>
        <row r="1239">
          <cell r="BE1239">
            <v>880</v>
          </cell>
          <cell r="BF1239">
            <v>72</v>
          </cell>
        </row>
        <row r="1240">
          <cell r="BE1240">
            <v>879</v>
          </cell>
          <cell r="BF1240">
            <v>227</v>
          </cell>
        </row>
        <row r="1241">
          <cell r="BE1241">
            <v>878</v>
          </cell>
          <cell r="BF1241">
            <v>122</v>
          </cell>
        </row>
        <row r="1242">
          <cell r="BE1242">
            <v>877</v>
          </cell>
          <cell r="BF1242">
            <v>17</v>
          </cell>
        </row>
        <row r="1243">
          <cell r="BE1243">
            <v>876</v>
          </cell>
          <cell r="BF1243">
            <v>172</v>
          </cell>
        </row>
        <row r="1244">
          <cell r="BE1244">
            <v>875</v>
          </cell>
          <cell r="BF1244">
            <v>67</v>
          </cell>
        </row>
        <row r="1245">
          <cell r="BE1245">
            <v>874</v>
          </cell>
          <cell r="BF1245">
            <v>222</v>
          </cell>
        </row>
        <row r="1246">
          <cell r="BE1246">
            <v>873</v>
          </cell>
          <cell r="BF1246">
            <v>117</v>
          </cell>
        </row>
        <row r="1247">
          <cell r="BE1247">
            <v>872</v>
          </cell>
          <cell r="BF1247">
            <v>12</v>
          </cell>
        </row>
        <row r="1248">
          <cell r="BE1248">
            <v>871</v>
          </cell>
          <cell r="BF1248">
            <v>167</v>
          </cell>
        </row>
        <row r="1249">
          <cell r="BE1249">
            <v>870</v>
          </cell>
          <cell r="BF1249">
            <v>62</v>
          </cell>
        </row>
        <row r="1250">
          <cell r="BE1250">
            <v>869</v>
          </cell>
          <cell r="BF1250">
            <v>217</v>
          </cell>
        </row>
        <row r="1251">
          <cell r="BE1251">
            <v>868</v>
          </cell>
          <cell r="BF1251">
            <v>112</v>
          </cell>
        </row>
        <row r="1252">
          <cell r="BE1252">
            <v>867</v>
          </cell>
          <cell r="BF1252">
            <v>7</v>
          </cell>
        </row>
        <row r="1253">
          <cell r="BE1253">
            <v>866</v>
          </cell>
          <cell r="BF1253">
            <v>162</v>
          </cell>
        </row>
        <row r="1254">
          <cell r="BE1254">
            <v>865</v>
          </cell>
          <cell r="BF1254">
            <v>57</v>
          </cell>
        </row>
        <row r="1255">
          <cell r="BE1255">
            <v>864</v>
          </cell>
          <cell r="BF1255">
            <v>212</v>
          </cell>
        </row>
        <row r="1256">
          <cell r="BE1256">
            <v>863</v>
          </cell>
          <cell r="BF1256">
            <v>107</v>
          </cell>
        </row>
        <row r="1257">
          <cell r="BE1257">
            <v>862</v>
          </cell>
          <cell r="BF1257">
            <v>2</v>
          </cell>
        </row>
        <row r="1258">
          <cell r="BE1258">
            <v>861</v>
          </cell>
          <cell r="BF1258">
            <v>157</v>
          </cell>
        </row>
        <row r="1259">
          <cell r="BE1259">
            <v>860</v>
          </cell>
          <cell r="BF1259">
            <v>52</v>
          </cell>
        </row>
        <row r="1260">
          <cell r="BE1260">
            <v>859</v>
          </cell>
          <cell r="BF1260">
            <v>207</v>
          </cell>
        </row>
        <row r="1261">
          <cell r="BE1261">
            <v>858</v>
          </cell>
          <cell r="BF1261">
            <v>102</v>
          </cell>
        </row>
        <row r="1262">
          <cell r="BE1262">
            <v>857</v>
          </cell>
          <cell r="BF1262">
            <v>257</v>
          </cell>
        </row>
        <row r="1263">
          <cell r="BE1263">
            <v>856</v>
          </cell>
          <cell r="BF1263">
            <v>152</v>
          </cell>
        </row>
        <row r="1264">
          <cell r="BE1264">
            <v>855</v>
          </cell>
          <cell r="BF1264">
            <v>47</v>
          </cell>
        </row>
        <row r="1265">
          <cell r="BE1265">
            <v>854</v>
          </cell>
          <cell r="BF1265">
            <v>202</v>
          </cell>
        </row>
        <row r="1266">
          <cell r="BE1266">
            <v>853</v>
          </cell>
          <cell r="BF1266">
            <v>97</v>
          </cell>
        </row>
        <row r="1267">
          <cell r="BE1267">
            <v>852</v>
          </cell>
          <cell r="BF1267">
            <v>252</v>
          </cell>
        </row>
        <row r="1268">
          <cell r="BE1268">
            <v>851</v>
          </cell>
          <cell r="BF1268">
            <v>147</v>
          </cell>
        </row>
        <row r="1269">
          <cell r="BE1269">
            <v>850</v>
          </cell>
          <cell r="BF1269">
            <v>42</v>
          </cell>
        </row>
        <row r="1270">
          <cell r="BE1270">
            <v>849</v>
          </cell>
          <cell r="BF1270">
            <v>197</v>
          </cell>
        </row>
        <row r="1271">
          <cell r="BE1271">
            <v>848</v>
          </cell>
          <cell r="BF1271">
            <v>92</v>
          </cell>
        </row>
        <row r="1272">
          <cell r="BE1272">
            <v>847</v>
          </cell>
          <cell r="BF1272">
            <v>247</v>
          </cell>
        </row>
        <row r="1273">
          <cell r="BE1273">
            <v>846</v>
          </cell>
          <cell r="BF1273">
            <v>142</v>
          </cell>
        </row>
        <row r="1274">
          <cell r="BE1274">
            <v>845</v>
          </cell>
          <cell r="BF1274">
            <v>37</v>
          </cell>
        </row>
        <row r="1275">
          <cell r="BE1275">
            <v>844</v>
          </cell>
          <cell r="BF1275">
            <v>192</v>
          </cell>
        </row>
        <row r="1276">
          <cell r="BE1276">
            <v>843</v>
          </cell>
          <cell r="BF1276">
            <v>87</v>
          </cell>
        </row>
        <row r="1277">
          <cell r="BE1277">
            <v>842</v>
          </cell>
          <cell r="BF1277">
            <v>242</v>
          </cell>
        </row>
        <row r="1278">
          <cell r="BE1278">
            <v>841</v>
          </cell>
          <cell r="BF1278">
            <v>137</v>
          </cell>
        </row>
        <row r="1279">
          <cell r="BE1279">
            <v>840</v>
          </cell>
          <cell r="BF1279">
            <v>32</v>
          </cell>
        </row>
        <row r="1280">
          <cell r="BE1280">
            <v>839</v>
          </cell>
          <cell r="BF1280">
            <v>187</v>
          </cell>
        </row>
        <row r="1281">
          <cell r="BE1281">
            <v>838</v>
          </cell>
          <cell r="BF1281">
            <v>82</v>
          </cell>
        </row>
        <row r="1282">
          <cell r="BE1282">
            <v>837</v>
          </cell>
          <cell r="BF1282">
            <v>237</v>
          </cell>
        </row>
        <row r="1283">
          <cell r="BE1283">
            <v>836</v>
          </cell>
          <cell r="BF1283">
            <v>132</v>
          </cell>
        </row>
        <row r="1284">
          <cell r="BE1284">
            <v>835</v>
          </cell>
          <cell r="BF1284">
            <v>27</v>
          </cell>
        </row>
        <row r="1285">
          <cell r="BE1285">
            <v>834</v>
          </cell>
          <cell r="BF1285">
            <v>182</v>
          </cell>
        </row>
        <row r="1286">
          <cell r="BE1286">
            <v>833</v>
          </cell>
          <cell r="BF1286">
            <v>77</v>
          </cell>
        </row>
        <row r="1287">
          <cell r="BE1287">
            <v>832</v>
          </cell>
          <cell r="BF1287">
            <v>232</v>
          </cell>
        </row>
        <row r="1288">
          <cell r="BE1288">
            <v>831</v>
          </cell>
          <cell r="BF1288">
            <v>127</v>
          </cell>
        </row>
        <row r="1289">
          <cell r="BE1289">
            <v>830</v>
          </cell>
          <cell r="BF1289">
            <v>22</v>
          </cell>
        </row>
        <row r="1290">
          <cell r="BE1290">
            <v>829</v>
          </cell>
          <cell r="BF1290">
            <v>177</v>
          </cell>
        </row>
        <row r="1291">
          <cell r="BE1291">
            <v>828</v>
          </cell>
          <cell r="BF1291">
            <v>72</v>
          </cell>
        </row>
        <row r="1292">
          <cell r="BE1292">
            <v>827</v>
          </cell>
          <cell r="BF1292">
            <v>227</v>
          </cell>
        </row>
        <row r="1293">
          <cell r="BE1293">
            <v>826</v>
          </cell>
          <cell r="BF1293">
            <v>122</v>
          </cell>
        </row>
        <row r="1294">
          <cell r="BE1294">
            <v>825</v>
          </cell>
          <cell r="BF1294">
            <v>17</v>
          </cell>
        </row>
        <row r="1295">
          <cell r="BE1295">
            <v>824</v>
          </cell>
          <cell r="BF1295">
            <v>172</v>
          </cell>
        </row>
        <row r="1296">
          <cell r="BE1296">
            <v>823</v>
          </cell>
          <cell r="BF1296">
            <v>67</v>
          </cell>
        </row>
        <row r="1297">
          <cell r="BE1297">
            <v>822</v>
          </cell>
          <cell r="BF1297">
            <v>222</v>
          </cell>
        </row>
        <row r="1298">
          <cell r="BE1298">
            <v>821</v>
          </cell>
          <cell r="BF1298">
            <v>117</v>
          </cell>
        </row>
        <row r="1299">
          <cell r="BE1299">
            <v>820</v>
          </cell>
          <cell r="BF1299">
            <v>12</v>
          </cell>
        </row>
        <row r="1300">
          <cell r="BE1300">
            <v>819</v>
          </cell>
          <cell r="BF1300">
            <v>167</v>
          </cell>
        </row>
        <row r="1301">
          <cell r="BE1301">
            <v>818</v>
          </cell>
          <cell r="BF1301">
            <v>62</v>
          </cell>
        </row>
        <row r="1302">
          <cell r="BE1302">
            <v>817</v>
          </cell>
          <cell r="BF1302">
            <v>217</v>
          </cell>
        </row>
        <row r="1303">
          <cell r="BE1303">
            <v>816</v>
          </cell>
          <cell r="BF1303">
            <v>112</v>
          </cell>
        </row>
        <row r="1304">
          <cell r="BE1304">
            <v>815</v>
          </cell>
          <cell r="BF1304">
            <v>7</v>
          </cell>
        </row>
        <row r="1305">
          <cell r="BE1305">
            <v>814</v>
          </cell>
          <cell r="BF1305">
            <v>162</v>
          </cell>
        </row>
        <row r="1306">
          <cell r="BE1306">
            <v>813</v>
          </cell>
          <cell r="BF1306">
            <v>57</v>
          </cell>
        </row>
        <row r="1307">
          <cell r="BE1307">
            <v>812</v>
          </cell>
          <cell r="BF1307">
            <v>212</v>
          </cell>
        </row>
        <row r="1308">
          <cell r="BE1308">
            <v>811</v>
          </cell>
          <cell r="BF1308">
            <v>107</v>
          </cell>
        </row>
        <row r="1309">
          <cell r="BE1309">
            <v>810</v>
          </cell>
          <cell r="BF1309">
            <v>2</v>
          </cell>
        </row>
        <row r="1310">
          <cell r="BE1310">
            <v>809</v>
          </cell>
          <cell r="BF1310">
            <v>157</v>
          </cell>
        </row>
        <row r="1311">
          <cell r="BE1311">
            <v>808</v>
          </cell>
          <cell r="BF1311">
            <v>52</v>
          </cell>
        </row>
        <row r="1312">
          <cell r="BE1312">
            <v>807</v>
          </cell>
          <cell r="BF1312">
            <v>207</v>
          </cell>
        </row>
        <row r="1313">
          <cell r="BE1313">
            <v>806</v>
          </cell>
          <cell r="BF1313">
            <v>102</v>
          </cell>
        </row>
        <row r="1314">
          <cell r="BE1314">
            <v>805</v>
          </cell>
          <cell r="BF1314">
            <v>257</v>
          </cell>
        </row>
        <row r="1315">
          <cell r="BE1315">
            <v>804</v>
          </cell>
          <cell r="BF1315">
            <v>152</v>
          </cell>
        </row>
        <row r="1316">
          <cell r="BE1316">
            <v>803</v>
          </cell>
          <cell r="BF1316">
            <v>47</v>
          </cell>
        </row>
        <row r="1317">
          <cell r="BE1317">
            <v>802</v>
          </cell>
          <cell r="BF1317">
            <v>202</v>
          </cell>
        </row>
        <row r="1318">
          <cell r="BE1318">
            <v>801</v>
          </cell>
          <cell r="BF1318">
            <v>97</v>
          </cell>
        </row>
        <row r="1319">
          <cell r="BE1319">
            <v>800</v>
          </cell>
          <cell r="BF1319">
            <v>252</v>
          </cell>
        </row>
        <row r="1320">
          <cell r="BE1320">
            <v>799</v>
          </cell>
          <cell r="BF1320">
            <v>147</v>
          </cell>
        </row>
        <row r="1321">
          <cell r="BE1321">
            <v>798</v>
          </cell>
          <cell r="BF1321">
            <v>42</v>
          </cell>
        </row>
        <row r="1322">
          <cell r="BE1322">
            <v>797</v>
          </cell>
          <cell r="BF1322">
            <v>197</v>
          </cell>
        </row>
        <row r="1323">
          <cell r="BE1323">
            <v>796</v>
          </cell>
          <cell r="BF1323">
            <v>92</v>
          </cell>
        </row>
        <row r="1324">
          <cell r="BE1324">
            <v>795</v>
          </cell>
          <cell r="BF1324">
            <v>247</v>
          </cell>
        </row>
        <row r="1325">
          <cell r="BE1325">
            <v>794</v>
          </cell>
          <cell r="BF1325">
            <v>142</v>
          </cell>
        </row>
        <row r="1326">
          <cell r="BE1326">
            <v>793</v>
          </cell>
          <cell r="BF1326">
            <v>37</v>
          </cell>
        </row>
        <row r="1327">
          <cell r="BE1327">
            <v>792</v>
          </cell>
          <cell r="BF1327">
            <v>192</v>
          </cell>
        </row>
        <row r="1328">
          <cell r="BE1328">
            <v>791</v>
          </cell>
          <cell r="BF1328">
            <v>87</v>
          </cell>
        </row>
        <row r="1329">
          <cell r="BE1329">
            <v>790</v>
          </cell>
          <cell r="BF1329">
            <v>242</v>
          </cell>
        </row>
        <row r="1330">
          <cell r="BE1330">
            <v>789</v>
          </cell>
          <cell r="BF1330">
            <v>137</v>
          </cell>
        </row>
        <row r="1331">
          <cell r="BE1331">
            <v>788</v>
          </cell>
          <cell r="BF1331">
            <v>32</v>
          </cell>
        </row>
        <row r="1332">
          <cell r="BE1332">
            <v>787</v>
          </cell>
          <cell r="BF1332">
            <v>187</v>
          </cell>
        </row>
        <row r="1333">
          <cell r="BE1333">
            <v>786</v>
          </cell>
          <cell r="BF1333">
            <v>82</v>
          </cell>
        </row>
        <row r="1334">
          <cell r="BE1334">
            <v>785</v>
          </cell>
          <cell r="BF1334">
            <v>237</v>
          </cell>
        </row>
        <row r="1335">
          <cell r="BE1335">
            <v>784</v>
          </cell>
          <cell r="BF1335">
            <v>132</v>
          </cell>
        </row>
        <row r="1336">
          <cell r="BE1336">
            <v>783</v>
          </cell>
          <cell r="BF1336">
            <v>27</v>
          </cell>
        </row>
        <row r="1337">
          <cell r="BE1337">
            <v>782</v>
          </cell>
          <cell r="BF1337">
            <v>182</v>
          </cell>
        </row>
        <row r="1338">
          <cell r="BE1338">
            <v>781</v>
          </cell>
          <cell r="BF1338">
            <v>77</v>
          </cell>
        </row>
        <row r="1339">
          <cell r="BE1339">
            <v>780</v>
          </cell>
          <cell r="BF1339">
            <v>232</v>
          </cell>
        </row>
        <row r="1340">
          <cell r="BE1340">
            <v>779</v>
          </cell>
          <cell r="BF1340">
            <v>127</v>
          </cell>
        </row>
        <row r="1341">
          <cell r="BE1341">
            <v>778</v>
          </cell>
          <cell r="BF1341">
            <v>22</v>
          </cell>
        </row>
        <row r="1342">
          <cell r="BE1342">
            <v>777</v>
          </cell>
          <cell r="BF1342">
            <v>177</v>
          </cell>
        </row>
        <row r="1343">
          <cell r="BE1343">
            <v>776</v>
          </cell>
          <cell r="BF1343">
            <v>72</v>
          </cell>
        </row>
        <row r="1344">
          <cell r="BE1344">
            <v>775</v>
          </cell>
          <cell r="BF1344">
            <v>227</v>
          </cell>
        </row>
        <row r="1345">
          <cell r="BE1345">
            <v>774</v>
          </cell>
          <cell r="BF1345">
            <v>122</v>
          </cell>
        </row>
        <row r="1346">
          <cell r="BE1346">
            <v>773</v>
          </cell>
          <cell r="BF1346">
            <v>17</v>
          </cell>
        </row>
        <row r="1347">
          <cell r="BE1347">
            <v>772</v>
          </cell>
          <cell r="BF1347">
            <v>172</v>
          </cell>
        </row>
        <row r="1348">
          <cell r="BE1348">
            <v>771</v>
          </cell>
          <cell r="BF1348">
            <v>67</v>
          </cell>
        </row>
        <row r="1349">
          <cell r="BE1349">
            <v>770</v>
          </cell>
          <cell r="BF1349">
            <v>222</v>
          </cell>
        </row>
        <row r="1350">
          <cell r="BE1350">
            <v>769</v>
          </cell>
          <cell r="BF1350">
            <v>117</v>
          </cell>
        </row>
        <row r="1351">
          <cell r="BE1351">
            <v>768</v>
          </cell>
          <cell r="BF1351">
            <v>12</v>
          </cell>
        </row>
        <row r="1352">
          <cell r="BE1352">
            <v>767</v>
          </cell>
          <cell r="BF1352">
            <v>167</v>
          </cell>
        </row>
        <row r="1353">
          <cell r="BE1353">
            <v>766</v>
          </cell>
          <cell r="BF1353">
            <v>62</v>
          </cell>
        </row>
        <row r="1354">
          <cell r="BE1354">
            <v>765</v>
          </cell>
          <cell r="BF1354">
            <v>217</v>
          </cell>
        </row>
        <row r="1355">
          <cell r="BE1355">
            <v>764</v>
          </cell>
          <cell r="BF1355">
            <v>112</v>
          </cell>
        </row>
        <row r="1356">
          <cell r="BE1356">
            <v>763</v>
          </cell>
          <cell r="BF1356">
            <v>7</v>
          </cell>
        </row>
        <row r="1357">
          <cell r="BE1357">
            <v>762</v>
          </cell>
          <cell r="BF1357">
            <v>162</v>
          </cell>
        </row>
        <row r="1358">
          <cell r="BE1358">
            <v>761</v>
          </cell>
          <cell r="BF1358">
            <v>57</v>
          </cell>
        </row>
        <row r="1359">
          <cell r="BE1359">
            <v>760</v>
          </cell>
          <cell r="BF1359">
            <v>212</v>
          </cell>
        </row>
        <row r="1360">
          <cell r="BE1360">
            <v>759</v>
          </cell>
          <cell r="BF1360">
            <v>107</v>
          </cell>
        </row>
        <row r="1361">
          <cell r="BE1361">
            <v>758</v>
          </cell>
          <cell r="BF1361">
            <v>2</v>
          </cell>
        </row>
        <row r="1362">
          <cell r="BE1362">
            <v>757</v>
          </cell>
          <cell r="BF1362">
            <v>157</v>
          </cell>
        </row>
        <row r="1363">
          <cell r="BE1363">
            <v>756</v>
          </cell>
          <cell r="BF1363">
            <v>52</v>
          </cell>
        </row>
        <row r="1364">
          <cell r="BE1364">
            <v>755</v>
          </cell>
          <cell r="BF1364">
            <v>207</v>
          </cell>
        </row>
        <row r="1365">
          <cell r="BE1365">
            <v>754</v>
          </cell>
          <cell r="BF1365">
            <v>102</v>
          </cell>
        </row>
        <row r="1366">
          <cell r="BE1366">
            <v>753</v>
          </cell>
          <cell r="BF1366">
            <v>257</v>
          </cell>
        </row>
        <row r="1367">
          <cell r="BE1367">
            <v>752</v>
          </cell>
          <cell r="BF1367">
            <v>152</v>
          </cell>
        </row>
        <row r="1368">
          <cell r="BE1368">
            <v>751</v>
          </cell>
          <cell r="BF1368">
            <v>47</v>
          </cell>
        </row>
        <row r="1369">
          <cell r="BE1369">
            <v>750</v>
          </cell>
          <cell r="BF1369">
            <v>202</v>
          </cell>
        </row>
        <row r="1370">
          <cell r="BE1370">
            <v>749</v>
          </cell>
          <cell r="BF1370">
            <v>97</v>
          </cell>
        </row>
        <row r="1371">
          <cell r="BE1371">
            <v>748</v>
          </cell>
          <cell r="BF1371">
            <v>252</v>
          </cell>
        </row>
        <row r="1372">
          <cell r="BE1372">
            <v>747</v>
          </cell>
          <cell r="BF1372">
            <v>147</v>
          </cell>
        </row>
        <row r="1373">
          <cell r="BE1373">
            <v>746</v>
          </cell>
          <cell r="BF1373">
            <v>42</v>
          </cell>
        </row>
        <row r="1374">
          <cell r="BE1374">
            <v>745</v>
          </cell>
          <cell r="BF1374">
            <v>197</v>
          </cell>
        </row>
        <row r="1375">
          <cell r="BE1375">
            <v>744</v>
          </cell>
          <cell r="BF1375">
            <v>92</v>
          </cell>
        </row>
        <row r="1376">
          <cell r="BE1376">
            <v>743</v>
          </cell>
          <cell r="BF1376">
            <v>247</v>
          </cell>
        </row>
        <row r="1377">
          <cell r="BE1377">
            <v>742</v>
          </cell>
          <cell r="BF1377">
            <v>142</v>
          </cell>
        </row>
        <row r="1378">
          <cell r="BE1378">
            <v>741</v>
          </cell>
          <cell r="BF1378">
            <v>37</v>
          </cell>
        </row>
        <row r="1379">
          <cell r="BE1379">
            <v>740</v>
          </cell>
          <cell r="BF1379">
            <v>192</v>
          </cell>
        </row>
        <row r="1380">
          <cell r="BE1380">
            <v>739</v>
          </cell>
          <cell r="BF1380">
            <v>87</v>
          </cell>
        </row>
        <row r="1381">
          <cell r="BE1381">
            <v>738</v>
          </cell>
          <cell r="BF1381">
            <v>242</v>
          </cell>
        </row>
        <row r="1382">
          <cell r="BE1382">
            <v>737</v>
          </cell>
          <cell r="BF1382">
            <v>137</v>
          </cell>
        </row>
        <row r="1383">
          <cell r="BE1383">
            <v>736</v>
          </cell>
          <cell r="BF1383">
            <v>32</v>
          </cell>
        </row>
        <row r="1384">
          <cell r="BE1384">
            <v>735</v>
          </cell>
          <cell r="BF1384">
            <v>187</v>
          </cell>
        </row>
        <row r="1385">
          <cell r="BE1385">
            <v>734</v>
          </cell>
          <cell r="BF1385">
            <v>82</v>
          </cell>
        </row>
        <row r="1386">
          <cell r="BE1386">
            <v>733</v>
          </cell>
          <cell r="BF1386">
            <v>237</v>
          </cell>
        </row>
        <row r="1387">
          <cell r="BE1387">
            <v>732</v>
          </cell>
          <cell r="BF1387">
            <v>132</v>
          </cell>
        </row>
        <row r="1388">
          <cell r="BE1388">
            <v>731</v>
          </cell>
          <cell r="BF1388">
            <v>27</v>
          </cell>
        </row>
        <row r="1389">
          <cell r="BE1389">
            <v>730</v>
          </cell>
          <cell r="BF1389">
            <v>182</v>
          </cell>
        </row>
        <row r="1390">
          <cell r="BE1390">
            <v>729</v>
          </cell>
          <cell r="BF1390">
            <v>77</v>
          </cell>
        </row>
        <row r="1391">
          <cell r="BE1391">
            <v>728</v>
          </cell>
          <cell r="BF1391">
            <v>232</v>
          </cell>
        </row>
        <row r="1392">
          <cell r="BE1392">
            <v>727</v>
          </cell>
          <cell r="BF1392">
            <v>127</v>
          </cell>
        </row>
        <row r="1393">
          <cell r="BE1393">
            <v>726</v>
          </cell>
          <cell r="BF1393">
            <v>22</v>
          </cell>
        </row>
        <row r="1394">
          <cell r="BE1394">
            <v>725</v>
          </cell>
          <cell r="BF1394">
            <v>177</v>
          </cell>
        </row>
        <row r="1395">
          <cell r="BE1395">
            <v>724</v>
          </cell>
          <cell r="BF1395">
            <v>72</v>
          </cell>
        </row>
        <row r="1396">
          <cell r="BE1396">
            <v>723</v>
          </cell>
          <cell r="BF1396">
            <v>227</v>
          </cell>
        </row>
        <row r="1397">
          <cell r="BE1397">
            <v>722</v>
          </cell>
          <cell r="BF1397">
            <v>122</v>
          </cell>
        </row>
        <row r="1398">
          <cell r="BE1398">
            <v>721</v>
          </cell>
          <cell r="BF1398">
            <v>17</v>
          </cell>
        </row>
        <row r="1399">
          <cell r="BE1399">
            <v>720</v>
          </cell>
          <cell r="BF1399">
            <v>172</v>
          </cell>
        </row>
        <row r="1400">
          <cell r="BE1400">
            <v>719</v>
          </cell>
          <cell r="BF1400">
            <v>67</v>
          </cell>
        </row>
        <row r="1401">
          <cell r="BE1401">
            <v>718</v>
          </cell>
          <cell r="BF1401">
            <v>222</v>
          </cell>
        </row>
        <row r="1402">
          <cell r="BE1402">
            <v>717</v>
          </cell>
          <cell r="BF1402">
            <v>117</v>
          </cell>
        </row>
        <row r="1403">
          <cell r="BE1403">
            <v>716</v>
          </cell>
          <cell r="BF1403">
            <v>12</v>
          </cell>
        </row>
        <row r="1404">
          <cell r="BE1404">
            <v>715</v>
          </cell>
          <cell r="BF1404">
            <v>167</v>
          </cell>
        </row>
        <row r="1405">
          <cell r="BE1405">
            <v>714</v>
          </cell>
          <cell r="BF1405">
            <v>62</v>
          </cell>
        </row>
        <row r="1406">
          <cell r="BE1406">
            <v>713</v>
          </cell>
          <cell r="BF1406">
            <v>217</v>
          </cell>
        </row>
        <row r="1407">
          <cell r="BE1407">
            <v>712</v>
          </cell>
          <cell r="BF1407">
            <v>112</v>
          </cell>
        </row>
        <row r="1408">
          <cell r="BE1408">
            <v>711</v>
          </cell>
          <cell r="BF1408">
            <v>7</v>
          </cell>
        </row>
        <row r="1409">
          <cell r="BE1409">
            <v>710</v>
          </cell>
          <cell r="BF1409">
            <v>162</v>
          </cell>
        </row>
        <row r="1410">
          <cell r="BE1410">
            <v>709</v>
          </cell>
          <cell r="BF1410">
            <v>57</v>
          </cell>
        </row>
        <row r="1411">
          <cell r="BE1411">
            <v>708</v>
          </cell>
          <cell r="BF1411">
            <v>212</v>
          </cell>
        </row>
        <row r="1412">
          <cell r="BE1412">
            <v>707</v>
          </cell>
          <cell r="BF1412">
            <v>107</v>
          </cell>
        </row>
        <row r="1413">
          <cell r="BE1413">
            <v>706</v>
          </cell>
          <cell r="BF1413">
            <v>2</v>
          </cell>
        </row>
        <row r="1414">
          <cell r="BE1414">
            <v>705</v>
          </cell>
          <cell r="BF1414">
            <v>157</v>
          </cell>
        </row>
        <row r="1415">
          <cell r="BE1415">
            <v>704</v>
          </cell>
          <cell r="BF1415">
            <v>52</v>
          </cell>
        </row>
        <row r="1416">
          <cell r="BE1416">
            <v>703</v>
          </cell>
          <cell r="BF1416">
            <v>207</v>
          </cell>
        </row>
        <row r="1417">
          <cell r="BE1417">
            <v>702</v>
          </cell>
          <cell r="BF1417">
            <v>102</v>
          </cell>
        </row>
        <row r="1418">
          <cell r="BE1418">
            <v>701</v>
          </cell>
          <cell r="BF1418">
            <v>257</v>
          </cell>
        </row>
        <row r="1419">
          <cell r="BE1419">
            <v>700</v>
          </cell>
          <cell r="BF1419">
            <v>152</v>
          </cell>
        </row>
        <row r="1420">
          <cell r="BE1420">
            <v>699</v>
          </cell>
          <cell r="BF1420">
            <v>47</v>
          </cell>
        </row>
        <row r="1421">
          <cell r="BE1421">
            <v>698</v>
          </cell>
          <cell r="BF1421">
            <v>202</v>
          </cell>
        </row>
        <row r="1422">
          <cell r="BE1422">
            <v>697</v>
          </cell>
          <cell r="BF1422">
            <v>97</v>
          </cell>
        </row>
        <row r="1423">
          <cell r="BE1423">
            <v>696</v>
          </cell>
          <cell r="BF1423">
            <v>252</v>
          </cell>
        </row>
        <row r="1424">
          <cell r="BE1424">
            <v>695</v>
          </cell>
          <cell r="BF1424">
            <v>147</v>
          </cell>
        </row>
        <row r="1425">
          <cell r="BE1425">
            <v>694</v>
          </cell>
          <cell r="BF1425">
            <v>42</v>
          </cell>
        </row>
        <row r="1426">
          <cell r="BE1426">
            <v>693</v>
          </cell>
          <cell r="BF1426">
            <v>197</v>
          </cell>
        </row>
        <row r="1427">
          <cell r="BE1427">
            <v>692</v>
          </cell>
          <cell r="BF1427">
            <v>92</v>
          </cell>
        </row>
        <row r="1428">
          <cell r="BE1428">
            <v>691</v>
          </cell>
          <cell r="BF1428">
            <v>247</v>
          </cell>
        </row>
        <row r="1429">
          <cell r="BE1429">
            <v>690</v>
          </cell>
          <cell r="BF1429">
            <v>142</v>
          </cell>
        </row>
        <row r="1430">
          <cell r="BE1430">
            <v>689</v>
          </cell>
          <cell r="BF1430">
            <v>37</v>
          </cell>
        </row>
        <row r="1431">
          <cell r="BE1431">
            <v>688</v>
          </cell>
          <cell r="BF1431">
            <v>192</v>
          </cell>
        </row>
        <row r="1432">
          <cell r="BE1432">
            <v>687</v>
          </cell>
          <cell r="BF1432">
            <v>87</v>
          </cell>
        </row>
        <row r="1433">
          <cell r="BE1433">
            <v>686</v>
          </cell>
          <cell r="BF1433">
            <v>242</v>
          </cell>
        </row>
        <row r="1434">
          <cell r="BE1434">
            <v>685</v>
          </cell>
          <cell r="BF1434">
            <v>137</v>
          </cell>
        </row>
        <row r="1435">
          <cell r="BE1435">
            <v>684</v>
          </cell>
          <cell r="BF1435">
            <v>32</v>
          </cell>
        </row>
        <row r="1436">
          <cell r="BE1436">
            <v>683</v>
          </cell>
          <cell r="BF1436">
            <v>187</v>
          </cell>
        </row>
        <row r="1437">
          <cell r="BE1437">
            <v>682</v>
          </cell>
          <cell r="BF1437">
            <v>82</v>
          </cell>
        </row>
        <row r="1438">
          <cell r="BE1438">
            <v>681</v>
          </cell>
          <cell r="BF1438">
            <v>237</v>
          </cell>
        </row>
        <row r="1439">
          <cell r="BE1439">
            <v>680</v>
          </cell>
          <cell r="BF1439">
            <v>132</v>
          </cell>
        </row>
        <row r="1440">
          <cell r="BE1440">
            <v>679</v>
          </cell>
          <cell r="BF1440">
            <v>27</v>
          </cell>
        </row>
        <row r="1441">
          <cell r="BE1441">
            <v>678</v>
          </cell>
          <cell r="BF1441">
            <v>182</v>
          </cell>
        </row>
        <row r="1442">
          <cell r="BE1442">
            <v>677</v>
          </cell>
          <cell r="BF1442">
            <v>77</v>
          </cell>
        </row>
        <row r="1443">
          <cell r="BE1443">
            <v>676</v>
          </cell>
          <cell r="BF1443">
            <v>232</v>
          </cell>
        </row>
        <row r="1444">
          <cell r="BE1444">
            <v>675</v>
          </cell>
          <cell r="BF1444">
            <v>127</v>
          </cell>
        </row>
        <row r="1445">
          <cell r="BE1445">
            <v>674</v>
          </cell>
          <cell r="BF1445">
            <v>22</v>
          </cell>
        </row>
        <row r="1446">
          <cell r="BE1446">
            <v>673</v>
          </cell>
          <cell r="BF1446">
            <v>177</v>
          </cell>
        </row>
        <row r="1447">
          <cell r="BE1447">
            <v>672</v>
          </cell>
          <cell r="BF1447">
            <v>72</v>
          </cell>
        </row>
        <row r="1448">
          <cell r="BE1448">
            <v>671</v>
          </cell>
          <cell r="BF1448">
            <v>227</v>
          </cell>
        </row>
        <row r="1449">
          <cell r="BE1449">
            <v>670</v>
          </cell>
          <cell r="BF1449">
            <v>122</v>
          </cell>
        </row>
        <row r="1450">
          <cell r="BE1450">
            <v>669</v>
          </cell>
          <cell r="BF1450">
            <v>17</v>
          </cell>
        </row>
        <row r="1451">
          <cell r="BE1451">
            <v>668</v>
          </cell>
          <cell r="BF1451">
            <v>172</v>
          </cell>
        </row>
        <row r="1452">
          <cell r="BE1452">
            <v>667</v>
          </cell>
          <cell r="BF1452">
            <v>67</v>
          </cell>
        </row>
        <row r="1453">
          <cell r="BE1453">
            <v>666</v>
          </cell>
          <cell r="BF1453">
            <v>222</v>
          </cell>
        </row>
        <row r="1454">
          <cell r="BE1454">
            <v>665</v>
          </cell>
          <cell r="BF1454">
            <v>117</v>
          </cell>
        </row>
        <row r="1455">
          <cell r="BE1455">
            <v>664</v>
          </cell>
          <cell r="BF1455">
            <v>12</v>
          </cell>
        </row>
        <row r="1456">
          <cell r="BE1456">
            <v>663</v>
          </cell>
          <cell r="BF1456">
            <v>167</v>
          </cell>
        </row>
        <row r="1457">
          <cell r="BE1457">
            <v>662</v>
          </cell>
          <cell r="BF1457">
            <v>62</v>
          </cell>
        </row>
        <row r="1458">
          <cell r="BE1458">
            <v>661</v>
          </cell>
          <cell r="BF1458">
            <v>217</v>
          </cell>
        </row>
        <row r="1459">
          <cell r="BE1459">
            <v>660</v>
          </cell>
          <cell r="BF1459">
            <v>112</v>
          </cell>
        </row>
        <row r="1460">
          <cell r="BE1460">
            <v>659</v>
          </cell>
          <cell r="BF1460">
            <v>7</v>
          </cell>
        </row>
        <row r="1461">
          <cell r="BE1461">
            <v>658</v>
          </cell>
          <cell r="BF1461">
            <v>162</v>
          </cell>
        </row>
        <row r="1462">
          <cell r="BE1462">
            <v>657</v>
          </cell>
          <cell r="BF1462">
            <v>57</v>
          </cell>
        </row>
        <row r="1463">
          <cell r="BE1463">
            <v>656</v>
          </cell>
          <cell r="BF1463">
            <v>212</v>
          </cell>
        </row>
        <row r="1464">
          <cell r="BE1464">
            <v>655</v>
          </cell>
          <cell r="BF1464">
            <v>107</v>
          </cell>
        </row>
        <row r="1465">
          <cell r="BE1465">
            <v>654</v>
          </cell>
          <cell r="BF1465">
            <v>2</v>
          </cell>
        </row>
        <row r="1466">
          <cell r="BE1466">
            <v>653</v>
          </cell>
          <cell r="BF1466">
            <v>157</v>
          </cell>
        </row>
        <row r="1467">
          <cell r="BE1467">
            <v>652</v>
          </cell>
          <cell r="BF1467">
            <v>52</v>
          </cell>
        </row>
        <row r="1468">
          <cell r="BE1468">
            <v>651</v>
          </cell>
          <cell r="BF1468">
            <v>207</v>
          </cell>
        </row>
        <row r="1469">
          <cell r="BE1469">
            <v>650</v>
          </cell>
          <cell r="BF1469">
            <v>102</v>
          </cell>
        </row>
        <row r="1470">
          <cell r="BE1470">
            <v>649</v>
          </cell>
          <cell r="BF1470">
            <v>257</v>
          </cell>
        </row>
        <row r="1471">
          <cell r="BE1471">
            <v>648</v>
          </cell>
          <cell r="BF1471">
            <v>152</v>
          </cell>
        </row>
        <row r="1472">
          <cell r="BE1472">
            <v>647</v>
          </cell>
          <cell r="BF1472">
            <v>47</v>
          </cell>
        </row>
        <row r="1473">
          <cell r="BE1473">
            <v>646</v>
          </cell>
          <cell r="BF1473">
            <v>202</v>
          </cell>
        </row>
        <row r="1474">
          <cell r="BE1474">
            <v>645</v>
          </cell>
          <cell r="BF1474">
            <v>97</v>
          </cell>
        </row>
        <row r="1475">
          <cell r="BE1475">
            <v>644</v>
          </cell>
          <cell r="BF1475">
            <v>252</v>
          </cell>
        </row>
        <row r="1476">
          <cell r="BE1476">
            <v>643</v>
          </cell>
          <cell r="BF1476">
            <v>147</v>
          </cell>
        </row>
        <row r="1477">
          <cell r="BE1477">
            <v>642</v>
          </cell>
          <cell r="BF1477">
            <v>42</v>
          </cell>
        </row>
        <row r="1478">
          <cell r="BE1478">
            <v>641</v>
          </cell>
          <cell r="BF1478">
            <v>197</v>
          </cell>
        </row>
        <row r="1479">
          <cell r="BE1479">
            <v>640</v>
          </cell>
          <cell r="BF1479">
            <v>92</v>
          </cell>
        </row>
        <row r="1480">
          <cell r="BE1480">
            <v>639</v>
          </cell>
          <cell r="BF1480">
            <v>247</v>
          </cell>
        </row>
        <row r="1481">
          <cell r="BE1481">
            <v>638</v>
          </cell>
          <cell r="BF1481">
            <v>142</v>
          </cell>
        </row>
        <row r="1482">
          <cell r="BE1482">
            <v>637</v>
          </cell>
          <cell r="BF1482">
            <v>37</v>
          </cell>
        </row>
        <row r="1483">
          <cell r="BE1483">
            <v>636</v>
          </cell>
          <cell r="BF1483">
            <v>192</v>
          </cell>
        </row>
        <row r="1484">
          <cell r="BE1484">
            <v>635</v>
          </cell>
          <cell r="BF1484">
            <v>87</v>
          </cell>
        </row>
        <row r="1485">
          <cell r="BE1485">
            <v>634</v>
          </cell>
          <cell r="BF1485">
            <v>242</v>
          </cell>
        </row>
        <row r="1486">
          <cell r="BE1486">
            <v>633</v>
          </cell>
          <cell r="BF1486">
            <v>137</v>
          </cell>
        </row>
        <row r="1487">
          <cell r="BE1487">
            <v>632</v>
          </cell>
          <cell r="BF1487">
            <v>32</v>
          </cell>
        </row>
        <row r="1488">
          <cell r="BE1488">
            <v>631</v>
          </cell>
          <cell r="BF1488">
            <v>187</v>
          </cell>
        </row>
        <row r="1489">
          <cell r="BE1489">
            <v>630</v>
          </cell>
          <cell r="BF1489">
            <v>82</v>
          </cell>
        </row>
        <row r="1490">
          <cell r="BE1490">
            <v>629</v>
          </cell>
          <cell r="BF1490">
            <v>237</v>
          </cell>
        </row>
        <row r="1491">
          <cell r="BE1491">
            <v>628</v>
          </cell>
          <cell r="BF1491">
            <v>132</v>
          </cell>
        </row>
        <row r="1492">
          <cell r="BE1492">
            <v>627</v>
          </cell>
          <cell r="BF1492">
            <v>27</v>
          </cell>
        </row>
        <row r="1493">
          <cell r="BE1493">
            <v>626</v>
          </cell>
          <cell r="BF1493">
            <v>182</v>
          </cell>
        </row>
        <row r="1494">
          <cell r="BE1494">
            <v>625</v>
          </cell>
          <cell r="BF1494">
            <v>77</v>
          </cell>
        </row>
        <row r="1495">
          <cell r="BE1495">
            <v>624</v>
          </cell>
          <cell r="BF1495">
            <v>232</v>
          </cell>
        </row>
        <row r="1496">
          <cell r="BE1496">
            <v>623</v>
          </cell>
          <cell r="BF1496">
            <v>127</v>
          </cell>
        </row>
        <row r="1497">
          <cell r="BE1497">
            <v>622</v>
          </cell>
          <cell r="BF1497">
            <v>22</v>
          </cell>
        </row>
        <row r="1498">
          <cell r="BE1498">
            <v>621</v>
          </cell>
          <cell r="BF1498">
            <v>177</v>
          </cell>
        </row>
        <row r="1499">
          <cell r="BE1499">
            <v>620</v>
          </cell>
          <cell r="BF1499">
            <v>72</v>
          </cell>
        </row>
        <row r="1500">
          <cell r="BE1500">
            <v>619</v>
          </cell>
          <cell r="BF1500">
            <v>227</v>
          </cell>
        </row>
        <row r="1501">
          <cell r="BE1501">
            <v>618</v>
          </cell>
          <cell r="BF1501">
            <v>122</v>
          </cell>
        </row>
        <row r="1502">
          <cell r="BE1502">
            <v>617</v>
          </cell>
          <cell r="BF1502">
            <v>17</v>
          </cell>
        </row>
        <row r="1503">
          <cell r="BE1503">
            <v>616</v>
          </cell>
          <cell r="BF1503">
            <v>172</v>
          </cell>
        </row>
        <row r="1504">
          <cell r="BE1504">
            <v>615</v>
          </cell>
          <cell r="BF1504">
            <v>67</v>
          </cell>
        </row>
        <row r="1505">
          <cell r="BE1505">
            <v>614</v>
          </cell>
          <cell r="BF1505">
            <v>222</v>
          </cell>
        </row>
        <row r="1506">
          <cell r="BE1506">
            <v>613</v>
          </cell>
          <cell r="BF1506">
            <v>117</v>
          </cell>
        </row>
        <row r="1507">
          <cell r="BE1507">
            <v>612</v>
          </cell>
          <cell r="BF1507">
            <v>12</v>
          </cell>
        </row>
        <row r="1508">
          <cell r="BE1508">
            <v>611</v>
          </cell>
          <cell r="BF1508">
            <v>167</v>
          </cell>
        </row>
        <row r="1509">
          <cell r="BE1509">
            <v>610</v>
          </cell>
          <cell r="BF1509">
            <v>62</v>
          </cell>
        </row>
        <row r="1510">
          <cell r="BE1510">
            <v>609</v>
          </cell>
          <cell r="BF1510">
            <v>217</v>
          </cell>
        </row>
        <row r="1511">
          <cell r="BE1511">
            <v>608</v>
          </cell>
          <cell r="BF1511">
            <v>112</v>
          </cell>
        </row>
        <row r="1512">
          <cell r="BE1512">
            <v>607</v>
          </cell>
          <cell r="BF1512">
            <v>7</v>
          </cell>
        </row>
        <row r="1513">
          <cell r="BE1513">
            <v>606</v>
          </cell>
          <cell r="BF1513">
            <v>162</v>
          </cell>
        </row>
        <row r="1514">
          <cell r="BE1514">
            <v>605</v>
          </cell>
          <cell r="BF1514">
            <v>57</v>
          </cell>
        </row>
        <row r="1515">
          <cell r="BE1515">
            <v>604</v>
          </cell>
          <cell r="BF1515">
            <v>212</v>
          </cell>
        </row>
        <row r="1516">
          <cell r="BE1516">
            <v>603</v>
          </cell>
          <cell r="BF1516">
            <v>107</v>
          </cell>
        </row>
        <row r="1517">
          <cell r="BE1517">
            <v>602</v>
          </cell>
          <cell r="BF1517">
            <v>2</v>
          </cell>
        </row>
        <row r="1518">
          <cell r="BE1518">
            <v>601</v>
          </cell>
          <cell r="BF1518">
            <v>157</v>
          </cell>
        </row>
        <row r="1519">
          <cell r="BE1519">
            <v>600</v>
          </cell>
          <cell r="BF1519">
            <v>52</v>
          </cell>
        </row>
        <row r="1520">
          <cell r="BE1520">
            <v>599</v>
          </cell>
          <cell r="BF1520">
            <v>207</v>
          </cell>
        </row>
        <row r="1521">
          <cell r="BE1521">
            <v>598</v>
          </cell>
          <cell r="BF1521">
            <v>102</v>
          </cell>
        </row>
        <row r="1522">
          <cell r="BE1522">
            <v>597</v>
          </cell>
          <cell r="BF1522">
            <v>257</v>
          </cell>
        </row>
        <row r="1523">
          <cell r="BE1523">
            <v>596</v>
          </cell>
          <cell r="BF1523">
            <v>152</v>
          </cell>
        </row>
        <row r="1524">
          <cell r="BE1524">
            <v>595</v>
          </cell>
          <cell r="BF1524">
            <v>47</v>
          </cell>
        </row>
        <row r="1525">
          <cell r="BE1525">
            <v>594</v>
          </cell>
          <cell r="BF1525">
            <v>202</v>
          </cell>
        </row>
        <row r="1526">
          <cell r="BE1526">
            <v>593</v>
          </cell>
          <cell r="BF1526">
            <v>97</v>
          </cell>
        </row>
        <row r="1527">
          <cell r="BE1527">
            <v>592</v>
          </cell>
          <cell r="BF1527">
            <v>252</v>
          </cell>
        </row>
        <row r="1528">
          <cell r="BE1528">
            <v>591</v>
          </cell>
          <cell r="BF1528">
            <v>147</v>
          </cell>
        </row>
        <row r="1529">
          <cell r="BE1529">
            <v>590</v>
          </cell>
          <cell r="BF1529">
            <v>42</v>
          </cell>
        </row>
        <row r="1530">
          <cell r="BE1530">
            <v>589</v>
          </cell>
          <cell r="BF1530">
            <v>197</v>
          </cell>
        </row>
        <row r="1531">
          <cell r="BE1531">
            <v>588</v>
          </cell>
          <cell r="BF1531">
            <v>92</v>
          </cell>
        </row>
        <row r="1532">
          <cell r="BE1532">
            <v>587</v>
          </cell>
          <cell r="BF1532">
            <v>247</v>
          </cell>
        </row>
        <row r="1533">
          <cell r="BE1533">
            <v>586</v>
          </cell>
          <cell r="BF1533">
            <v>142</v>
          </cell>
        </row>
        <row r="1534">
          <cell r="BE1534">
            <v>585</v>
          </cell>
          <cell r="BF1534">
            <v>37</v>
          </cell>
        </row>
        <row r="1535">
          <cell r="BE1535">
            <v>584</v>
          </cell>
          <cell r="BF1535">
            <v>192</v>
          </cell>
        </row>
        <row r="1536">
          <cell r="BE1536">
            <v>583</v>
          </cell>
          <cell r="BF1536">
            <v>87</v>
          </cell>
        </row>
        <row r="1537">
          <cell r="BE1537">
            <v>582</v>
          </cell>
          <cell r="BF1537">
            <v>242</v>
          </cell>
        </row>
        <row r="1538">
          <cell r="BE1538">
            <v>581</v>
          </cell>
          <cell r="BF1538">
            <v>137</v>
          </cell>
        </row>
        <row r="1539">
          <cell r="BE1539">
            <v>580</v>
          </cell>
          <cell r="BF1539">
            <v>32</v>
          </cell>
        </row>
        <row r="1540">
          <cell r="BE1540">
            <v>579</v>
          </cell>
          <cell r="BF1540">
            <v>187</v>
          </cell>
        </row>
        <row r="1541">
          <cell r="BE1541">
            <v>578</v>
          </cell>
          <cell r="BF1541">
            <v>82</v>
          </cell>
        </row>
        <row r="1542">
          <cell r="BE1542">
            <v>577</v>
          </cell>
          <cell r="BF1542">
            <v>237</v>
          </cell>
        </row>
        <row r="1543">
          <cell r="BE1543">
            <v>576</v>
          </cell>
          <cell r="BF1543">
            <v>132</v>
          </cell>
        </row>
        <row r="1544">
          <cell r="BE1544">
            <v>575</v>
          </cell>
          <cell r="BF1544">
            <v>27</v>
          </cell>
        </row>
        <row r="1545">
          <cell r="BE1545">
            <v>574</v>
          </cell>
          <cell r="BF1545">
            <v>182</v>
          </cell>
        </row>
        <row r="1546">
          <cell r="BE1546">
            <v>573</v>
          </cell>
          <cell r="BF1546">
            <v>77</v>
          </cell>
        </row>
        <row r="1547">
          <cell r="BE1547">
            <v>572</v>
          </cell>
          <cell r="BF1547">
            <v>232</v>
          </cell>
        </row>
        <row r="1548">
          <cell r="BE1548">
            <v>571</v>
          </cell>
          <cell r="BF1548">
            <v>127</v>
          </cell>
        </row>
        <row r="1549">
          <cell r="BE1549">
            <v>570</v>
          </cell>
          <cell r="BF1549">
            <v>22</v>
          </cell>
        </row>
        <row r="1550">
          <cell r="BE1550">
            <v>569</v>
          </cell>
          <cell r="BF1550">
            <v>177</v>
          </cell>
        </row>
        <row r="1551">
          <cell r="BE1551">
            <v>568</v>
          </cell>
          <cell r="BF1551">
            <v>72</v>
          </cell>
        </row>
        <row r="1552">
          <cell r="BE1552">
            <v>567</v>
          </cell>
          <cell r="BF1552">
            <v>227</v>
          </cell>
        </row>
        <row r="1553">
          <cell r="BE1553">
            <v>566</v>
          </cell>
          <cell r="BF1553">
            <v>122</v>
          </cell>
        </row>
        <row r="1554">
          <cell r="BE1554">
            <v>565</v>
          </cell>
          <cell r="BF1554">
            <v>17</v>
          </cell>
        </row>
        <row r="1555">
          <cell r="BE1555">
            <v>564</v>
          </cell>
          <cell r="BF1555">
            <v>172</v>
          </cell>
        </row>
        <row r="1556">
          <cell r="BE1556">
            <v>563</v>
          </cell>
          <cell r="BF1556">
            <v>67</v>
          </cell>
        </row>
        <row r="1557">
          <cell r="BE1557">
            <v>562</v>
          </cell>
          <cell r="BF1557">
            <v>222</v>
          </cell>
        </row>
        <row r="1558">
          <cell r="BE1558">
            <v>561</v>
          </cell>
          <cell r="BF1558">
            <v>117</v>
          </cell>
        </row>
        <row r="1559">
          <cell r="BE1559">
            <v>560</v>
          </cell>
          <cell r="BF1559">
            <v>12</v>
          </cell>
        </row>
        <row r="1560">
          <cell r="BE1560">
            <v>559</v>
          </cell>
          <cell r="BF1560">
            <v>167</v>
          </cell>
        </row>
        <row r="1561">
          <cell r="BE1561">
            <v>558</v>
          </cell>
          <cell r="BF1561">
            <v>62</v>
          </cell>
        </row>
        <row r="1562">
          <cell r="BE1562">
            <v>557</v>
          </cell>
          <cell r="BF1562">
            <v>217</v>
          </cell>
        </row>
        <row r="1563">
          <cell r="BE1563">
            <v>556</v>
          </cell>
          <cell r="BF1563">
            <v>112</v>
          </cell>
        </row>
        <row r="1564">
          <cell r="BE1564">
            <v>555</v>
          </cell>
          <cell r="BF1564">
            <v>7</v>
          </cell>
        </row>
        <row r="1565">
          <cell r="BE1565">
            <v>554</v>
          </cell>
          <cell r="BF1565">
            <v>162</v>
          </cell>
        </row>
        <row r="1566">
          <cell r="BE1566">
            <v>553</v>
          </cell>
          <cell r="BF1566">
            <v>57</v>
          </cell>
        </row>
        <row r="1567">
          <cell r="BE1567">
            <v>552</v>
          </cell>
          <cell r="BF1567">
            <v>212</v>
          </cell>
        </row>
        <row r="1568">
          <cell r="BE1568">
            <v>551</v>
          </cell>
          <cell r="BF1568">
            <v>107</v>
          </cell>
        </row>
        <row r="1569">
          <cell r="BE1569">
            <v>550</v>
          </cell>
          <cell r="BF1569">
            <v>2</v>
          </cell>
        </row>
        <row r="1570">
          <cell r="BE1570">
            <v>549</v>
          </cell>
          <cell r="BF1570">
            <v>157</v>
          </cell>
        </row>
        <row r="1571">
          <cell r="BE1571">
            <v>548</v>
          </cell>
          <cell r="BF1571">
            <v>52</v>
          </cell>
        </row>
        <row r="1572">
          <cell r="BE1572">
            <v>547</v>
          </cell>
          <cell r="BF1572">
            <v>207</v>
          </cell>
        </row>
        <row r="1573">
          <cell r="BE1573">
            <v>546</v>
          </cell>
          <cell r="BF1573">
            <v>102</v>
          </cell>
        </row>
        <row r="1574">
          <cell r="BE1574">
            <v>545</v>
          </cell>
          <cell r="BF1574">
            <v>257</v>
          </cell>
        </row>
        <row r="1575">
          <cell r="BE1575">
            <v>544</v>
          </cell>
          <cell r="BF1575">
            <v>152</v>
          </cell>
        </row>
        <row r="1576">
          <cell r="BE1576">
            <v>543</v>
          </cell>
          <cell r="BF1576">
            <v>47</v>
          </cell>
        </row>
        <row r="1577">
          <cell r="BE1577">
            <v>542</v>
          </cell>
          <cell r="BF1577">
            <v>202</v>
          </cell>
        </row>
        <row r="1578">
          <cell r="BE1578">
            <v>541</v>
          </cell>
          <cell r="BF1578">
            <v>97</v>
          </cell>
        </row>
        <row r="1579">
          <cell r="BE1579">
            <v>540</v>
          </cell>
          <cell r="BF1579">
            <v>252</v>
          </cell>
        </row>
        <row r="1580">
          <cell r="BE1580">
            <v>539</v>
          </cell>
          <cell r="BF1580">
            <v>147</v>
          </cell>
        </row>
        <row r="1581">
          <cell r="BE1581">
            <v>538</v>
          </cell>
          <cell r="BF1581">
            <v>42</v>
          </cell>
        </row>
        <row r="1582">
          <cell r="BE1582">
            <v>537</v>
          </cell>
          <cell r="BF1582">
            <v>197</v>
          </cell>
        </row>
        <row r="1583">
          <cell r="BE1583">
            <v>536</v>
          </cell>
          <cell r="BF1583">
            <v>92</v>
          </cell>
        </row>
        <row r="1584">
          <cell r="BE1584">
            <v>535</v>
          </cell>
          <cell r="BF1584">
            <v>247</v>
          </cell>
        </row>
        <row r="1585">
          <cell r="BE1585">
            <v>534</v>
          </cell>
          <cell r="BF1585">
            <v>142</v>
          </cell>
        </row>
        <row r="1586">
          <cell r="BE1586">
            <v>533</v>
          </cell>
          <cell r="BF1586">
            <v>37</v>
          </cell>
        </row>
        <row r="1587">
          <cell r="BE1587">
            <v>532</v>
          </cell>
          <cell r="BF1587">
            <v>192</v>
          </cell>
        </row>
        <row r="1588">
          <cell r="BE1588">
            <v>531</v>
          </cell>
          <cell r="BF1588">
            <v>87</v>
          </cell>
        </row>
        <row r="1589">
          <cell r="BE1589">
            <v>530</v>
          </cell>
          <cell r="BF1589">
            <v>242</v>
          </cell>
        </row>
        <row r="1590">
          <cell r="BE1590">
            <v>529</v>
          </cell>
          <cell r="BF1590">
            <v>137</v>
          </cell>
        </row>
        <row r="1591">
          <cell r="BE1591">
            <v>528</v>
          </cell>
          <cell r="BF1591">
            <v>32</v>
          </cell>
        </row>
        <row r="1592">
          <cell r="BE1592">
            <v>527</v>
          </cell>
          <cell r="BF1592">
            <v>187</v>
          </cell>
        </row>
        <row r="1593">
          <cell r="BE1593">
            <v>526</v>
          </cell>
          <cell r="BF1593">
            <v>82</v>
          </cell>
        </row>
        <row r="1594">
          <cell r="BE1594">
            <v>525</v>
          </cell>
          <cell r="BF1594">
            <v>237</v>
          </cell>
        </row>
        <row r="1595">
          <cell r="BE1595">
            <v>524</v>
          </cell>
          <cell r="BF1595">
            <v>132</v>
          </cell>
        </row>
        <row r="1596">
          <cell r="BE1596">
            <v>523</v>
          </cell>
          <cell r="BF1596">
            <v>27</v>
          </cell>
        </row>
        <row r="1597">
          <cell r="BE1597">
            <v>522</v>
          </cell>
          <cell r="BF1597">
            <v>182</v>
          </cell>
        </row>
        <row r="1598">
          <cell r="BE1598">
            <v>521</v>
          </cell>
          <cell r="BF1598">
            <v>77</v>
          </cell>
        </row>
        <row r="1599">
          <cell r="BE1599">
            <v>520</v>
          </cell>
          <cell r="BF1599">
            <v>232</v>
          </cell>
        </row>
        <row r="1600">
          <cell r="BE1600">
            <v>519</v>
          </cell>
          <cell r="BF1600">
            <v>127</v>
          </cell>
        </row>
        <row r="1601">
          <cell r="BE1601">
            <v>518</v>
          </cell>
          <cell r="BF1601">
            <v>22</v>
          </cell>
        </row>
        <row r="1602">
          <cell r="BE1602">
            <v>517</v>
          </cell>
          <cell r="BF1602">
            <v>177</v>
          </cell>
        </row>
        <row r="1603">
          <cell r="BE1603">
            <v>516</v>
          </cell>
          <cell r="BF1603">
            <v>72</v>
          </cell>
        </row>
        <row r="1604">
          <cell r="BE1604">
            <v>515</v>
          </cell>
          <cell r="BF1604">
            <v>227</v>
          </cell>
        </row>
        <row r="1605">
          <cell r="BE1605">
            <v>514</v>
          </cell>
          <cell r="BF1605">
            <v>122</v>
          </cell>
        </row>
        <row r="1606">
          <cell r="BE1606">
            <v>513</v>
          </cell>
          <cell r="BF1606">
            <v>17</v>
          </cell>
        </row>
        <row r="1607">
          <cell r="BE1607">
            <v>512</v>
          </cell>
          <cell r="BF1607">
            <v>172</v>
          </cell>
        </row>
        <row r="1608">
          <cell r="BE1608">
            <v>511</v>
          </cell>
          <cell r="BF1608">
            <v>67</v>
          </cell>
        </row>
        <row r="1609">
          <cell r="BE1609">
            <v>510</v>
          </cell>
          <cell r="BF1609">
            <v>222</v>
          </cell>
        </row>
        <row r="1610">
          <cell r="BE1610">
            <v>509</v>
          </cell>
          <cell r="BF1610">
            <v>117</v>
          </cell>
        </row>
        <row r="1611">
          <cell r="BE1611">
            <v>508</v>
          </cell>
          <cell r="BF1611">
            <v>12</v>
          </cell>
        </row>
        <row r="1612">
          <cell r="BE1612">
            <v>507</v>
          </cell>
          <cell r="BF1612">
            <v>167</v>
          </cell>
        </row>
        <row r="1613">
          <cell r="BE1613">
            <v>506</v>
          </cell>
          <cell r="BF1613">
            <v>62</v>
          </cell>
        </row>
        <row r="1614">
          <cell r="BE1614">
            <v>505</v>
          </cell>
          <cell r="BF1614">
            <v>217</v>
          </cell>
        </row>
        <row r="1615">
          <cell r="BE1615">
            <v>504</v>
          </cell>
          <cell r="BF1615">
            <v>112</v>
          </cell>
        </row>
        <row r="1616">
          <cell r="BE1616">
            <v>503</v>
          </cell>
          <cell r="BF1616">
            <v>7</v>
          </cell>
        </row>
        <row r="1617">
          <cell r="BE1617">
            <v>502</v>
          </cell>
          <cell r="BF1617">
            <v>162</v>
          </cell>
        </row>
        <row r="1618">
          <cell r="BE1618">
            <v>501</v>
          </cell>
          <cell r="BF1618">
            <v>57</v>
          </cell>
        </row>
        <row r="1619">
          <cell r="BE1619">
            <v>500</v>
          </cell>
          <cell r="BF1619">
            <v>212</v>
          </cell>
        </row>
        <row r="1620">
          <cell r="BE1620">
            <v>499</v>
          </cell>
          <cell r="BF1620">
            <v>107</v>
          </cell>
        </row>
        <row r="1621">
          <cell r="BE1621">
            <v>498</v>
          </cell>
          <cell r="BF1621">
            <v>2</v>
          </cell>
        </row>
        <row r="1622">
          <cell r="BE1622">
            <v>497</v>
          </cell>
          <cell r="BF1622">
            <v>157</v>
          </cell>
        </row>
        <row r="1623">
          <cell r="BE1623">
            <v>496</v>
          </cell>
          <cell r="BF1623">
            <v>52</v>
          </cell>
        </row>
        <row r="1624">
          <cell r="BE1624">
            <v>495</v>
          </cell>
          <cell r="BF1624">
            <v>207</v>
          </cell>
        </row>
        <row r="1625">
          <cell r="BE1625">
            <v>494</v>
          </cell>
          <cell r="BF1625">
            <v>102</v>
          </cell>
        </row>
        <row r="1626">
          <cell r="BE1626">
            <v>493</v>
          </cell>
          <cell r="BF1626">
            <v>257</v>
          </cell>
        </row>
        <row r="1627">
          <cell r="BE1627">
            <v>492</v>
          </cell>
          <cell r="BF1627">
            <v>152</v>
          </cell>
        </row>
        <row r="1628">
          <cell r="BE1628">
            <v>491</v>
          </cell>
          <cell r="BF1628">
            <v>47</v>
          </cell>
        </row>
        <row r="1629">
          <cell r="BE1629">
            <v>490</v>
          </cell>
          <cell r="BF1629">
            <v>202</v>
          </cell>
        </row>
        <row r="1630">
          <cell r="BE1630">
            <v>489</v>
          </cell>
          <cell r="BF1630">
            <v>97</v>
          </cell>
        </row>
        <row r="1631">
          <cell r="BE1631">
            <v>488</v>
          </cell>
          <cell r="BF1631">
            <v>252</v>
          </cell>
        </row>
        <row r="1632">
          <cell r="BE1632">
            <v>487</v>
          </cell>
          <cell r="BF1632">
            <v>147</v>
          </cell>
        </row>
        <row r="1633">
          <cell r="BE1633">
            <v>486</v>
          </cell>
          <cell r="BF1633">
            <v>42</v>
          </cell>
        </row>
        <row r="1634">
          <cell r="BE1634">
            <v>485</v>
          </cell>
          <cell r="BF1634">
            <v>197</v>
          </cell>
        </row>
        <row r="1635">
          <cell r="BE1635">
            <v>484</v>
          </cell>
          <cell r="BF1635">
            <v>92</v>
          </cell>
        </row>
        <row r="1636">
          <cell r="BE1636">
            <v>483</v>
          </cell>
          <cell r="BF1636">
            <v>247</v>
          </cell>
        </row>
        <row r="1637">
          <cell r="BE1637">
            <v>482</v>
          </cell>
          <cell r="BF1637">
            <v>142</v>
          </cell>
        </row>
        <row r="1638">
          <cell r="BE1638">
            <v>481</v>
          </cell>
          <cell r="BF1638">
            <v>37</v>
          </cell>
        </row>
        <row r="1639">
          <cell r="BE1639">
            <v>480</v>
          </cell>
          <cell r="BF1639">
            <v>192</v>
          </cell>
        </row>
        <row r="1640">
          <cell r="BE1640">
            <v>479</v>
          </cell>
          <cell r="BF1640">
            <v>87</v>
          </cell>
        </row>
        <row r="1641">
          <cell r="BE1641">
            <v>478</v>
          </cell>
          <cell r="BF1641">
            <v>242</v>
          </cell>
        </row>
        <row r="1642">
          <cell r="BE1642">
            <v>477</v>
          </cell>
          <cell r="BF1642">
            <v>137</v>
          </cell>
        </row>
        <row r="1643">
          <cell r="BE1643">
            <v>476</v>
          </cell>
          <cell r="BF1643">
            <v>32</v>
          </cell>
        </row>
        <row r="1644">
          <cell r="BE1644">
            <v>475</v>
          </cell>
          <cell r="BF1644">
            <v>187</v>
          </cell>
        </row>
        <row r="1645">
          <cell r="BE1645">
            <v>474</v>
          </cell>
          <cell r="BF1645">
            <v>82</v>
          </cell>
        </row>
        <row r="1646">
          <cell r="BE1646">
            <v>473</v>
          </cell>
          <cell r="BF1646">
            <v>237</v>
          </cell>
        </row>
        <row r="1647">
          <cell r="BE1647">
            <v>472</v>
          </cell>
          <cell r="BF1647">
            <v>132</v>
          </cell>
        </row>
        <row r="1648">
          <cell r="BE1648">
            <v>471</v>
          </cell>
          <cell r="BF1648">
            <v>27</v>
          </cell>
        </row>
        <row r="1649">
          <cell r="BE1649">
            <v>470</v>
          </cell>
          <cell r="BF1649">
            <v>182</v>
          </cell>
        </row>
        <row r="1650">
          <cell r="BE1650">
            <v>469</v>
          </cell>
          <cell r="BF1650">
            <v>77</v>
          </cell>
        </row>
        <row r="1651">
          <cell r="BE1651">
            <v>468</v>
          </cell>
          <cell r="BF1651">
            <v>232</v>
          </cell>
        </row>
        <row r="1652">
          <cell r="BE1652">
            <v>467</v>
          </cell>
          <cell r="BF1652">
            <v>127</v>
          </cell>
        </row>
        <row r="1653">
          <cell r="BE1653">
            <v>466</v>
          </cell>
          <cell r="BF1653">
            <v>22</v>
          </cell>
        </row>
        <row r="1654">
          <cell r="BE1654">
            <v>465</v>
          </cell>
          <cell r="BF1654">
            <v>177</v>
          </cell>
        </row>
        <row r="1655">
          <cell r="BE1655">
            <v>464</v>
          </cell>
          <cell r="BF1655">
            <v>72</v>
          </cell>
        </row>
        <row r="1656">
          <cell r="BE1656">
            <v>463</v>
          </cell>
          <cell r="BF1656">
            <v>227</v>
          </cell>
        </row>
        <row r="1657">
          <cell r="BE1657">
            <v>462</v>
          </cell>
          <cell r="BF1657">
            <v>122</v>
          </cell>
        </row>
        <row r="1658">
          <cell r="BE1658">
            <v>461</v>
          </cell>
          <cell r="BF1658">
            <v>17</v>
          </cell>
        </row>
        <row r="1659">
          <cell r="BE1659">
            <v>460</v>
          </cell>
          <cell r="BF1659">
            <v>172</v>
          </cell>
        </row>
        <row r="1660">
          <cell r="BE1660">
            <v>459</v>
          </cell>
          <cell r="BF1660">
            <v>67</v>
          </cell>
        </row>
        <row r="1661">
          <cell r="BE1661">
            <v>458</v>
          </cell>
          <cell r="BF1661">
            <v>222</v>
          </cell>
        </row>
        <row r="1662">
          <cell r="BE1662">
            <v>457</v>
          </cell>
          <cell r="BF1662">
            <v>117</v>
          </cell>
        </row>
        <row r="1663">
          <cell r="BE1663">
            <v>456</v>
          </cell>
          <cell r="BF1663">
            <v>12</v>
          </cell>
        </row>
        <row r="1664">
          <cell r="BE1664">
            <v>455</v>
          </cell>
          <cell r="BF1664">
            <v>167</v>
          </cell>
        </row>
        <row r="1665">
          <cell r="BE1665">
            <v>454</v>
          </cell>
          <cell r="BF1665">
            <v>62</v>
          </cell>
        </row>
        <row r="1666">
          <cell r="BE1666">
            <v>453</v>
          </cell>
          <cell r="BF1666">
            <v>217</v>
          </cell>
        </row>
        <row r="1667">
          <cell r="BE1667">
            <v>452</v>
          </cell>
          <cell r="BF1667">
            <v>112</v>
          </cell>
        </row>
        <row r="1668">
          <cell r="BE1668">
            <v>451</v>
          </cell>
          <cell r="BF1668">
            <v>7</v>
          </cell>
        </row>
        <row r="1669">
          <cell r="BE1669">
            <v>450</v>
          </cell>
          <cell r="BF1669">
            <v>162</v>
          </cell>
        </row>
        <row r="1670">
          <cell r="BE1670">
            <v>449</v>
          </cell>
          <cell r="BF1670">
            <v>57</v>
          </cell>
        </row>
        <row r="1671">
          <cell r="BE1671">
            <v>448</v>
          </cell>
          <cell r="BF1671">
            <v>212</v>
          </cell>
        </row>
        <row r="1672">
          <cell r="BE1672">
            <v>447</v>
          </cell>
          <cell r="BF1672">
            <v>107</v>
          </cell>
        </row>
        <row r="1673">
          <cell r="BE1673">
            <v>446</v>
          </cell>
          <cell r="BF1673">
            <v>2</v>
          </cell>
        </row>
        <row r="1674">
          <cell r="BE1674">
            <v>445</v>
          </cell>
          <cell r="BF1674">
            <v>157</v>
          </cell>
        </row>
        <row r="1675">
          <cell r="BE1675">
            <v>444</v>
          </cell>
          <cell r="BF1675">
            <v>52</v>
          </cell>
        </row>
        <row r="1676">
          <cell r="BE1676">
            <v>443</v>
          </cell>
          <cell r="BF1676">
            <v>207</v>
          </cell>
        </row>
        <row r="1677">
          <cell r="BE1677">
            <v>442</v>
          </cell>
          <cell r="BF1677">
            <v>102</v>
          </cell>
        </row>
        <row r="1678">
          <cell r="BE1678">
            <v>441</v>
          </cell>
          <cell r="BF1678">
            <v>257</v>
          </cell>
        </row>
        <row r="1679">
          <cell r="BE1679">
            <v>440</v>
          </cell>
          <cell r="BF1679">
            <v>152</v>
          </cell>
        </row>
        <row r="1680">
          <cell r="BE1680">
            <v>439</v>
          </cell>
          <cell r="BF1680">
            <v>47</v>
          </cell>
        </row>
        <row r="1681">
          <cell r="BE1681">
            <v>438</v>
          </cell>
          <cell r="BF1681">
            <v>202</v>
          </cell>
        </row>
        <row r="1682">
          <cell r="BE1682">
            <v>437</v>
          </cell>
          <cell r="BF1682">
            <v>97</v>
          </cell>
        </row>
        <row r="1683">
          <cell r="BE1683">
            <v>436</v>
          </cell>
          <cell r="BF1683">
            <v>252</v>
          </cell>
        </row>
        <row r="1684">
          <cell r="BE1684">
            <v>435</v>
          </cell>
          <cell r="BF1684">
            <v>147</v>
          </cell>
        </row>
        <row r="1685">
          <cell r="BE1685">
            <v>434</v>
          </cell>
          <cell r="BF1685">
            <v>42</v>
          </cell>
        </row>
        <row r="1686">
          <cell r="BE1686">
            <v>433</v>
          </cell>
          <cell r="BF1686">
            <v>197</v>
          </cell>
        </row>
        <row r="1687">
          <cell r="BE1687">
            <v>432</v>
          </cell>
          <cell r="BF1687">
            <v>92</v>
          </cell>
        </row>
        <row r="1688">
          <cell r="BE1688">
            <v>431</v>
          </cell>
          <cell r="BF1688">
            <v>247</v>
          </cell>
        </row>
        <row r="1689">
          <cell r="BE1689">
            <v>430</v>
          </cell>
          <cell r="BF1689">
            <v>142</v>
          </cell>
        </row>
        <row r="1690">
          <cell r="BE1690">
            <v>429</v>
          </cell>
          <cell r="BF1690">
            <v>37</v>
          </cell>
        </row>
        <row r="1691">
          <cell r="BE1691">
            <v>428</v>
          </cell>
          <cell r="BF1691">
            <v>192</v>
          </cell>
        </row>
        <row r="1692">
          <cell r="BE1692">
            <v>427</v>
          </cell>
          <cell r="BF1692">
            <v>87</v>
          </cell>
        </row>
        <row r="1693">
          <cell r="BE1693">
            <v>426</v>
          </cell>
          <cell r="BF1693">
            <v>242</v>
          </cell>
        </row>
        <row r="1694">
          <cell r="BE1694">
            <v>425</v>
          </cell>
          <cell r="BF1694">
            <v>137</v>
          </cell>
        </row>
        <row r="1695">
          <cell r="BE1695">
            <v>424</v>
          </cell>
          <cell r="BF1695">
            <v>32</v>
          </cell>
        </row>
        <row r="1696">
          <cell r="BE1696">
            <v>423</v>
          </cell>
          <cell r="BF1696">
            <v>187</v>
          </cell>
        </row>
        <row r="1697">
          <cell r="BE1697">
            <v>422</v>
          </cell>
          <cell r="BF1697">
            <v>82</v>
          </cell>
        </row>
        <row r="1698">
          <cell r="BE1698">
            <v>421</v>
          </cell>
          <cell r="BF1698">
            <v>237</v>
          </cell>
        </row>
        <row r="1699">
          <cell r="BE1699">
            <v>420</v>
          </cell>
          <cell r="BF1699">
            <v>132</v>
          </cell>
        </row>
        <row r="1700">
          <cell r="BE1700">
            <v>419</v>
          </cell>
          <cell r="BF1700">
            <v>27</v>
          </cell>
        </row>
        <row r="1701">
          <cell r="BE1701">
            <v>418</v>
          </cell>
          <cell r="BF1701">
            <v>182</v>
          </cell>
        </row>
        <row r="1702">
          <cell r="BE1702">
            <v>417</v>
          </cell>
          <cell r="BF1702">
            <v>77</v>
          </cell>
        </row>
        <row r="1703">
          <cell r="BE1703">
            <v>416</v>
          </cell>
          <cell r="BF1703">
            <v>232</v>
          </cell>
        </row>
        <row r="1704">
          <cell r="BE1704">
            <v>415</v>
          </cell>
          <cell r="BF1704">
            <v>127</v>
          </cell>
        </row>
        <row r="1705">
          <cell r="BE1705">
            <v>414</v>
          </cell>
          <cell r="BF1705">
            <v>22</v>
          </cell>
        </row>
        <row r="1706">
          <cell r="BE1706">
            <v>413</v>
          </cell>
          <cell r="BF1706">
            <v>177</v>
          </cell>
        </row>
        <row r="1707">
          <cell r="BE1707">
            <v>412</v>
          </cell>
          <cell r="BF1707">
            <v>72</v>
          </cell>
        </row>
        <row r="1708">
          <cell r="BE1708">
            <v>411</v>
          </cell>
          <cell r="BF1708">
            <v>227</v>
          </cell>
        </row>
        <row r="1709">
          <cell r="BE1709">
            <v>410</v>
          </cell>
          <cell r="BF1709">
            <v>122</v>
          </cell>
        </row>
        <row r="1710">
          <cell r="BE1710">
            <v>409</v>
          </cell>
          <cell r="BF1710">
            <v>17</v>
          </cell>
        </row>
        <row r="1711">
          <cell r="BE1711">
            <v>408</v>
          </cell>
          <cell r="BF1711">
            <v>172</v>
          </cell>
        </row>
        <row r="1712">
          <cell r="BE1712">
            <v>407</v>
          </cell>
          <cell r="BF1712">
            <v>67</v>
          </cell>
        </row>
        <row r="1713">
          <cell r="BE1713">
            <v>406</v>
          </cell>
          <cell r="BF1713">
            <v>222</v>
          </cell>
        </row>
        <row r="1714">
          <cell r="BE1714">
            <v>405</v>
          </cell>
          <cell r="BF1714">
            <v>117</v>
          </cell>
        </row>
        <row r="1715">
          <cell r="BE1715">
            <v>404</v>
          </cell>
          <cell r="BF1715">
            <v>12</v>
          </cell>
        </row>
        <row r="1716">
          <cell r="BE1716">
            <v>403</v>
          </cell>
          <cell r="BF1716">
            <v>167</v>
          </cell>
        </row>
        <row r="1717">
          <cell r="BE1717">
            <v>402</v>
          </cell>
          <cell r="BF1717">
            <v>62</v>
          </cell>
        </row>
        <row r="1718">
          <cell r="BE1718">
            <v>401</v>
          </cell>
          <cell r="BF1718">
            <v>217</v>
          </cell>
        </row>
        <row r="1719">
          <cell r="BE1719">
            <v>400</v>
          </cell>
          <cell r="BF1719">
            <v>112</v>
          </cell>
        </row>
        <row r="1720">
          <cell r="BE1720">
            <v>399</v>
          </cell>
          <cell r="BF1720">
            <v>7</v>
          </cell>
        </row>
        <row r="1721">
          <cell r="BE1721">
            <v>398</v>
          </cell>
          <cell r="BF1721">
            <v>162</v>
          </cell>
        </row>
        <row r="1722">
          <cell r="BE1722">
            <v>397</v>
          </cell>
          <cell r="BF1722">
            <v>57</v>
          </cell>
        </row>
        <row r="1723">
          <cell r="BE1723">
            <v>396</v>
          </cell>
          <cell r="BF1723">
            <v>212</v>
          </cell>
        </row>
        <row r="1724">
          <cell r="BE1724">
            <v>395</v>
          </cell>
          <cell r="BF1724">
            <v>107</v>
          </cell>
        </row>
        <row r="1725">
          <cell r="BE1725">
            <v>394</v>
          </cell>
          <cell r="BF1725">
            <v>2</v>
          </cell>
        </row>
        <row r="1726">
          <cell r="BE1726">
            <v>393</v>
          </cell>
          <cell r="BF1726">
            <v>157</v>
          </cell>
        </row>
        <row r="1727">
          <cell r="BE1727">
            <v>392</v>
          </cell>
          <cell r="BF1727">
            <v>52</v>
          </cell>
        </row>
        <row r="1728">
          <cell r="BE1728">
            <v>391</v>
          </cell>
          <cell r="BF1728">
            <v>207</v>
          </cell>
        </row>
        <row r="1729">
          <cell r="BE1729">
            <v>390</v>
          </cell>
          <cell r="BF1729">
            <v>102</v>
          </cell>
        </row>
        <row r="1730">
          <cell r="BE1730">
            <v>389</v>
          </cell>
          <cell r="BF1730">
            <v>257</v>
          </cell>
        </row>
        <row r="1731">
          <cell r="BE1731">
            <v>388</v>
          </cell>
          <cell r="BF1731">
            <v>152</v>
          </cell>
        </row>
        <row r="1732">
          <cell r="BE1732">
            <v>387</v>
          </cell>
          <cell r="BF1732">
            <v>47</v>
          </cell>
        </row>
        <row r="1733">
          <cell r="BE1733">
            <v>386</v>
          </cell>
          <cell r="BF1733">
            <v>202</v>
          </cell>
        </row>
        <row r="1734">
          <cell r="BE1734">
            <v>385</v>
          </cell>
          <cell r="BF1734">
            <v>97</v>
          </cell>
        </row>
        <row r="1735">
          <cell r="BE1735">
            <v>384</v>
          </cell>
          <cell r="BF1735">
            <v>252</v>
          </cell>
        </row>
        <row r="1736">
          <cell r="BE1736">
            <v>383</v>
          </cell>
          <cell r="BF1736">
            <v>147</v>
          </cell>
        </row>
        <row r="1737">
          <cell r="BE1737">
            <v>382</v>
          </cell>
          <cell r="BF1737">
            <v>42</v>
          </cell>
        </row>
        <row r="1738">
          <cell r="BE1738">
            <v>381</v>
          </cell>
          <cell r="BF1738">
            <v>197</v>
          </cell>
        </row>
        <row r="1739">
          <cell r="BE1739">
            <v>380</v>
          </cell>
          <cell r="BF1739">
            <v>92</v>
          </cell>
        </row>
        <row r="1740">
          <cell r="BE1740">
            <v>379</v>
          </cell>
          <cell r="BF1740">
            <v>247</v>
          </cell>
        </row>
        <row r="1741">
          <cell r="BE1741">
            <v>378</v>
          </cell>
          <cell r="BF1741">
            <v>142</v>
          </cell>
        </row>
        <row r="1742">
          <cell r="BE1742">
            <v>377</v>
          </cell>
          <cell r="BF1742">
            <v>37</v>
          </cell>
        </row>
        <row r="1743">
          <cell r="BE1743">
            <v>376</v>
          </cell>
          <cell r="BF1743">
            <v>192</v>
          </cell>
        </row>
        <row r="1744">
          <cell r="BE1744">
            <v>375</v>
          </cell>
          <cell r="BF1744">
            <v>87</v>
          </cell>
        </row>
        <row r="1745">
          <cell r="BE1745">
            <v>374</v>
          </cell>
          <cell r="BF1745">
            <v>242</v>
          </cell>
        </row>
        <row r="1746">
          <cell r="BE1746">
            <v>373</v>
          </cell>
          <cell r="BF1746">
            <v>137</v>
          </cell>
        </row>
        <row r="1747">
          <cell r="BE1747">
            <v>372</v>
          </cell>
          <cell r="BF1747">
            <v>32</v>
          </cell>
        </row>
        <row r="1748">
          <cell r="BE1748">
            <v>371</v>
          </cell>
          <cell r="BF1748">
            <v>187</v>
          </cell>
        </row>
        <row r="1749">
          <cell r="BE1749">
            <v>370</v>
          </cell>
          <cell r="BF1749">
            <v>82</v>
          </cell>
        </row>
        <row r="1750">
          <cell r="BE1750">
            <v>369</v>
          </cell>
          <cell r="BF1750">
            <v>237</v>
          </cell>
        </row>
        <row r="1751">
          <cell r="BE1751">
            <v>368</v>
          </cell>
          <cell r="BF1751">
            <v>132</v>
          </cell>
        </row>
        <row r="1752">
          <cell r="BE1752">
            <v>367</v>
          </cell>
          <cell r="BF1752">
            <v>27</v>
          </cell>
        </row>
        <row r="1753">
          <cell r="BE1753">
            <v>366</v>
          </cell>
          <cell r="BF1753">
            <v>182</v>
          </cell>
        </row>
        <row r="1754">
          <cell r="BE1754">
            <v>365</v>
          </cell>
          <cell r="BF1754">
            <v>77</v>
          </cell>
        </row>
        <row r="1755">
          <cell r="BE1755">
            <v>364</v>
          </cell>
          <cell r="BF1755">
            <v>232</v>
          </cell>
        </row>
        <row r="1756">
          <cell r="BE1756">
            <v>363</v>
          </cell>
          <cell r="BF1756">
            <v>127</v>
          </cell>
        </row>
        <row r="1757">
          <cell r="BE1757">
            <v>362</v>
          </cell>
          <cell r="BF1757">
            <v>22</v>
          </cell>
        </row>
        <row r="1758">
          <cell r="BE1758">
            <v>361</v>
          </cell>
          <cell r="BF1758">
            <v>177</v>
          </cell>
        </row>
        <row r="1759">
          <cell r="BE1759">
            <v>360</v>
          </cell>
          <cell r="BF1759">
            <v>72</v>
          </cell>
        </row>
        <row r="1760">
          <cell r="BE1760">
            <v>359</v>
          </cell>
          <cell r="BF1760">
            <v>227</v>
          </cell>
        </row>
        <row r="1761">
          <cell r="BE1761">
            <v>358</v>
          </cell>
          <cell r="BF1761">
            <v>122</v>
          </cell>
        </row>
        <row r="1762">
          <cell r="BE1762">
            <v>357</v>
          </cell>
          <cell r="BF1762">
            <v>17</v>
          </cell>
        </row>
        <row r="1763">
          <cell r="BE1763">
            <v>356</v>
          </cell>
          <cell r="BF1763">
            <v>172</v>
          </cell>
        </row>
        <row r="1764">
          <cell r="BE1764">
            <v>355</v>
          </cell>
          <cell r="BF1764">
            <v>67</v>
          </cell>
        </row>
        <row r="1765">
          <cell r="BE1765">
            <v>354</v>
          </cell>
          <cell r="BF1765">
            <v>222</v>
          </cell>
        </row>
        <row r="1766">
          <cell r="BE1766">
            <v>353</v>
          </cell>
          <cell r="BF1766">
            <v>117</v>
          </cell>
        </row>
        <row r="1767">
          <cell r="BE1767">
            <v>352</v>
          </cell>
          <cell r="BF1767">
            <v>12</v>
          </cell>
        </row>
        <row r="1768">
          <cell r="BE1768">
            <v>351</v>
          </cell>
          <cell r="BF1768">
            <v>167</v>
          </cell>
        </row>
        <row r="1769">
          <cell r="BE1769">
            <v>350</v>
          </cell>
          <cell r="BF1769">
            <v>62</v>
          </cell>
        </row>
        <row r="1770">
          <cell r="BE1770">
            <v>349</v>
          </cell>
          <cell r="BF1770">
            <v>217</v>
          </cell>
        </row>
        <row r="1771">
          <cell r="BE1771">
            <v>348</v>
          </cell>
          <cell r="BF1771">
            <v>112</v>
          </cell>
        </row>
        <row r="1772">
          <cell r="BE1772">
            <v>347</v>
          </cell>
          <cell r="BF1772">
            <v>7</v>
          </cell>
        </row>
        <row r="1773">
          <cell r="BE1773">
            <v>346</v>
          </cell>
          <cell r="BF1773">
            <v>162</v>
          </cell>
        </row>
        <row r="1774">
          <cell r="BE1774">
            <v>345</v>
          </cell>
          <cell r="BF1774">
            <v>57</v>
          </cell>
        </row>
        <row r="1775">
          <cell r="BE1775">
            <v>344</v>
          </cell>
          <cell r="BF1775">
            <v>212</v>
          </cell>
        </row>
        <row r="1776">
          <cell r="BE1776">
            <v>343</v>
          </cell>
          <cell r="BF1776">
            <v>107</v>
          </cell>
        </row>
        <row r="1777">
          <cell r="BE1777">
            <v>342</v>
          </cell>
          <cell r="BF1777">
            <v>2</v>
          </cell>
        </row>
        <row r="1778">
          <cell r="BE1778">
            <v>341</v>
          </cell>
          <cell r="BF1778">
            <v>157</v>
          </cell>
        </row>
        <row r="1779">
          <cell r="BE1779">
            <v>340</v>
          </cell>
          <cell r="BF1779">
            <v>52</v>
          </cell>
        </row>
        <row r="1780">
          <cell r="BE1780">
            <v>339</v>
          </cell>
          <cell r="BF1780">
            <v>207</v>
          </cell>
        </row>
        <row r="1781">
          <cell r="BE1781">
            <v>338</v>
          </cell>
          <cell r="BF1781">
            <v>102</v>
          </cell>
        </row>
        <row r="1782">
          <cell r="BE1782">
            <v>337</v>
          </cell>
          <cell r="BF1782">
            <v>257</v>
          </cell>
        </row>
        <row r="1783">
          <cell r="BE1783">
            <v>336</v>
          </cell>
          <cell r="BF1783">
            <v>152</v>
          </cell>
        </row>
        <row r="1784">
          <cell r="BE1784">
            <v>335</v>
          </cell>
          <cell r="BF1784">
            <v>47</v>
          </cell>
        </row>
        <row r="1785">
          <cell r="BE1785">
            <v>334</v>
          </cell>
          <cell r="BF1785">
            <v>202</v>
          </cell>
        </row>
        <row r="1786">
          <cell r="BE1786">
            <v>333</v>
          </cell>
          <cell r="BF1786">
            <v>97</v>
          </cell>
        </row>
        <row r="1787">
          <cell r="BE1787">
            <v>332</v>
          </cell>
          <cell r="BF1787">
            <v>252</v>
          </cell>
        </row>
        <row r="1788">
          <cell r="BE1788">
            <v>331</v>
          </cell>
          <cell r="BF1788">
            <v>147</v>
          </cell>
        </row>
        <row r="1789">
          <cell r="BE1789">
            <v>330</v>
          </cell>
          <cell r="BF1789">
            <v>42</v>
          </cell>
        </row>
        <row r="1790">
          <cell r="BE1790">
            <v>329</v>
          </cell>
          <cell r="BF1790">
            <v>197</v>
          </cell>
        </row>
        <row r="1791">
          <cell r="BE1791">
            <v>328</v>
          </cell>
          <cell r="BF1791">
            <v>92</v>
          </cell>
        </row>
        <row r="1792">
          <cell r="BE1792">
            <v>327</v>
          </cell>
          <cell r="BF1792">
            <v>247</v>
          </cell>
        </row>
        <row r="1793">
          <cell r="BE1793">
            <v>326</v>
          </cell>
          <cell r="BF1793">
            <v>142</v>
          </cell>
        </row>
        <row r="1794">
          <cell r="BE1794">
            <v>325</v>
          </cell>
          <cell r="BF1794">
            <v>37</v>
          </cell>
        </row>
        <row r="1795">
          <cell r="BE1795">
            <v>324</v>
          </cell>
          <cell r="BF1795">
            <v>192</v>
          </cell>
        </row>
        <row r="1796">
          <cell r="BE1796">
            <v>323</v>
          </cell>
          <cell r="BF1796">
            <v>87</v>
          </cell>
        </row>
        <row r="1797">
          <cell r="BE1797">
            <v>322</v>
          </cell>
          <cell r="BF1797">
            <v>242</v>
          </cell>
        </row>
        <row r="1798">
          <cell r="BE1798">
            <v>321</v>
          </cell>
          <cell r="BF1798">
            <v>137</v>
          </cell>
        </row>
        <row r="1799">
          <cell r="BE1799">
            <v>320</v>
          </cell>
          <cell r="BF1799">
            <v>32</v>
          </cell>
        </row>
        <row r="1800">
          <cell r="BE1800">
            <v>319</v>
          </cell>
          <cell r="BF1800">
            <v>187</v>
          </cell>
        </row>
        <row r="1801">
          <cell r="BE1801">
            <v>318</v>
          </cell>
          <cell r="BF1801">
            <v>82</v>
          </cell>
        </row>
        <row r="1802">
          <cell r="BE1802">
            <v>317</v>
          </cell>
          <cell r="BF1802">
            <v>237</v>
          </cell>
        </row>
        <row r="1803">
          <cell r="BE1803">
            <v>316</v>
          </cell>
          <cell r="BF1803">
            <v>132</v>
          </cell>
        </row>
        <row r="1804">
          <cell r="BE1804">
            <v>315</v>
          </cell>
          <cell r="BF1804">
            <v>27</v>
          </cell>
        </row>
        <row r="1805">
          <cell r="BE1805">
            <v>314</v>
          </cell>
          <cell r="BF1805">
            <v>182</v>
          </cell>
        </row>
        <row r="1806">
          <cell r="BE1806">
            <v>313</v>
          </cell>
          <cell r="BF1806">
            <v>77</v>
          </cell>
        </row>
        <row r="1807">
          <cell r="BE1807">
            <v>312</v>
          </cell>
          <cell r="BF1807">
            <v>232</v>
          </cell>
        </row>
        <row r="1808">
          <cell r="BE1808">
            <v>311</v>
          </cell>
          <cell r="BF1808">
            <v>127</v>
          </cell>
        </row>
        <row r="1809">
          <cell r="BE1809">
            <v>310</v>
          </cell>
          <cell r="BF1809">
            <v>22</v>
          </cell>
        </row>
        <row r="1810">
          <cell r="BE1810">
            <v>309</v>
          </cell>
          <cell r="BF1810">
            <v>177</v>
          </cell>
        </row>
        <row r="1811">
          <cell r="BE1811">
            <v>308</v>
          </cell>
          <cell r="BF1811">
            <v>72</v>
          </cell>
        </row>
        <row r="1812">
          <cell r="BE1812">
            <v>307</v>
          </cell>
          <cell r="BF1812">
            <v>227</v>
          </cell>
        </row>
        <row r="1813">
          <cell r="BE1813">
            <v>306</v>
          </cell>
          <cell r="BF1813">
            <v>122</v>
          </cell>
        </row>
        <row r="1814">
          <cell r="BE1814">
            <v>305</v>
          </cell>
          <cell r="BF1814">
            <v>17</v>
          </cell>
        </row>
        <row r="1815">
          <cell r="BE1815">
            <v>304</v>
          </cell>
          <cell r="BF1815">
            <v>172</v>
          </cell>
        </row>
        <row r="1816">
          <cell r="BE1816">
            <v>303</v>
          </cell>
          <cell r="BF1816">
            <v>67</v>
          </cell>
        </row>
        <row r="1817">
          <cell r="BE1817">
            <v>302</v>
          </cell>
          <cell r="BF1817">
            <v>222</v>
          </cell>
        </row>
        <row r="1818">
          <cell r="BE1818">
            <v>301</v>
          </cell>
          <cell r="BF1818">
            <v>117</v>
          </cell>
        </row>
        <row r="1819">
          <cell r="BE1819">
            <v>300</v>
          </cell>
          <cell r="BF1819">
            <v>12</v>
          </cell>
        </row>
        <row r="1820">
          <cell r="BE1820">
            <v>299</v>
          </cell>
          <cell r="BF1820">
            <v>167</v>
          </cell>
        </row>
        <row r="1821">
          <cell r="BE1821">
            <v>298</v>
          </cell>
          <cell r="BF1821">
            <v>62</v>
          </cell>
        </row>
        <row r="1822">
          <cell r="BE1822">
            <v>297</v>
          </cell>
          <cell r="BF1822">
            <v>217</v>
          </cell>
        </row>
        <row r="1823">
          <cell r="BE1823">
            <v>296</v>
          </cell>
          <cell r="BF1823">
            <v>112</v>
          </cell>
        </row>
        <row r="1824">
          <cell r="BE1824">
            <v>295</v>
          </cell>
          <cell r="BF1824">
            <v>7</v>
          </cell>
        </row>
        <row r="1825">
          <cell r="BE1825">
            <v>294</v>
          </cell>
          <cell r="BF1825">
            <v>162</v>
          </cell>
        </row>
        <row r="1826">
          <cell r="BE1826">
            <v>293</v>
          </cell>
          <cell r="BF1826">
            <v>57</v>
          </cell>
        </row>
        <row r="1827">
          <cell r="BE1827">
            <v>292</v>
          </cell>
          <cell r="BF1827">
            <v>212</v>
          </cell>
        </row>
        <row r="1828">
          <cell r="BE1828">
            <v>291</v>
          </cell>
          <cell r="BF1828">
            <v>107</v>
          </cell>
        </row>
        <row r="1829">
          <cell r="BE1829">
            <v>290</v>
          </cell>
          <cell r="BF1829">
            <v>2</v>
          </cell>
        </row>
        <row r="1830">
          <cell r="BE1830">
            <v>289</v>
          </cell>
          <cell r="BF1830">
            <v>157</v>
          </cell>
        </row>
        <row r="1831">
          <cell r="BE1831">
            <v>288</v>
          </cell>
          <cell r="BF1831">
            <v>52</v>
          </cell>
        </row>
        <row r="1832">
          <cell r="BE1832">
            <v>287</v>
          </cell>
          <cell r="BF1832">
            <v>207</v>
          </cell>
        </row>
        <row r="1833">
          <cell r="BE1833">
            <v>286</v>
          </cell>
          <cell r="BF1833">
            <v>102</v>
          </cell>
        </row>
        <row r="1834">
          <cell r="BE1834">
            <v>285</v>
          </cell>
          <cell r="BF1834">
            <v>257</v>
          </cell>
        </row>
        <row r="1835">
          <cell r="BE1835">
            <v>284</v>
          </cell>
          <cell r="BF1835">
            <v>152</v>
          </cell>
        </row>
        <row r="1836">
          <cell r="BE1836">
            <v>283</v>
          </cell>
          <cell r="BF1836">
            <v>47</v>
          </cell>
        </row>
        <row r="1837">
          <cell r="BE1837">
            <v>282</v>
          </cell>
          <cell r="BF1837">
            <v>202</v>
          </cell>
        </row>
        <row r="1838">
          <cell r="BE1838">
            <v>281</v>
          </cell>
          <cell r="BF1838">
            <v>97</v>
          </cell>
        </row>
        <row r="1839">
          <cell r="BE1839">
            <v>280</v>
          </cell>
          <cell r="BF1839">
            <v>252</v>
          </cell>
        </row>
        <row r="1840">
          <cell r="BE1840">
            <v>279</v>
          </cell>
          <cell r="BF1840">
            <v>147</v>
          </cell>
        </row>
        <row r="1841">
          <cell r="BE1841">
            <v>278</v>
          </cell>
          <cell r="BF1841">
            <v>42</v>
          </cell>
        </row>
        <row r="1842">
          <cell r="BE1842">
            <v>277</v>
          </cell>
          <cell r="BF1842">
            <v>197</v>
          </cell>
        </row>
        <row r="1843">
          <cell r="BE1843">
            <v>276</v>
          </cell>
          <cell r="BF1843">
            <v>92</v>
          </cell>
        </row>
        <row r="1844">
          <cell r="BE1844">
            <v>275</v>
          </cell>
          <cell r="BF1844">
            <v>247</v>
          </cell>
        </row>
        <row r="1845">
          <cell r="BE1845">
            <v>274</v>
          </cell>
          <cell r="BF1845">
            <v>142</v>
          </cell>
        </row>
        <row r="1846">
          <cell r="BE1846">
            <v>273</v>
          </cell>
          <cell r="BF1846">
            <v>37</v>
          </cell>
        </row>
        <row r="1847">
          <cell r="BE1847">
            <v>272</v>
          </cell>
          <cell r="BF1847">
            <v>192</v>
          </cell>
        </row>
        <row r="1848">
          <cell r="BE1848">
            <v>271</v>
          </cell>
          <cell r="BF1848">
            <v>87</v>
          </cell>
        </row>
        <row r="1849">
          <cell r="BE1849">
            <v>270</v>
          </cell>
          <cell r="BF1849">
            <v>242</v>
          </cell>
        </row>
        <row r="1850">
          <cell r="BE1850">
            <v>269</v>
          </cell>
          <cell r="BF1850">
            <v>137</v>
          </cell>
        </row>
        <row r="1851">
          <cell r="BE1851">
            <v>268</v>
          </cell>
          <cell r="BF1851">
            <v>32</v>
          </cell>
        </row>
        <row r="1852">
          <cell r="BE1852">
            <v>267</v>
          </cell>
          <cell r="BF1852">
            <v>187</v>
          </cell>
        </row>
        <row r="1853">
          <cell r="BE1853">
            <v>266</v>
          </cell>
          <cell r="BF1853">
            <v>82</v>
          </cell>
        </row>
        <row r="1854">
          <cell r="BE1854">
            <v>265</v>
          </cell>
          <cell r="BF1854">
            <v>237</v>
          </cell>
        </row>
        <row r="1855">
          <cell r="BE1855">
            <v>264</v>
          </cell>
          <cell r="BF1855">
            <v>132</v>
          </cell>
        </row>
        <row r="1856">
          <cell r="BE1856">
            <v>263</v>
          </cell>
          <cell r="BF1856">
            <v>27</v>
          </cell>
        </row>
        <row r="1857">
          <cell r="BE1857">
            <v>262</v>
          </cell>
          <cell r="BF1857">
            <v>182</v>
          </cell>
        </row>
        <row r="1858">
          <cell r="BE1858">
            <v>261</v>
          </cell>
          <cell r="BF1858">
            <v>77</v>
          </cell>
        </row>
        <row r="1859">
          <cell r="BE1859">
            <v>260</v>
          </cell>
          <cell r="BF1859">
            <v>232</v>
          </cell>
        </row>
        <row r="1860">
          <cell r="BE1860">
            <v>259</v>
          </cell>
          <cell r="BF1860">
            <v>127</v>
          </cell>
        </row>
        <row r="1861">
          <cell r="BE1861">
            <v>258</v>
          </cell>
          <cell r="BF1861">
            <v>22</v>
          </cell>
        </row>
        <row r="1862">
          <cell r="BE1862">
            <v>257</v>
          </cell>
          <cell r="BF1862">
            <v>177</v>
          </cell>
        </row>
        <row r="1863">
          <cell r="BE1863">
            <v>256</v>
          </cell>
          <cell r="BF1863">
            <v>72</v>
          </cell>
        </row>
        <row r="1864">
          <cell r="BE1864">
            <v>255</v>
          </cell>
          <cell r="BF1864">
            <v>227</v>
          </cell>
        </row>
        <row r="1865">
          <cell r="BE1865">
            <v>254</v>
          </cell>
          <cell r="BF1865">
            <v>122</v>
          </cell>
        </row>
        <row r="1866">
          <cell r="BE1866">
            <v>253</v>
          </cell>
          <cell r="BF1866">
            <v>17</v>
          </cell>
        </row>
        <row r="1867">
          <cell r="BE1867">
            <v>252</v>
          </cell>
          <cell r="BF1867">
            <v>172</v>
          </cell>
        </row>
        <row r="1868">
          <cell r="BE1868">
            <v>251</v>
          </cell>
          <cell r="BF1868">
            <v>67</v>
          </cell>
        </row>
        <row r="1869">
          <cell r="BE1869">
            <v>250</v>
          </cell>
          <cell r="BF1869">
            <v>222</v>
          </cell>
        </row>
        <row r="1870">
          <cell r="BE1870">
            <v>249</v>
          </cell>
          <cell r="BF1870">
            <v>117</v>
          </cell>
        </row>
        <row r="1871">
          <cell r="BE1871">
            <v>248</v>
          </cell>
          <cell r="BF1871">
            <v>12</v>
          </cell>
        </row>
        <row r="1872">
          <cell r="BE1872">
            <v>247</v>
          </cell>
          <cell r="BF1872">
            <v>167</v>
          </cell>
        </row>
        <row r="1873">
          <cell r="BE1873">
            <v>246</v>
          </cell>
          <cell r="BF1873">
            <v>62</v>
          </cell>
        </row>
        <row r="1874">
          <cell r="BE1874">
            <v>245</v>
          </cell>
          <cell r="BF1874">
            <v>217</v>
          </cell>
        </row>
        <row r="1875">
          <cell r="BE1875">
            <v>244</v>
          </cell>
          <cell r="BF1875">
            <v>112</v>
          </cell>
        </row>
        <row r="1876">
          <cell r="BE1876">
            <v>243</v>
          </cell>
          <cell r="BF1876">
            <v>7</v>
          </cell>
        </row>
        <row r="1877">
          <cell r="BE1877">
            <v>242</v>
          </cell>
          <cell r="BF1877">
            <v>162</v>
          </cell>
        </row>
        <row r="1878">
          <cell r="BE1878">
            <v>241</v>
          </cell>
          <cell r="BF1878">
            <v>57</v>
          </cell>
        </row>
        <row r="1879">
          <cell r="BE1879">
            <v>240</v>
          </cell>
          <cell r="BF1879">
            <v>212</v>
          </cell>
        </row>
        <row r="1880">
          <cell r="BE1880">
            <v>239</v>
          </cell>
          <cell r="BF1880">
            <v>107</v>
          </cell>
        </row>
        <row r="1881">
          <cell r="BE1881">
            <v>238</v>
          </cell>
          <cell r="BF1881">
            <v>2</v>
          </cell>
        </row>
        <row r="1882">
          <cell r="BE1882">
            <v>237</v>
          </cell>
          <cell r="BF1882">
            <v>157</v>
          </cell>
        </row>
        <row r="1883">
          <cell r="BE1883">
            <v>236</v>
          </cell>
          <cell r="BF1883">
            <v>52</v>
          </cell>
        </row>
        <row r="1884">
          <cell r="BE1884">
            <v>235</v>
          </cell>
          <cell r="BF1884">
            <v>207</v>
          </cell>
        </row>
        <row r="1885">
          <cell r="BE1885">
            <v>234</v>
          </cell>
          <cell r="BF1885">
            <v>102</v>
          </cell>
        </row>
        <row r="1886">
          <cell r="BE1886">
            <v>233</v>
          </cell>
          <cell r="BF1886">
            <v>257</v>
          </cell>
        </row>
        <row r="1887">
          <cell r="BE1887">
            <v>232</v>
          </cell>
          <cell r="BF1887">
            <v>152</v>
          </cell>
        </row>
        <row r="1888">
          <cell r="BE1888">
            <v>231</v>
          </cell>
          <cell r="BF1888">
            <v>47</v>
          </cell>
        </row>
        <row r="1889">
          <cell r="BE1889">
            <v>230</v>
          </cell>
          <cell r="BF1889">
            <v>202</v>
          </cell>
        </row>
        <row r="1890">
          <cell r="BE1890">
            <v>229</v>
          </cell>
          <cell r="BF1890">
            <v>97</v>
          </cell>
        </row>
        <row r="1891">
          <cell r="BE1891">
            <v>228</v>
          </cell>
          <cell r="BF1891">
            <v>252</v>
          </cell>
        </row>
        <row r="1892">
          <cell r="BE1892">
            <v>227</v>
          </cell>
          <cell r="BF1892">
            <v>147</v>
          </cell>
        </row>
        <row r="1893">
          <cell r="BE1893">
            <v>226</v>
          </cell>
          <cell r="BF1893">
            <v>42</v>
          </cell>
        </row>
        <row r="1894">
          <cell r="BE1894">
            <v>225</v>
          </cell>
          <cell r="BF1894">
            <v>197</v>
          </cell>
        </row>
        <row r="1895">
          <cell r="BE1895">
            <v>224</v>
          </cell>
          <cell r="BF1895">
            <v>92</v>
          </cell>
        </row>
        <row r="1896">
          <cell r="BE1896">
            <v>223</v>
          </cell>
          <cell r="BF1896">
            <v>247</v>
          </cell>
        </row>
        <row r="1897">
          <cell r="BE1897">
            <v>222</v>
          </cell>
          <cell r="BF1897">
            <v>142</v>
          </cell>
        </row>
        <row r="1898">
          <cell r="BE1898">
            <v>221</v>
          </cell>
          <cell r="BF1898">
            <v>37</v>
          </cell>
        </row>
        <row r="1899">
          <cell r="BE1899">
            <v>220</v>
          </cell>
          <cell r="BF1899">
            <v>192</v>
          </cell>
        </row>
        <row r="1900">
          <cell r="BE1900">
            <v>219</v>
          </cell>
          <cell r="BF1900">
            <v>87</v>
          </cell>
        </row>
        <row r="1901">
          <cell r="BE1901">
            <v>218</v>
          </cell>
          <cell r="BF1901">
            <v>242</v>
          </cell>
        </row>
        <row r="1902">
          <cell r="BE1902">
            <v>217</v>
          </cell>
          <cell r="BF1902">
            <v>137</v>
          </cell>
        </row>
        <row r="1903">
          <cell r="BE1903">
            <v>216</v>
          </cell>
          <cell r="BF1903">
            <v>32</v>
          </cell>
        </row>
        <row r="1904">
          <cell r="BE1904">
            <v>215</v>
          </cell>
          <cell r="BF1904">
            <v>187</v>
          </cell>
        </row>
        <row r="1905">
          <cell r="BE1905">
            <v>214</v>
          </cell>
          <cell r="BF1905">
            <v>82</v>
          </cell>
        </row>
        <row r="1906">
          <cell r="BE1906">
            <v>213</v>
          </cell>
          <cell r="BF1906">
            <v>237</v>
          </cell>
        </row>
        <row r="1907">
          <cell r="BE1907">
            <v>212</v>
          </cell>
          <cell r="BF1907">
            <v>132</v>
          </cell>
        </row>
        <row r="1908">
          <cell r="BE1908">
            <v>211</v>
          </cell>
          <cell r="BF1908">
            <v>27</v>
          </cell>
        </row>
        <row r="1909">
          <cell r="BE1909">
            <v>210</v>
          </cell>
          <cell r="BF1909">
            <v>182</v>
          </cell>
        </row>
        <row r="1910">
          <cell r="BE1910">
            <v>209</v>
          </cell>
          <cell r="BF1910">
            <v>77</v>
          </cell>
        </row>
        <row r="1911">
          <cell r="BE1911">
            <v>208</v>
          </cell>
          <cell r="BF1911">
            <v>232</v>
          </cell>
        </row>
        <row r="1912">
          <cell r="BE1912">
            <v>207</v>
          </cell>
          <cell r="BF1912">
            <v>127</v>
          </cell>
        </row>
        <row r="1913">
          <cell r="BE1913">
            <v>206</v>
          </cell>
          <cell r="BF1913">
            <v>22</v>
          </cell>
        </row>
        <row r="1914">
          <cell r="BE1914">
            <v>205</v>
          </cell>
          <cell r="BF1914">
            <v>177</v>
          </cell>
        </row>
        <row r="1915">
          <cell r="BE1915">
            <v>204</v>
          </cell>
          <cell r="BF1915">
            <v>72</v>
          </cell>
        </row>
        <row r="1916">
          <cell r="BE1916">
            <v>203</v>
          </cell>
          <cell r="BF1916">
            <v>227</v>
          </cell>
        </row>
        <row r="1917">
          <cell r="BE1917">
            <v>202</v>
          </cell>
          <cell r="BF1917">
            <v>122</v>
          </cell>
        </row>
        <row r="1918">
          <cell r="BE1918">
            <v>201</v>
          </cell>
          <cell r="BF1918">
            <v>17</v>
          </cell>
        </row>
        <row r="1919">
          <cell r="BE1919">
            <v>200</v>
          </cell>
          <cell r="BF1919">
            <v>172</v>
          </cell>
        </row>
        <row r="1920">
          <cell r="BE1920">
            <v>199</v>
          </cell>
          <cell r="BF1920">
            <v>67</v>
          </cell>
        </row>
        <row r="1921">
          <cell r="BE1921">
            <v>198</v>
          </cell>
          <cell r="BF1921">
            <v>222</v>
          </cell>
        </row>
        <row r="1922">
          <cell r="BE1922">
            <v>197</v>
          </cell>
          <cell r="BF1922">
            <v>117</v>
          </cell>
        </row>
        <row r="1923">
          <cell r="BE1923">
            <v>196</v>
          </cell>
          <cell r="BF1923">
            <v>12</v>
          </cell>
        </row>
        <row r="1924">
          <cell r="BE1924">
            <v>195</v>
          </cell>
          <cell r="BF1924">
            <v>167</v>
          </cell>
        </row>
        <row r="1925">
          <cell r="BE1925">
            <v>194</v>
          </cell>
          <cell r="BF1925">
            <v>62</v>
          </cell>
        </row>
        <row r="1926">
          <cell r="BE1926">
            <v>193</v>
          </cell>
          <cell r="BF1926">
            <v>217</v>
          </cell>
        </row>
        <row r="1927">
          <cell r="BE1927">
            <v>192</v>
          </cell>
          <cell r="BF1927">
            <v>112</v>
          </cell>
        </row>
        <row r="1928">
          <cell r="BE1928">
            <v>191</v>
          </cell>
          <cell r="BF1928">
            <v>7</v>
          </cell>
        </row>
        <row r="1929">
          <cell r="BE1929">
            <v>190</v>
          </cell>
          <cell r="BF1929">
            <v>162</v>
          </cell>
        </row>
        <row r="1930">
          <cell r="BE1930">
            <v>189</v>
          </cell>
          <cell r="BF1930">
            <v>57</v>
          </cell>
        </row>
        <row r="1931">
          <cell r="BE1931">
            <v>188</v>
          </cell>
          <cell r="BF1931">
            <v>212</v>
          </cell>
        </row>
        <row r="1932">
          <cell r="BE1932">
            <v>187</v>
          </cell>
          <cell r="BF1932">
            <v>107</v>
          </cell>
        </row>
        <row r="1933">
          <cell r="BE1933">
            <v>186</v>
          </cell>
          <cell r="BF1933">
            <v>2</v>
          </cell>
        </row>
        <row r="1934">
          <cell r="BE1934">
            <v>185</v>
          </cell>
          <cell r="BF1934">
            <v>157</v>
          </cell>
        </row>
        <row r="1935">
          <cell r="BE1935">
            <v>184</v>
          </cell>
          <cell r="BF1935">
            <v>52</v>
          </cell>
        </row>
        <row r="1936">
          <cell r="BE1936">
            <v>183</v>
          </cell>
          <cell r="BF1936">
            <v>207</v>
          </cell>
        </row>
        <row r="1937">
          <cell r="BE1937">
            <v>182</v>
          </cell>
          <cell r="BF1937">
            <v>102</v>
          </cell>
        </row>
        <row r="1938">
          <cell r="BE1938">
            <v>181</v>
          </cell>
          <cell r="BF1938">
            <v>257</v>
          </cell>
        </row>
        <row r="1939">
          <cell r="BE1939">
            <v>180</v>
          </cell>
          <cell r="BF1939">
            <v>152</v>
          </cell>
        </row>
        <row r="1940">
          <cell r="BE1940">
            <v>179</v>
          </cell>
          <cell r="BF1940">
            <v>47</v>
          </cell>
        </row>
        <row r="1941">
          <cell r="BE1941">
            <v>178</v>
          </cell>
          <cell r="BF1941">
            <v>202</v>
          </cell>
        </row>
        <row r="1942">
          <cell r="BE1942">
            <v>177</v>
          </cell>
          <cell r="BF1942">
            <v>97</v>
          </cell>
        </row>
        <row r="1943">
          <cell r="BE1943">
            <v>176</v>
          </cell>
          <cell r="BF1943">
            <v>252</v>
          </cell>
        </row>
        <row r="1944">
          <cell r="BE1944">
            <v>175</v>
          </cell>
          <cell r="BF1944">
            <v>147</v>
          </cell>
        </row>
        <row r="1945">
          <cell r="BE1945">
            <v>174</v>
          </cell>
          <cell r="BF1945">
            <v>42</v>
          </cell>
        </row>
        <row r="1946">
          <cell r="BE1946">
            <v>173</v>
          </cell>
          <cell r="BF1946">
            <v>197</v>
          </cell>
        </row>
        <row r="1947">
          <cell r="BE1947">
            <v>172</v>
          </cell>
          <cell r="BF1947">
            <v>92</v>
          </cell>
        </row>
        <row r="1948">
          <cell r="BE1948">
            <v>171</v>
          </cell>
          <cell r="BF1948">
            <v>247</v>
          </cell>
        </row>
        <row r="1949">
          <cell r="BE1949">
            <v>170</v>
          </cell>
          <cell r="BF1949">
            <v>142</v>
          </cell>
        </row>
        <row r="1950">
          <cell r="BE1950">
            <v>169</v>
          </cell>
          <cell r="BF1950">
            <v>37</v>
          </cell>
        </row>
        <row r="1951">
          <cell r="BE1951">
            <v>168</v>
          </cell>
          <cell r="BF1951">
            <v>192</v>
          </cell>
        </row>
        <row r="1952">
          <cell r="BE1952">
            <v>167</v>
          </cell>
          <cell r="BF1952">
            <v>87</v>
          </cell>
        </row>
        <row r="1953">
          <cell r="BE1953">
            <v>166</v>
          </cell>
          <cell r="BF1953">
            <v>242</v>
          </cell>
        </row>
        <row r="1954">
          <cell r="BE1954">
            <v>165</v>
          </cell>
          <cell r="BF1954">
            <v>137</v>
          </cell>
        </row>
        <row r="1955">
          <cell r="BE1955">
            <v>164</v>
          </cell>
          <cell r="BF1955">
            <v>32</v>
          </cell>
        </row>
        <row r="1956">
          <cell r="BE1956">
            <v>163</v>
          </cell>
          <cell r="BF1956">
            <v>187</v>
          </cell>
        </row>
        <row r="1957">
          <cell r="BE1957">
            <v>162</v>
          </cell>
          <cell r="BF1957">
            <v>82</v>
          </cell>
        </row>
        <row r="1958">
          <cell r="BE1958">
            <v>161</v>
          </cell>
          <cell r="BF1958">
            <v>237</v>
          </cell>
        </row>
        <row r="1959">
          <cell r="BE1959">
            <v>160</v>
          </cell>
          <cell r="BF1959">
            <v>132</v>
          </cell>
        </row>
        <row r="1960">
          <cell r="BE1960">
            <v>159</v>
          </cell>
          <cell r="BF1960">
            <v>27</v>
          </cell>
        </row>
        <row r="1961">
          <cell r="BE1961">
            <v>158</v>
          </cell>
          <cell r="BF1961">
            <v>182</v>
          </cell>
        </row>
        <row r="1962">
          <cell r="BE1962">
            <v>157</v>
          </cell>
          <cell r="BF1962">
            <v>77</v>
          </cell>
        </row>
        <row r="1963">
          <cell r="BE1963">
            <v>156</v>
          </cell>
          <cell r="BF1963">
            <v>232</v>
          </cell>
        </row>
        <row r="1964">
          <cell r="BE1964">
            <v>155</v>
          </cell>
          <cell r="BF1964">
            <v>127</v>
          </cell>
        </row>
        <row r="1965">
          <cell r="BE1965">
            <v>154</v>
          </cell>
          <cell r="BF1965">
            <v>22</v>
          </cell>
        </row>
        <row r="1966">
          <cell r="BE1966">
            <v>153</v>
          </cell>
          <cell r="BF1966">
            <v>177</v>
          </cell>
        </row>
        <row r="1967">
          <cell r="BE1967">
            <v>152</v>
          </cell>
          <cell r="BF1967">
            <v>72</v>
          </cell>
        </row>
        <row r="1968">
          <cell r="BE1968">
            <v>151</v>
          </cell>
          <cell r="BF1968">
            <v>227</v>
          </cell>
        </row>
        <row r="1969">
          <cell r="BE1969">
            <v>150</v>
          </cell>
          <cell r="BF1969">
            <v>122</v>
          </cell>
        </row>
        <row r="1970">
          <cell r="BE1970">
            <v>149</v>
          </cell>
          <cell r="BF1970">
            <v>17</v>
          </cell>
        </row>
        <row r="1971">
          <cell r="BE1971">
            <v>148</v>
          </cell>
          <cell r="BF1971">
            <v>172</v>
          </cell>
        </row>
        <row r="1972">
          <cell r="BE1972">
            <v>147</v>
          </cell>
          <cell r="BF1972">
            <v>67</v>
          </cell>
        </row>
        <row r="1973">
          <cell r="BE1973">
            <v>146</v>
          </cell>
          <cell r="BF1973">
            <v>222</v>
          </cell>
        </row>
        <row r="1974">
          <cell r="BE1974">
            <v>145</v>
          </cell>
          <cell r="BF1974">
            <v>117</v>
          </cell>
        </row>
        <row r="1975">
          <cell r="BE1975">
            <v>144</v>
          </cell>
          <cell r="BF1975">
            <v>12</v>
          </cell>
        </row>
        <row r="1976">
          <cell r="BE1976">
            <v>143</v>
          </cell>
          <cell r="BF1976">
            <v>167</v>
          </cell>
        </row>
        <row r="1977">
          <cell r="BE1977">
            <v>142</v>
          </cell>
          <cell r="BF1977">
            <v>62</v>
          </cell>
        </row>
        <row r="1978">
          <cell r="BE1978">
            <v>141</v>
          </cell>
          <cell r="BF1978">
            <v>217</v>
          </cell>
        </row>
        <row r="1979">
          <cell r="BE1979">
            <v>140</v>
          </cell>
          <cell r="BF1979">
            <v>112</v>
          </cell>
        </row>
        <row r="1980">
          <cell r="BE1980">
            <v>139</v>
          </cell>
          <cell r="BF1980">
            <v>7</v>
          </cell>
        </row>
        <row r="1981">
          <cell r="BE1981">
            <v>138</v>
          </cell>
          <cell r="BF1981">
            <v>162</v>
          </cell>
        </row>
        <row r="1982">
          <cell r="BE1982">
            <v>137</v>
          </cell>
          <cell r="BF1982">
            <v>57</v>
          </cell>
        </row>
        <row r="1983">
          <cell r="BE1983">
            <v>136</v>
          </cell>
          <cell r="BF1983">
            <v>212</v>
          </cell>
        </row>
        <row r="1984">
          <cell r="BE1984">
            <v>135</v>
          </cell>
          <cell r="BF1984">
            <v>107</v>
          </cell>
        </row>
        <row r="1985">
          <cell r="BE1985">
            <v>134</v>
          </cell>
          <cell r="BF1985">
            <v>2</v>
          </cell>
        </row>
        <row r="1986">
          <cell r="BE1986">
            <v>133</v>
          </cell>
          <cell r="BF1986">
            <v>157</v>
          </cell>
        </row>
        <row r="1987">
          <cell r="BE1987">
            <v>132</v>
          </cell>
          <cell r="BF1987">
            <v>52</v>
          </cell>
        </row>
        <row r="1988">
          <cell r="BE1988">
            <v>131</v>
          </cell>
          <cell r="BF1988">
            <v>207</v>
          </cell>
        </row>
        <row r="1989">
          <cell r="BE1989">
            <v>130</v>
          </cell>
          <cell r="BF1989">
            <v>102</v>
          </cell>
        </row>
        <row r="1990">
          <cell r="BE1990">
            <v>129</v>
          </cell>
          <cell r="BF1990">
            <v>257</v>
          </cell>
        </row>
        <row r="1991">
          <cell r="BE1991">
            <v>128</v>
          </cell>
          <cell r="BF1991">
            <v>152</v>
          </cell>
        </row>
        <row r="1992">
          <cell r="BE1992">
            <v>127</v>
          </cell>
          <cell r="BF1992">
            <v>47</v>
          </cell>
        </row>
        <row r="1993">
          <cell r="BE1993">
            <v>126</v>
          </cell>
          <cell r="BF1993">
            <v>202</v>
          </cell>
        </row>
        <row r="1994">
          <cell r="BE1994">
            <v>125</v>
          </cell>
          <cell r="BF1994">
            <v>97</v>
          </cell>
        </row>
        <row r="1995">
          <cell r="BE1995">
            <v>124</v>
          </cell>
          <cell r="BF1995">
            <v>252</v>
          </cell>
        </row>
        <row r="1996">
          <cell r="BE1996">
            <v>123</v>
          </cell>
          <cell r="BF1996">
            <v>147</v>
          </cell>
        </row>
        <row r="1997">
          <cell r="BE1997">
            <v>122</v>
          </cell>
          <cell r="BF1997">
            <v>42</v>
          </cell>
        </row>
        <row r="1998">
          <cell r="BE1998">
            <v>121</v>
          </cell>
          <cell r="BF1998">
            <v>197</v>
          </cell>
        </row>
        <row r="1999">
          <cell r="BE1999">
            <v>120</v>
          </cell>
          <cell r="BF1999">
            <v>92</v>
          </cell>
        </row>
        <row r="2000">
          <cell r="BE2000">
            <v>119</v>
          </cell>
          <cell r="BF2000">
            <v>247</v>
          </cell>
        </row>
        <row r="2001">
          <cell r="BE2001">
            <v>118</v>
          </cell>
          <cell r="BF2001">
            <v>142</v>
          </cell>
        </row>
        <row r="2002">
          <cell r="BE2002">
            <v>117</v>
          </cell>
          <cell r="BF2002">
            <v>37</v>
          </cell>
        </row>
        <row r="2003">
          <cell r="BE2003">
            <v>116</v>
          </cell>
          <cell r="BF2003">
            <v>192</v>
          </cell>
        </row>
        <row r="2004">
          <cell r="BE2004">
            <v>115</v>
          </cell>
          <cell r="BF2004">
            <v>87</v>
          </cell>
        </row>
        <row r="2005">
          <cell r="BE2005">
            <v>114</v>
          </cell>
          <cell r="BF2005">
            <v>242</v>
          </cell>
        </row>
        <row r="2006">
          <cell r="BE2006">
            <v>113</v>
          </cell>
          <cell r="BF2006">
            <v>137</v>
          </cell>
        </row>
        <row r="2007">
          <cell r="BE2007">
            <v>112</v>
          </cell>
          <cell r="BF2007">
            <v>32</v>
          </cell>
        </row>
        <row r="2008">
          <cell r="BE2008">
            <v>111</v>
          </cell>
          <cell r="BF2008">
            <v>187</v>
          </cell>
        </row>
        <row r="2009">
          <cell r="BE2009">
            <v>110</v>
          </cell>
          <cell r="BF2009">
            <v>82</v>
          </cell>
        </row>
        <row r="2010">
          <cell r="BE2010">
            <v>109</v>
          </cell>
          <cell r="BF2010">
            <v>237</v>
          </cell>
        </row>
        <row r="2011">
          <cell r="BE2011">
            <v>108</v>
          </cell>
          <cell r="BF2011">
            <v>132</v>
          </cell>
        </row>
        <row r="2012">
          <cell r="BE2012">
            <v>107</v>
          </cell>
          <cell r="BF2012">
            <v>27</v>
          </cell>
        </row>
        <row r="2013">
          <cell r="BE2013">
            <v>106</v>
          </cell>
          <cell r="BF2013">
            <v>182</v>
          </cell>
        </row>
        <row r="2014">
          <cell r="BE2014">
            <v>105</v>
          </cell>
          <cell r="BF2014">
            <v>77</v>
          </cell>
        </row>
        <row r="2015">
          <cell r="BE2015">
            <v>104</v>
          </cell>
          <cell r="BF2015">
            <v>232</v>
          </cell>
        </row>
        <row r="2016">
          <cell r="BE2016">
            <v>103</v>
          </cell>
          <cell r="BF2016">
            <v>127</v>
          </cell>
        </row>
        <row r="2017">
          <cell r="BE2017">
            <v>102</v>
          </cell>
          <cell r="BF2017">
            <v>22</v>
          </cell>
        </row>
        <row r="2018">
          <cell r="BE2018">
            <v>101</v>
          </cell>
          <cell r="BF2018">
            <v>177</v>
          </cell>
        </row>
        <row r="2019">
          <cell r="BE2019">
            <v>100</v>
          </cell>
          <cell r="BF2019">
            <v>72</v>
          </cell>
        </row>
        <row r="2020">
          <cell r="BE2020">
            <v>99</v>
          </cell>
          <cell r="BF2020">
            <v>227</v>
          </cell>
        </row>
        <row r="2021">
          <cell r="BE2021">
            <v>98</v>
          </cell>
          <cell r="BF2021">
            <v>122</v>
          </cell>
        </row>
        <row r="2022">
          <cell r="BE2022">
            <v>97</v>
          </cell>
          <cell r="BF2022">
            <v>17</v>
          </cell>
        </row>
        <row r="2023">
          <cell r="BE2023">
            <v>96</v>
          </cell>
          <cell r="BF2023">
            <v>172</v>
          </cell>
        </row>
        <row r="2024">
          <cell r="BE2024">
            <v>95</v>
          </cell>
          <cell r="BF2024">
            <v>67</v>
          </cell>
        </row>
        <row r="2025">
          <cell r="BE2025">
            <v>94</v>
          </cell>
          <cell r="BF2025">
            <v>222</v>
          </cell>
        </row>
        <row r="2026">
          <cell r="BE2026">
            <v>93</v>
          </cell>
          <cell r="BF2026">
            <v>117</v>
          </cell>
        </row>
        <row r="2027">
          <cell r="BE2027">
            <v>92</v>
          </cell>
          <cell r="BF2027">
            <v>12</v>
          </cell>
        </row>
        <row r="2028">
          <cell r="BE2028">
            <v>91</v>
          </cell>
          <cell r="BF2028">
            <v>167</v>
          </cell>
        </row>
        <row r="2029">
          <cell r="BE2029">
            <v>90</v>
          </cell>
          <cell r="BF2029">
            <v>62</v>
          </cell>
        </row>
        <row r="2030">
          <cell r="BE2030">
            <v>89</v>
          </cell>
          <cell r="BF2030">
            <v>217</v>
          </cell>
        </row>
        <row r="2031">
          <cell r="BE2031">
            <v>88</v>
          </cell>
          <cell r="BF2031">
            <v>112</v>
          </cell>
        </row>
        <row r="2032">
          <cell r="BE2032">
            <v>87</v>
          </cell>
          <cell r="BF2032">
            <v>7</v>
          </cell>
        </row>
        <row r="2033">
          <cell r="BE2033">
            <v>86</v>
          </cell>
          <cell r="BF2033">
            <v>162</v>
          </cell>
        </row>
        <row r="2034">
          <cell r="BE2034">
            <v>85</v>
          </cell>
          <cell r="BF2034">
            <v>57</v>
          </cell>
        </row>
        <row r="2035">
          <cell r="BE2035">
            <v>84</v>
          </cell>
          <cell r="BF2035">
            <v>212</v>
          </cell>
        </row>
        <row r="2036">
          <cell r="BE2036">
            <v>83</v>
          </cell>
          <cell r="BF2036">
            <v>107</v>
          </cell>
        </row>
        <row r="2037">
          <cell r="BE2037">
            <v>82</v>
          </cell>
          <cell r="BF2037">
            <v>2</v>
          </cell>
        </row>
        <row r="2038">
          <cell r="BE2038">
            <v>81</v>
          </cell>
          <cell r="BF2038">
            <v>157</v>
          </cell>
        </row>
        <row r="2039">
          <cell r="BE2039">
            <v>80</v>
          </cell>
          <cell r="BF2039">
            <v>52</v>
          </cell>
        </row>
        <row r="2040">
          <cell r="BE2040">
            <v>79</v>
          </cell>
          <cell r="BF2040">
            <v>207</v>
          </cell>
        </row>
        <row r="2041">
          <cell r="BE2041">
            <v>78</v>
          </cell>
          <cell r="BF2041">
            <v>102</v>
          </cell>
        </row>
        <row r="2042">
          <cell r="BE2042">
            <v>77</v>
          </cell>
          <cell r="BF2042">
            <v>257</v>
          </cell>
        </row>
        <row r="2043">
          <cell r="BE2043">
            <v>76</v>
          </cell>
          <cell r="BF2043">
            <v>152</v>
          </cell>
        </row>
        <row r="2044">
          <cell r="BE2044">
            <v>75</v>
          </cell>
          <cell r="BF2044">
            <v>47</v>
          </cell>
        </row>
        <row r="2045">
          <cell r="BE2045">
            <v>74</v>
          </cell>
          <cell r="BF2045">
            <v>202</v>
          </cell>
        </row>
        <row r="2046">
          <cell r="BE2046">
            <v>73</v>
          </cell>
          <cell r="BF2046">
            <v>97</v>
          </cell>
        </row>
        <row r="2047">
          <cell r="BE2047">
            <v>72</v>
          </cell>
          <cell r="BF2047">
            <v>252</v>
          </cell>
        </row>
        <row r="2048">
          <cell r="BE2048">
            <v>71</v>
          </cell>
          <cell r="BF2048">
            <v>147</v>
          </cell>
        </row>
        <row r="2049">
          <cell r="BE2049">
            <v>70</v>
          </cell>
          <cell r="BF2049">
            <v>42</v>
          </cell>
        </row>
        <row r="2050">
          <cell r="BE2050">
            <v>69</v>
          </cell>
          <cell r="BF2050">
            <v>197</v>
          </cell>
        </row>
        <row r="2051">
          <cell r="BE2051">
            <v>68</v>
          </cell>
          <cell r="BF2051">
            <v>92</v>
          </cell>
        </row>
        <row r="2052">
          <cell r="BE2052">
            <v>67</v>
          </cell>
          <cell r="BF2052">
            <v>247</v>
          </cell>
        </row>
        <row r="2053">
          <cell r="BE2053">
            <v>66</v>
          </cell>
          <cell r="BF2053">
            <v>142</v>
          </cell>
        </row>
        <row r="2054">
          <cell r="BE2054">
            <v>65</v>
          </cell>
          <cell r="BF2054">
            <v>37</v>
          </cell>
        </row>
        <row r="2055">
          <cell r="BE2055">
            <v>64</v>
          </cell>
          <cell r="BF2055">
            <v>192</v>
          </cell>
        </row>
        <row r="2056">
          <cell r="BE2056">
            <v>63</v>
          </cell>
          <cell r="BF2056">
            <v>87</v>
          </cell>
        </row>
        <row r="2057">
          <cell r="BE2057">
            <v>62</v>
          </cell>
          <cell r="BF2057">
            <v>242</v>
          </cell>
        </row>
        <row r="2058">
          <cell r="BE2058">
            <v>61</v>
          </cell>
          <cell r="BF2058">
            <v>137</v>
          </cell>
        </row>
        <row r="2059">
          <cell r="BE2059">
            <v>60</v>
          </cell>
          <cell r="BF2059">
            <v>32</v>
          </cell>
        </row>
        <row r="2060">
          <cell r="BE2060">
            <v>59</v>
          </cell>
          <cell r="BF2060">
            <v>187</v>
          </cell>
        </row>
        <row r="2061">
          <cell r="BE2061">
            <v>58</v>
          </cell>
          <cell r="BF2061">
            <v>82</v>
          </cell>
        </row>
        <row r="2062">
          <cell r="BE2062">
            <v>57</v>
          </cell>
          <cell r="BF2062">
            <v>237</v>
          </cell>
        </row>
        <row r="2063">
          <cell r="BE2063">
            <v>56</v>
          </cell>
          <cell r="BF2063">
            <v>132</v>
          </cell>
        </row>
        <row r="2064">
          <cell r="BE2064">
            <v>55</v>
          </cell>
          <cell r="BF2064">
            <v>27</v>
          </cell>
        </row>
        <row r="2065">
          <cell r="BE2065">
            <v>54</v>
          </cell>
          <cell r="BF2065">
            <v>182</v>
          </cell>
        </row>
        <row r="2066">
          <cell r="BE2066">
            <v>53</v>
          </cell>
          <cell r="BF2066">
            <v>77</v>
          </cell>
        </row>
        <row r="2067">
          <cell r="BE2067">
            <v>52</v>
          </cell>
          <cell r="BF2067">
            <v>232</v>
          </cell>
        </row>
        <row r="2068">
          <cell r="BE2068">
            <v>51</v>
          </cell>
          <cell r="BF2068">
            <v>127</v>
          </cell>
        </row>
        <row r="2069">
          <cell r="BE2069">
            <v>50</v>
          </cell>
          <cell r="BF2069">
            <v>22</v>
          </cell>
        </row>
        <row r="2070">
          <cell r="BE2070">
            <v>49</v>
          </cell>
          <cell r="BF2070">
            <v>177</v>
          </cell>
        </row>
        <row r="2071">
          <cell r="BE2071">
            <v>48</v>
          </cell>
          <cell r="BF2071">
            <v>72</v>
          </cell>
        </row>
        <row r="2072">
          <cell r="BE2072">
            <v>47</v>
          </cell>
          <cell r="BF2072">
            <v>227</v>
          </cell>
        </row>
        <row r="2073">
          <cell r="BE2073">
            <v>46</v>
          </cell>
          <cell r="BF2073">
            <v>122</v>
          </cell>
        </row>
        <row r="2074">
          <cell r="BE2074">
            <v>45</v>
          </cell>
          <cell r="BF2074">
            <v>17</v>
          </cell>
        </row>
        <row r="2075">
          <cell r="BE2075">
            <v>44</v>
          </cell>
          <cell r="BF2075">
            <v>172</v>
          </cell>
        </row>
        <row r="2076">
          <cell r="BE2076">
            <v>43</v>
          </cell>
          <cell r="BF2076">
            <v>67</v>
          </cell>
        </row>
        <row r="2077">
          <cell r="BE2077">
            <v>42</v>
          </cell>
          <cell r="BF2077">
            <v>222</v>
          </cell>
        </row>
        <row r="2078">
          <cell r="BE2078">
            <v>41</v>
          </cell>
          <cell r="BF2078">
            <v>117</v>
          </cell>
        </row>
        <row r="2079">
          <cell r="BE2079">
            <v>40</v>
          </cell>
          <cell r="BF2079">
            <v>12</v>
          </cell>
        </row>
        <row r="2080">
          <cell r="BE2080">
            <v>39</v>
          </cell>
          <cell r="BF2080">
            <v>167</v>
          </cell>
        </row>
        <row r="2081">
          <cell r="BE2081">
            <v>38</v>
          </cell>
          <cell r="BF2081">
            <v>62</v>
          </cell>
        </row>
        <row r="2082">
          <cell r="BE2082">
            <v>37</v>
          </cell>
          <cell r="BF2082">
            <v>217</v>
          </cell>
        </row>
        <row r="2083">
          <cell r="BE2083">
            <v>36</v>
          </cell>
          <cell r="BF2083">
            <v>112</v>
          </cell>
        </row>
        <row r="2084">
          <cell r="BE2084">
            <v>35</v>
          </cell>
          <cell r="BF2084">
            <v>7</v>
          </cell>
        </row>
        <row r="2085">
          <cell r="BE2085">
            <v>34</v>
          </cell>
          <cell r="BF2085">
            <v>162</v>
          </cell>
        </row>
        <row r="2086">
          <cell r="BE2086">
            <v>33</v>
          </cell>
          <cell r="BF2086">
            <v>57</v>
          </cell>
        </row>
        <row r="2087">
          <cell r="BE2087">
            <v>32</v>
          </cell>
          <cell r="BF2087">
            <v>212</v>
          </cell>
        </row>
        <row r="2088">
          <cell r="BE2088">
            <v>31</v>
          </cell>
          <cell r="BF2088">
            <v>107</v>
          </cell>
        </row>
        <row r="2089">
          <cell r="BE2089">
            <v>30</v>
          </cell>
          <cell r="BF2089">
            <v>2</v>
          </cell>
        </row>
        <row r="2090">
          <cell r="BE2090">
            <v>29</v>
          </cell>
          <cell r="BF2090">
            <v>157</v>
          </cell>
        </row>
        <row r="2091">
          <cell r="BE2091">
            <v>28</v>
          </cell>
          <cell r="BF2091">
            <v>52</v>
          </cell>
        </row>
        <row r="2092">
          <cell r="BE2092">
            <v>27</v>
          </cell>
          <cell r="BF2092">
            <v>207</v>
          </cell>
        </row>
        <row r="2093">
          <cell r="BE2093">
            <v>26</v>
          </cell>
          <cell r="BF2093">
            <v>102</v>
          </cell>
        </row>
        <row r="2094">
          <cell r="BE2094">
            <v>25</v>
          </cell>
          <cell r="BF2094">
            <v>257</v>
          </cell>
        </row>
        <row r="2095">
          <cell r="BE2095">
            <v>24</v>
          </cell>
          <cell r="BF2095">
            <v>152</v>
          </cell>
        </row>
        <row r="2096">
          <cell r="BE2096">
            <v>23</v>
          </cell>
          <cell r="BF2096">
            <v>47</v>
          </cell>
        </row>
        <row r="2097">
          <cell r="BE2097">
            <v>22</v>
          </cell>
          <cell r="BF2097">
            <v>202</v>
          </cell>
        </row>
        <row r="2098">
          <cell r="BE2098">
            <v>21</v>
          </cell>
          <cell r="BF2098">
            <v>97</v>
          </cell>
        </row>
        <row r="2099">
          <cell r="BE2099">
            <v>20</v>
          </cell>
          <cell r="BF2099">
            <v>252</v>
          </cell>
        </row>
        <row r="2100">
          <cell r="BE2100">
            <v>19</v>
          </cell>
          <cell r="BF2100">
            <v>147</v>
          </cell>
        </row>
        <row r="2101">
          <cell r="BE2101">
            <v>18</v>
          </cell>
          <cell r="BF2101">
            <v>42</v>
          </cell>
        </row>
        <row r="2102">
          <cell r="BE2102">
            <v>17</v>
          </cell>
          <cell r="BF2102">
            <v>197</v>
          </cell>
        </row>
        <row r="2103">
          <cell r="BE2103">
            <v>16</v>
          </cell>
          <cell r="BF2103">
            <v>92</v>
          </cell>
        </row>
        <row r="2104">
          <cell r="BE2104">
            <v>15</v>
          </cell>
          <cell r="BF2104">
            <v>247</v>
          </cell>
        </row>
        <row r="2105">
          <cell r="BE2105">
            <v>14</v>
          </cell>
          <cell r="BF2105">
            <v>142</v>
          </cell>
        </row>
        <row r="2106">
          <cell r="BE2106">
            <v>13</v>
          </cell>
          <cell r="BF2106">
            <v>37</v>
          </cell>
        </row>
        <row r="2107">
          <cell r="BE2107">
            <v>12</v>
          </cell>
          <cell r="BF2107">
            <v>192</v>
          </cell>
        </row>
        <row r="2108">
          <cell r="BE2108">
            <v>11</v>
          </cell>
          <cell r="BF2108">
            <v>87</v>
          </cell>
        </row>
        <row r="2109">
          <cell r="BE2109">
            <v>10</v>
          </cell>
          <cell r="BF2109">
            <v>242</v>
          </cell>
        </row>
        <row r="2110">
          <cell r="BE2110">
            <v>9</v>
          </cell>
          <cell r="BF2110">
            <v>137</v>
          </cell>
        </row>
        <row r="2111">
          <cell r="BE2111">
            <v>8</v>
          </cell>
          <cell r="BF2111">
            <v>32</v>
          </cell>
        </row>
        <row r="2112">
          <cell r="BE2112">
            <v>7</v>
          </cell>
          <cell r="BF2112">
            <v>187</v>
          </cell>
        </row>
        <row r="2113">
          <cell r="BE2113">
            <v>6</v>
          </cell>
          <cell r="BF2113">
            <v>82</v>
          </cell>
        </row>
        <row r="2114">
          <cell r="BE2114">
            <v>5</v>
          </cell>
          <cell r="BF2114">
            <v>237</v>
          </cell>
        </row>
        <row r="2115">
          <cell r="BE2115">
            <v>4</v>
          </cell>
          <cell r="BF2115">
            <v>132</v>
          </cell>
        </row>
        <row r="2116">
          <cell r="BE2116">
            <v>3</v>
          </cell>
          <cell r="BF2116">
            <v>27</v>
          </cell>
        </row>
        <row r="2117">
          <cell r="BE2117">
            <v>2</v>
          </cell>
          <cell r="BF2117">
            <v>182</v>
          </cell>
        </row>
        <row r="2118">
          <cell r="BE2118">
            <v>1</v>
          </cell>
          <cell r="BF2118">
            <v>77</v>
          </cell>
        </row>
        <row r="2119">
          <cell r="BE2119">
            <v>-1</v>
          </cell>
          <cell r="BF2119">
            <v>232</v>
          </cell>
        </row>
        <row r="2120">
          <cell r="BE2120">
            <v>-2</v>
          </cell>
          <cell r="BF2120">
            <v>127</v>
          </cell>
        </row>
        <row r="2121">
          <cell r="BE2121">
            <v>-3</v>
          </cell>
          <cell r="BF2121">
            <v>22</v>
          </cell>
        </row>
        <row r="2122">
          <cell r="BE2122">
            <v>-4</v>
          </cell>
          <cell r="BF2122">
            <v>177</v>
          </cell>
        </row>
        <row r="2123">
          <cell r="BE2123">
            <v>-5</v>
          </cell>
          <cell r="BF2123">
            <v>72</v>
          </cell>
        </row>
        <row r="2124">
          <cell r="BE2124">
            <v>-6</v>
          </cell>
          <cell r="BF2124">
            <v>227</v>
          </cell>
        </row>
        <row r="2125">
          <cell r="BE2125">
            <v>-7</v>
          </cell>
          <cell r="BF2125">
            <v>122</v>
          </cell>
        </row>
        <row r="2126">
          <cell r="BE2126">
            <v>-8</v>
          </cell>
          <cell r="BF2126">
            <v>17</v>
          </cell>
        </row>
        <row r="2127">
          <cell r="BE2127">
            <v>-9</v>
          </cell>
          <cell r="BF2127">
            <v>172</v>
          </cell>
        </row>
        <row r="2128">
          <cell r="BE2128">
            <v>-10</v>
          </cell>
          <cell r="BF2128">
            <v>67</v>
          </cell>
        </row>
        <row r="2129">
          <cell r="BE2129">
            <v>-11</v>
          </cell>
          <cell r="BF2129">
            <v>222</v>
          </cell>
        </row>
        <row r="2130">
          <cell r="BE2130">
            <v>-12</v>
          </cell>
          <cell r="BF2130">
            <v>117</v>
          </cell>
        </row>
        <row r="2131">
          <cell r="BE2131">
            <v>-13</v>
          </cell>
          <cell r="BF2131">
            <v>12</v>
          </cell>
        </row>
        <row r="2132">
          <cell r="BE2132">
            <v>-14</v>
          </cell>
          <cell r="BF2132">
            <v>167</v>
          </cell>
        </row>
        <row r="2133">
          <cell r="BE2133">
            <v>-15</v>
          </cell>
          <cell r="BF2133">
            <v>62</v>
          </cell>
        </row>
        <row r="2134">
          <cell r="BE2134">
            <v>-16</v>
          </cell>
          <cell r="BF2134">
            <v>217</v>
          </cell>
        </row>
        <row r="2135">
          <cell r="BE2135">
            <v>-17</v>
          </cell>
          <cell r="BF2135">
            <v>112</v>
          </cell>
        </row>
        <row r="2136">
          <cell r="BE2136">
            <v>-18</v>
          </cell>
          <cell r="BF2136">
            <v>7</v>
          </cell>
        </row>
        <row r="2137">
          <cell r="BE2137">
            <v>-19</v>
          </cell>
          <cell r="BF2137">
            <v>162</v>
          </cell>
        </row>
        <row r="2138">
          <cell r="BE2138">
            <v>-20</v>
          </cell>
          <cell r="BF2138">
            <v>57</v>
          </cell>
        </row>
        <row r="2139">
          <cell r="BE2139">
            <v>-21</v>
          </cell>
          <cell r="BF2139">
            <v>212</v>
          </cell>
        </row>
        <row r="2140">
          <cell r="BE2140">
            <v>-22</v>
          </cell>
          <cell r="BF2140">
            <v>107</v>
          </cell>
        </row>
        <row r="2141">
          <cell r="BE2141">
            <v>-23</v>
          </cell>
          <cell r="BF2141">
            <v>2</v>
          </cell>
        </row>
        <row r="2142">
          <cell r="BE2142">
            <v>-24</v>
          </cell>
          <cell r="BF2142">
            <v>157</v>
          </cell>
        </row>
        <row r="2143">
          <cell r="BE2143">
            <v>-25</v>
          </cell>
          <cell r="BF2143">
            <v>52</v>
          </cell>
        </row>
        <row r="2144">
          <cell r="BE2144">
            <v>-26</v>
          </cell>
          <cell r="BF2144">
            <v>207</v>
          </cell>
        </row>
        <row r="2145">
          <cell r="BE2145">
            <v>-27</v>
          </cell>
          <cell r="BF2145">
            <v>102</v>
          </cell>
        </row>
        <row r="2146">
          <cell r="BE2146">
            <v>-28</v>
          </cell>
          <cell r="BF2146">
            <v>257</v>
          </cell>
        </row>
        <row r="2147">
          <cell r="BE2147">
            <v>-29</v>
          </cell>
          <cell r="BF2147">
            <v>152</v>
          </cell>
        </row>
        <row r="2148">
          <cell r="BE2148">
            <v>-30</v>
          </cell>
          <cell r="BF2148">
            <v>47</v>
          </cell>
        </row>
        <row r="2149">
          <cell r="BE2149">
            <v>-31</v>
          </cell>
          <cell r="BF2149">
            <v>202</v>
          </cell>
        </row>
        <row r="2150">
          <cell r="BE2150">
            <v>-32</v>
          </cell>
          <cell r="BF2150">
            <v>97</v>
          </cell>
        </row>
        <row r="2151">
          <cell r="BE2151">
            <v>-33</v>
          </cell>
          <cell r="BF2151">
            <v>252</v>
          </cell>
        </row>
        <row r="2152">
          <cell r="BE2152">
            <v>-34</v>
          </cell>
          <cell r="BF2152">
            <v>147</v>
          </cell>
        </row>
        <row r="2153">
          <cell r="BE2153">
            <v>-35</v>
          </cell>
          <cell r="BF2153">
            <v>42</v>
          </cell>
        </row>
        <row r="2154">
          <cell r="BE2154">
            <v>-36</v>
          </cell>
          <cell r="BF2154">
            <v>197</v>
          </cell>
        </row>
        <row r="2155">
          <cell r="BE2155">
            <v>-37</v>
          </cell>
          <cell r="BF2155">
            <v>92</v>
          </cell>
        </row>
        <row r="2156">
          <cell r="BE2156">
            <v>-38</v>
          </cell>
          <cell r="BF2156">
            <v>247</v>
          </cell>
        </row>
        <row r="2157">
          <cell r="BE2157">
            <v>-39</v>
          </cell>
          <cell r="BF2157">
            <v>142</v>
          </cell>
        </row>
        <row r="2158">
          <cell r="BE2158">
            <v>-40</v>
          </cell>
          <cell r="BF2158">
            <v>37</v>
          </cell>
        </row>
        <row r="2159">
          <cell r="BE2159">
            <v>-41</v>
          </cell>
          <cell r="BF2159">
            <v>192</v>
          </cell>
        </row>
        <row r="2160">
          <cell r="BE2160">
            <v>-42</v>
          </cell>
          <cell r="BF2160">
            <v>87</v>
          </cell>
        </row>
        <row r="2161">
          <cell r="BE2161">
            <v>-43</v>
          </cell>
          <cell r="BF2161">
            <v>242</v>
          </cell>
        </row>
        <row r="2162">
          <cell r="BE2162">
            <v>-44</v>
          </cell>
          <cell r="BF2162">
            <v>137</v>
          </cell>
        </row>
        <row r="2163">
          <cell r="BE2163">
            <v>-45</v>
          </cell>
          <cell r="BF2163">
            <v>32</v>
          </cell>
        </row>
        <row r="2164">
          <cell r="BE2164">
            <v>-46</v>
          </cell>
          <cell r="BF2164">
            <v>187</v>
          </cell>
        </row>
        <row r="2165">
          <cell r="BE2165">
            <v>-47</v>
          </cell>
          <cell r="BF2165">
            <v>82</v>
          </cell>
        </row>
        <row r="2166">
          <cell r="BE2166">
            <v>-48</v>
          </cell>
          <cell r="BF2166">
            <v>237</v>
          </cell>
        </row>
        <row r="2167">
          <cell r="BE2167">
            <v>-49</v>
          </cell>
          <cell r="BF2167">
            <v>132</v>
          </cell>
        </row>
        <row r="2168">
          <cell r="BE2168">
            <v>-50</v>
          </cell>
          <cell r="BF2168">
            <v>27</v>
          </cell>
        </row>
        <row r="2169">
          <cell r="BE2169">
            <v>-51</v>
          </cell>
          <cell r="BF2169">
            <v>182</v>
          </cell>
        </row>
        <row r="2170">
          <cell r="BE2170">
            <v>-52</v>
          </cell>
          <cell r="BF2170">
            <v>77</v>
          </cell>
        </row>
        <row r="2171">
          <cell r="BE2171">
            <v>-53</v>
          </cell>
          <cell r="BF2171">
            <v>232</v>
          </cell>
        </row>
        <row r="2172">
          <cell r="BE2172">
            <v>-54</v>
          </cell>
          <cell r="BF2172">
            <v>127</v>
          </cell>
        </row>
        <row r="2173">
          <cell r="BE2173">
            <v>-55</v>
          </cell>
          <cell r="BF2173">
            <v>22</v>
          </cell>
        </row>
        <row r="2174">
          <cell r="BE2174">
            <v>-56</v>
          </cell>
          <cell r="BF2174">
            <v>177</v>
          </cell>
        </row>
        <row r="2175">
          <cell r="BE2175">
            <v>-57</v>
          </cell>
          <cell r="BF2175">
            <v>72</v>
          </cell>
        </row>
        <row r="2176">
          <cell r="BE2176">
            <v>-58</v>
          </cell>
          <cell r="BF2176">
            <v>227</v>
          </cell>
        </row>
        <row r="2177">
          <cell r="BE2177">
            <v>-59</v>
          </cell>
          <cell r="BF2177">
            <v>122</v>
          </cell>
        </row>
        <row r="2178">
          <cell r="BE2178">
            <v>-60</v>
          </cell>
          <cell r="BF2178">
            <v>17</v>
          </cell>
        </row>
        <row r="2179">
          <cell r="BE2179">
            <v>-61</v>
          </cell>
          <cell r="BF2179">
            <v>172</v>
          </cell>
        </row>
        <row r="2180">
          <cell r="BE2180">
            <v>-62</v>
          </cell>
          <cell r="BF2180">
            <v>67</v>
          </cell>
        </row>
        <row r="2181">
          <cell r="BE2181">
            <v>-63</v>
          </cell>
          <cell r="BF2181">
            <v>222</v>
          </cell>
        </row>
        <row r="2182">
          <cell r="BE2182">
            <v>-64</v>
          </cell>
          <cell r="BF2182">
            <v>117</v>
          </cell>
        </row>
        <row r="2183">
          <cell r="BE2183">
            <v>-65</v>
          </cell>
          <cell r="BF2183">
            <v>12</v>
          </cell>
        </row>
        <row r="2184">
          <cell r="BE2184">
            <v>-66</v>
          </cell>
          <cell r="BF2184">
            <v>167</v>
          </cell>
        </row>
        <row r="2185">
          <cell r="BE2185">
            <v>-67</v>
          </cell>
          <cell r="BF2185">
            <v>62</v>
          </cell>
        </row>
        <row r="2186">
          <cell r="BE2186">
            <v>-68</v>
          </cell>
          <cell r="BF2186">
            <v>217</v>
          </cell>
        </row>
        <row r="2187">
          <cell r="BE2187">
            <v>-69</v>
          </cell>
          <cell r="BF2187">
            <v>112</v>
          </cell>
        </row>
        <row r="2188">
          <cell r="BE2188">
            <v>-70</v>
          </cell>
          <cell r="BF2188">
            <v>7</v>
          </cell>
        </row>
        <row r="2189">
          <cell r="BE2189">
            <v>-71</v>
          </cell>
          <cell r="BF2189">
            <v>162</v>
          </cell>
        </row>
        <row r="2190">
          <cell r="BE2190">
            <v>-72</v>
          </cell>
          <cell r="BF2190">
            <v>57</v>
          </cell>
        </row>
        <row r="2191">
          <cell r="BE2191">
            <v>-73</v>
          </cell>
          <cell r="BF2191">
            <v>212</v>
          </cell>
        </row>
        <row r="2192">
          <cell r="BE2192">
            <v>-74</v>
          </cell>
          <cell r="BF2192">
            <v>107</v>
          </cell>
        </row>
        <row r="2193">
          <cell r="BE2193">
            <v>-75</v>
          </cell>
          <cell r="BF2193">
            <v>2</v>
          </cell>
        </row>
        <row r="2194">
          <cell r="BE2194">
            <v>-76</v>
          </cell>
          <cell r="BF2194">
            <v>157</v>
          </cell>
        </row>
        <row r="2195">
          <cell r="BE2195">
            <v>-77</v>
          </cell>
          <cell r="BF2195">
            <v>52</v>
          </cell>
        </row>
        <row r="2196">
          <cell r="BE2196">
            <v>-78</v>
          </cell>
          <cell r="BF2196">
            <v>207</v>
          </cell>
        </row>
        <row r="2197">
          <cell r="BE2197">
            <v>-79</v>
          </cell>
          <cell r="BF2197">
            <v>102</v>
          </cell>
        </row>
        <row r="2198">
          <cell r="BE2198">
            <v>-80</v>
          </cell>
          <cell r="BF2198">
            <v>257</v>
          </cell>
        </row>
        <row r="2199">
          <cell r="BE2199">
            <v>-81</v>
          </cell>
          <cell r="BF2199">
            <v>152</v>
          </cell>
        </row>
        <row r="2200">
          <cell r="BE2200">
            <v>-82</v>
          </cell>
          <cell r="BF2200">
            <v>47</v>
          </cell>
        </row>
        <row r="2201">
          <cell r="BE2201">
            <v>-83</v>
          </cell>
          <cell r="BF2201">
            <v>202</v>
          </cell>
        </row>
        <row r="2202">
          <cell r="BE2202">
            <v>-84</v>
          </cell>
          <cell r="BF2202">
            <v>97</v>
          </cell>
        </row>
        <row r="2203">
          <cell r="BE2203">
            <v>-85</v>
          </cell>
          <cell r="BF2203">
            <v>252</v>
          </cell>
        </row>
        <row r="2204">
          <cell r="BE2204">
            <v>-86</v>
          </cell>
          <cell r="BF2204">
            <v>147</v>
          </cell>
        </row>
        <row r="2205">
          <cell r="BE2205">
            <v>-87</v>
          </cell>
          <cell r="BF2205">
            <v>42</v>
          </cell>
        </row>
        <row r="2206">
          <cell r="BE2206">
            <v>-88</v>
          </cell>
          <cell r="BF2206">
            <v>197</v>
          </cell>
        </row>
        <row r="2207">
          <cell r="BE2207">
            <v>-89</v>
          </cell>
          <cell r="BF2207">
            <v>92</v>
          </cell>
        </row>
        <row r="2208">
          <cell r="BE2208">
            <v>-90</v>
          </cell>
          <cell r="BF2208">
            <v>247</v>
          </cell>
        </row>
        <row r="2209">
          <cell r="BE2209">
            <v>-91</v>
          </cell>
          <cell r="BF2209">
            <v>142</v>
          </cell>
        </row>
        <row r="2210">
          <cell r="BE2210">
            <v>-92</v>
          </cell>
          <cell r="BF2210">
            <v>37</v>
          </cell>
        </row>
        <row r="2211">
          <cell r="BE2211">
            <v>-93</v>
          </cell>
          <cell r="BF2211">
            <v>192</v>
          </cell>
        </row>
        <row r="2212">
          <cell r="BE2212">
            <v>-94</v>
          </cell>
          <cell r="BF2212">
            <v>87</v>
          </cell>
        </row>
        <row r="2213">
          <cell r="BE2213">
            <v>-95</v>
          </cell>
          <cell r="BF2213">
            <v>242</v>
          </cell>
        </row>
        <row r="2214">
          <cell r="BE2214">
            <v>-96</v>
          </cell>
          <cell r="BF2214">
            <v>137</v>
          </cell>
        </row>
        <row r="2215">
          <cell r="BE2215">
            <v>-97</v>
          </cell>
          <cell r="BF2215">
            <v>32</v>
          </cell>
        </row>
        <row r="2216">
          <cell r="BE2216">
            <v>-98</v>
          </cell>
          <cell r="BF2216">
            <v>187</v>
          </cell>
        </row>
        <row r="2217">
          <cell r="BE2217">
            <v>-99</v>
          </cell>
          <cell r="BF2217">
            <v>82</v>
          </cell>
        </row>
        <row r="2218">
          <cell r="BE2218">
            <v>-100</v>
          </cell>
          <cell r="BF2218">
            <v>237</v>
          </cell>
        </row>
        <row r="2219">
          <cell r="BE2219">
            <v>-101</v>
          </cell>
          <cell r="BF2219">
            <v>132</v>
          </cell>
        </row>
        <row r="2220">
          <cell r="BE2220">
            <v>-102</v>
          </cell>
          <cell r="BF2220">
            <v>27</v>
          </cell>
        </row>
        <row r="2221">
          <cell r="BE2221">
            <v>-103</v>
          </cell>
          <cell r="BF2221">
            <v>182</v>
          </cell>
        </row>
        <row r="2222">
          <cell r="BE2222">
            <v>-104</v>
          </cell>
          <cell r="BF2222">
            <v>77</v>
          </cell>
        </row>
        <row r="2223">
          <cell r="BE2223">
            <v>-105</v>
          </cell>
          <cell r="BF2223">
            <v>232</v>
          </cell>
        </row>
        <row r="2224">
          <cell r="BE2224">
            <v>-106</v>
          </cell>
          <cell r="BF2224">
            <v>127</v>
          </cell>
        </row>
        <row r="2225">
          <cell r="BE2225">
            <v>-107</v>
          </cell>
          <cell r="BF2225">
            <v>22</v>
          </cell>
        </row>
        <row r="2226">
          <cell r="BE2226">
            <v>-108</v>
          </cell>
          <cell r="BF2226">
            <v>177</v>
          </cell>
        </row>
        <row r="2227">
          <cell r="BE2227">
            <v>-109</v>
          </cell>
          <cell r="BF2227">
            <v>72</v>
          </cell>
        </row>
        <row r="2228">
          <cell r="BE2228">
            <v>-110</v>
          </cell>
          <cell r="BF2228">
            <v>227</v>
          </cell>
        </row>
        <row r="2229">
          <cell r="BE2229">
            <v>-111</v>
          </cell>
          <cell r="BF2229">
            <v>122</v>
          </cell>
        </row>
        <row r="2230">
          <cell r="BE2230">
            <v>-112</v>
          </cell>
          <cell r="BF2230">
            <v>17</v>
          </cell>
        </row>
        <row r="2231">
          <cell r="BE2231">
            <v>-113</v>
          </cell>
          <cell r="BF2231">
            <v>172</v>
          </cell>
        </row>
        <row r="2232">
          <cell r="BE2232">
            <v>-114</v>
          </cell>
          <cell r="BF2232">
            <v>67</v>
          </cell>
        </row>
        <row r="2233">
          <cell r="BE2233">
            <v>-115</v>
          </cell>
          <cell r="BF2233">
            <v>222</v>
          </cell>
        </row>
        <row r="2234">
          <cell r="BE2234">
            <v>-116</v>
          </cell>
          <cell r="BF2234">
            <v>117</v>
          </cell>
        </row>
        <row r="2235">
          <cell r="BE2235">
            <v>-117</v>
          </cell>
          <cell r="BF2235">
            <v>12</v>
          </cell>
        </row>
        <row r="2236">
          <cell r="BE2236">
            <v>-118</v>
          </cell>
          <cell r="BF2236">
            <v>167</v>
          </cell>
        </row>
        <row r="2237">
          <cell r="BE2237">
            <v>-119</v>
          </cell>
          <cell r="BF2237">
            <v>62</v>
          </cell>
        </row>
        <row r="2238">
          <cell r="BE2238">
            <v>-120</v>
          </cell>
          <cell r="BF2238">
            <v>217</v>
          </cell>
        </row>
        <row r="2239">
          <cell r="BE2239">
            <v>-121</v>
          </cell>
          <cell r="BF2239">
            <v>112</v>
          </cell>
        </row>
        <row r="2240">
          <cell r="BE2240">
            <v>-122</v>
          </cell>
          <cell r="BF2240">
            <v>7</v>
          </cell>
        </row>
        <row r="2241">
          <cell r="BE2241">
            <v>-123</v>
          </cell>
          <cell r="BF2241">
            <v>162</v>
          </cell>
        </row>
        <row r="2242">
          <cell r="BE2242">
            <v>-124</v>
          </cell>
          <cell r="BF2242">
            <v>57</v>
          </cell>
        </row>
        <row r="2243">
          <cell r="BE2243">
            <v>-125</v>
          </cell>
          <cell r="BF2243">
            <v>212</v>
          </cell>
        </row>
        <row r="2244">
          <cell r="BE2244">
            <v>-126</v>
          </cell>
          <cell r="BF2244">
            <v>107</v>
          </cell>
        </row>
        <row r="2245">
          <cell r="BE2245">
            <v>-127</v>
          </cell>
          <cell r="BF2245">
            <v>2</v>
          </cell>
        </row>
        <row r="2246">
          <cell r="BE2246">
            <v>-128</v>
          </cell>
          <cell r="BF2246">
            <v>157</v>
          </cell>
        </row>
        <row r="2247">
          <cell r="BE2247">
            <v>-129</v>
          </cell>
          <cell r="BF2247">
            <v>52</v>
          </cell>
        </row>
        <row r="2248">
          <cell r="BE2248">
            <v>-130</v>
          </cell>
          <cell r="BF2248">
            <v>207</v>
          </cell>
        </row>
        <row r="2249">
          <cell r="BE2249">
            <v>-131</v>
          </cell>
          <cell r="BF2249">
            <v>102</v>
          </cell>
        </row>
        <row r="2250">
          <cell r="BE2250">
            <v>-132</v>
          </cell>
          <cell r="BF2250">
            <v>257</v>
          </cell>
        </row>
        <row r="2251">
          <cell r="BE2251">
            <v>-133</v>
          </cell>
          <cell r="BF2251">
            <v>152</v>
          </cell>
        </row>
        <row r="2252">
          <cell r="BE2252">
            <v>-134</v>
          </cell>
          <cell r="BF2252">
            <v>47</v>
          </cell>
        </row>
        <row r="2253">
          <cell r="BE2253">
            <v>-135</v>
          </cell>
          <cell r="BF2253">
            <v>202</v>
          </cell>
        </row>
        <row r="2254">
          <cell r="BE2254">
            <v>-136</v>
          </cell>
          <cell r="BF2254">
            <v>97</v>
          </cell>
        </row>
        <row r="2255">
          <cell r="BE2255">
            <v>-137</v>
          </cell>
          <cell r="BF2255">
            <v>252</v>
          </cell>
        </row>
        <row r="2256">
          <cell r="BE2256">
            <v>-138</v>
          </cell>
          <cell r="BF2256">
            <v>147</v>
          </cell>
        </row>
        <row r="2257">
          <cell r="BE2257">
            <v>-139</v>
          </cell>
          <cell r="BF2257">
            <v>42</v>
          </cell>
        </row>
        <row r="2258">
          <cell r="BE2258">
            <v>-140</v>
          </cell>
          <cell r="BF2258">
            <v>197</v>
          </cell>
        </row>
        <row r="2259">
          <cell r="BE2259">
            <v>-141</v>
          </cell>
          <cell r="BF2259">
            <v>92</v>
          </cell>
        </row>
        <row r="2260">
          <cell r="BE2260">
            <v>-142</v>
          </cell>
          <cell r="BF2260">
            <v>247</v>
          </cell>
        </row>
        <row r="2261">
          <cell r="BE2261">
            <v>-143</v>
          </cell>
          <cell r="BF2261">
            <v>142</v>
          </cell>
        </row>
        <row r="2262">
          <cell r="BE2262">
            <v>-144</v>
          </cell>
          <cell r="BF2262">
            <v>37</v>
          </cell>
        </row>
        <row r="2263">
          <cell r="BE2263">
            <v>-145</v>
          </cell>
          <cell r="BF2263">
            <v>192</v>
          </cell>
        </row>
        <row r="2264">
          <cell r="BE2264">
            <v>-146</v>
          </cell>
          <cell r="BF2264">
            <v>87</v>
          </cell>
        </row>
        <row r="2265">
          <cell r="BE2265">
            <v>-147</v>
          </cell>
          <cell r="BF2265">
            <v>242</v>
          </cell>
        </row>
        <row r="2266">
          <cell r="BE2266">
            <v>-148</v>
          </cell>
          <cell r="BF2266">
            <v>137</v>
          </cell>
        </row>
        <row r="2267">
          <cell r="BE2267">
            <v>-149</v>
          </cell>
          <cell r="BF2267">
            <v>32</v>
          </cell>
        </row>
        <row r="2268">
          <cell r="BE2268">
            <v>-150</v>
          </cell>
          <cell r="BF2268">
            <v>187</v>
          </cell>
        </row>
        <row r="2269">
          <cell r="BE2269">
            <v>-151</v>
          </cell>
          <cell r="BF2269">
            <v>82</v>
          </cell>
        </row>
        <row r="2270">
          <cell r="BE2270">
            <v>-152</v>
          </cell>
          <cell r="BF2270">
            <v>237</v>
          </cell>
        </row>
        <row r="2271">
          <cell r="BE2271">
            <v>-153</v>
          </cell>
          <cell r="BF2271">
            <v>132</v>
          </cell>
        </row>
        <row r="2272">
          <cell r="BE2272">
            <v>-154</v>
          </cell>
          <cell r="BF2272">
            <v>27</v>
          </cell>
        </row>
        <row r="2273">
          <cell r="BE2273">
            <v>-155</v>
          </cell>
          <cell r="BF2273">
            <v>182</v>
          </cell>
        </row>
        <row r="2274">
          <cell r="BE2274">
            <v>-156</v>
          </cell>
          <cell r="BF2274">
            <v>77</v>
          </cell>
        </row>
        <row r="2275">
          <cell r="BE2275">
            <v>-157</v>
          </cell>
          <cell r="BF2275">
            <v>232</v>
          </cell>
        </row>
        <row r="2276">
          <cell r="BE2276">
            <v>-158</v>
          </cell>
          <cell r="BF2276">
            <v>127</v>
          </cell>
        </row>
        <row r="2277">
          <cell r="BE2277">
            <v>-159</v>
          </cell>
          <cell r="BF2277">
            <v>22</v>
          </cell>
        </row>
        <row r="2278">
          <cell r="BE2278">
            <v>-160</v>
          </cell>
          <cell r="BF2278">
            <v>177</v>
          </cell>
        </row>
        <row r="2279">
          <cell r="BE2279">
            <v>-161</v>
          </cell>
          <cell r="BF2279">
            <v>72</v>
          </cell>
        </row>
        <row r="2280">
          <cell r="BE2280">
            <v>-162</v>
          </cell>
          <cell r="BF2280">
            <v>227</v>
          </cell>
        </row>
        <row r="2281">
          <cell r="BE2281">
            <v>-163</v>
          </cell>
          <cell r="BF2281">
            <v>122</v>
          </cell>
        </row>
        <row r="2282">
          <cell r="BE2282">
            <v>-164</v>
          </cell>
          <cell r="BF2282">
            <v>17</v>
          </cell>
        </row>
        <row r="2283">
          <cell r="BE2283">
            <v>-165</v>
          </cell>
          <cell r="BF2283">
            <v>172</v>
          </cell>
        </row>
        <row r="2284">
          <cell r="BE2284">
            <v>-166</v>
          </cell>
          <cell r="BF2284">
            <v>67</v>
          </cell>
        </row>
        <row r="2285">
          <cell r="BE2285">
            <v>-167</v>
          </cell>
          <cell r="BF2285">
            <v>222</v>
          </cell>
        </row>
        <row r="2286">
          <cell r="BE2286">
            <v>-168</v>
          </cell>
          <cell r="BF2286">
            <v>117</v>
          </cell>
        </row>
        <row r="2287">
          <cell r="BE2287">
            <v>-169</v>
          </cell>
          <cell r="BF2287">
            <v>12</v>
          </cell>
        </row>
        <row r="2288">
          <cell r="BE2288">
            <v>-170</v>
          </cell>
          <cell r="BF2288">
            <v>167</v>
          </cell>
        </row>
        <row r="2289">
          <cell r="BE2289">
            <v>-171</v>
          </cell>
          <cell r="BF2289">
            <v>62</v>
          </cell>
        </row>
        <row r="2290">
          <cell r="BE2290">
            <v>-172</v>
          </cell>
          <cell r="BF2290">
            <v>217</v>
          </cell>
        </row>
        <row r="2291">
          <cell r="BE2291">
            <v>-173</v>
          </cell>
          <cell r="BF2291">
            <v>112</v>
          </cell>
        </row>
        <row r="2292">
          <cell r="BE2292">
            <v>-174</v>
          </cell>
          <cell r="BF2292">
            <v>7</v>
          </cell>
        </row>
        <row r="2293">
          <cell r="BE2293">
            <v>-175</v>
          </cell>
          <cell r="BF2293">
            <v>162</v>
          </cell>
        </row>
        <row r="2294">
          <cell r="BE2294">
            <v>-176</v>
          </cell>
          <cell r="BF2294">
            <v>57</v>
          </cell>
        </row>
        <row r="2295">
          <cell r="BE2295">
            <v>-177</v>
          </cell>
          <cell r="BF2295">
            <v>212</v>
          </cell>
        </row>
        <row r="2296">
          <cell r="BE2296">
            <v>-178</v>
          </cell>
          <cell r="BF2296">
            <v>107</v>
          </cell>
        </row>
        <row r="2297">
          <cell r="BE2297">
            <v>-179</v>
          </cell>
          <cell r="BF2297">
            <v>2</v>
          </cell>
        </row>
        <row r="2298">
          <cell r="BE2298">
            <v>-180</v>
          </cell>
          <cell r="BF2298">
            <v>157</v>
          </cell>
        </row>
        <row r="2299">
          <cell r="BE2299">
            <v>-181</v>
          </cell>
          <cell r="BF2299">
            <v>52</v>
          </cell>
        </row>
        <row r="2300">
          <cell r="BE2300">
            <v>-182</v>
          </cell>
          <cell r="BF2300">
            <v>207</v>
          </cell>
        </row>
        <row r="2301">
          <cell r="BE2301">
            <v>-183</v>
          </cell>
          <cell r="BF2301">
            <v>102</v>
          </cell>
        </row>
        <row r="2302">
          <cell r="BE2302">
            <v>-184</v>
          </cell>
          <cell r="BF2302">
            <v>257</v>
          </cell>
        </row>
        <row r="2303">
          <cell r="BE2303">
            <v>-185</v>
          </cell>
          <cell r="BF2303">
            <v>152</v>
          </cell>
        </row>
        <row r="2304">
          <cell r="BE2304">
            <v>-186</v>
          </cell>
          <cell r="BF2304">
            <v>47</v>
          </cell>
        </row>
        <row r="2305">
          <cell r="BE2305">
            <v>-187</v>
          </cell>
          <cell r="BF2305">
            <v>202</v>
          </cell>
        </row>
        <row r="2306">
          <cell r="BE2306">
            <v>-188</v>
          </cell>
          <cell r="BF2306">
            <v>97</v>
          </cell>
        </row>
        <row r="2307">
          <cell r="BE2307">
            <v>-189</v>
          </cell>
          <cell r="BF2307">
            <v>252</v>
          </cell>
        </row>
        <row r="2308">
          <cell r="BE2308">
            <v>-190</v>
          </cell>
          <cell r="BF2308">
            <v>147</v>
          </cell>
        </row>
        <row r="2309">
          <cell r="BE2309">
            <v>-191</v>
          </cell>
          <cell r="BF2309">
            <v>42</v>
          </cell>
        </row>
        <row r="2310">
          <cell r="BE2310">
            <v>-192</v>
          </cell>
          <cell r="BF2310">
            <v>197</v>
          </cell>
        </row>
        <row r="2311">
          <cell r="BE2311">
            <v>-193</v>
          </cell>
          <cell r="BF2311">
            <v>92</v>
          </cell>
        </row>
        <row r="2312">
          <cell r="BE2312">
            <v>-194</v>
          </cell>
          <cell r="BF2312">
            <v>247</v>
          </cell>
        </row>
        <row r="2313">
          <cell r="BE2313">
            <v>-195</v>
          </cell>
          <cell r="BF2313">
            <v>142</v>
          </cell>
        </row>
        <row r="2314">
          <cell r="BE2314">
            <v>-196</v>
          </cell>
          <cell r="BF2314">
            <v>37</v>
          </cell>
        </row>
        <row r="2315">
          <cell r="BE2315">
            <v>-197</v>
          </cell>
          <cell r="BF2315">
            <v>192</v>
          </cell>
        </row>
        <row r="2316">
          <cell r="BE2316">
            <v>-198</v>
          </cell>
          <cell r="BF2316">
            <v>87</v>
          </cell>
        </row>
        <row r="2317">
          <cell r="BE2317">
            <v>-199</v>
          </cell>
          <cell r="BF2317">
            <v>242</v>
          </cell>
        </row>
        <row r="2318">
          <cell r="BE2318">
            <v>-200</v>
          </cell>
          <cell r="BF2318">
            <v>137</v>
          </cell>
        </row>
        <row r="2319">
          <cell r="BE2319">
            <v>-201</v>
          </cell>
          <cell r="BF2319">
            <v>32</v>
          </cell>
        </row>
        <row r="2320">
          <cell r="BE2320">
            <v>-202</v>
          </cell>
          <cell r="BF2320">
            <v>187</v>
          </cell>
        </row>
        <row r="2321">
          <cell r="BE2321">
            <v>-203</v>
          </cell>
          <cell r="BF2321">
            <v>82</v>
          </cell>
        </row>
        <row r="2322">
          <cell r="BE2322">
            <v>-204</v>
          </cell>
          <cell r="BF2322">
            <v>237</v>
          </cell>
        </row>
        <row r="2323">
          <cell r="BE2323">
            <v>-205</v>
          </cell>
          <cell r="BF2323">
            <v>132</v>
          </cell>
        </row>
        <row r="2324">
          <cell r="BE2324">
            <v>-206</v>
          </cell>
          <cell r="BF2324">
            <v>27</v>
          </cell>
        </row>
        <row r="2325">
          <cell r="BE2325">
            <v>-207</v>
          </cell>
          <cell r="BF2325">
            <v>182</v>
          </cell>
        </row>
        <row r="2326">
          <cell r="BE2326">
            <v>-208</v>
          </cell>
          <cell r="BF2326">
            <v>77</v>
          </cell>
        </row>
        <row r="2327">
          <cell r="BE2327">
            <v>-209</v>
          </cell>
          <cell r="BF2327">
            <v>232</v>
          </cell>
        </row>
        <row r="2328">
          <cell r="BE2328">
            <v>-210</v>
          </cell>
          <cell r="BF2328">
            <v>127</v>
          </cell>
        </row>
        <row r="2329">
          <cell r="BE2329">
            <v>-211</v>
          </cell>
          <cell r="BF2329">
            <v>22</v>
          </cell>
        </row>
        <row r="2330">
          <cell r="BE2330">
            <v>-212</v>
          </cell>
          <cell r="BF2330">
            <v>177</v>
          </cell>
        </row>
        <row r="2331">
          <cell r="BE2331">
            <v>-213</v>
          </cell>
          <cell r="BF2331">
            <v>72</v>
          </cell>
        </row>
        <row r="2332">
          <cell r="BE2332">
            <v>-214</v>
          </cell>
          <cell r="BF2332">
            <v>227</v>
          </cell>
        </row>
        <row r="2333">
          <cell r="BE2333">
            <v>-215</v>
          </cell>
          <cell r="BF2333">
            <v>122</v>
          </cell>
        </row>
        <row r="2334">
          <cell r="BE2334">
            <v>-216</v>
          </cell>
          <cell r="BF2334">
            <v>17</v>
          </cell>
        </row>
        <row r="2335">
          <cell r="BE2335">
            <v>-217</v>
          </cell>
          <cell r="BF2335">
            <v>172</v>
          </cell>
        </row>
        <row r="2336">
          <cell r="BE2336">
            <v>-218</v>
          </cell>
          <cell r="BF2336">
            <v>67</v>
          </cell>
        </row>
        <row r="2337">
          <cell r="BE2337">
            <v>-219</v>
          </cell>
          <cell r="BF2337">
            <v>222</v>
          </cell>
        </row>
        <row r="2338">
          <cell r="BE2338">
            <v>-220</v>
          </cell>
          <cell r="BF2338">
            <v>117</v>
          </cell>
        </row>
        <row r="2339">
          <cell r="BE2339">
            <v>-221</v>
          </cell>
          <cell r="BF2339">
            <v>12</v>
          </cell>
        </row>
        <row r="2340">
          <cell r="BE2340">
            <v>-222</v>
          </cell>
          <cell r="BF2340">
            <v>167</v>
          </cell>
        </row>
        <row r="2341">
          <cell r="BE2341">
            <v>-223</v>
          </cell>
          <cell r="BF2341">
            <v>62</v>
          </cell>
        </row>
        <row r="2342">
          <cell r="BE2342">
            <v>-224</v>
          </cell>
          <cell r="BF2342">
            <v>217</v>
          </cell>
        </row>
        <row r="2343">
          <cell r="BE2343">
            <v>-225</v>
          </cell>
          <cell r="BF2343">
            <v>112</v>
          </cell>
        </row>
        <row r="2344">
          <cell r="BE2344">
            <v>-226</v>
          </cell>
          <cell r="BF2344">
            <v>7</v>
          </cell>
        </row>
        <row r="2345">
          <cell r="BE2345">
            <v>-227</v>
          </cell>
          <cell r="BF2345">
            <v>162</v>
          </cell>
        </row>
        <row r="2346">
          <cell r="BE2346">
            <v>-228</v>
          </cell>
          <cell r="BF2346">
            <v>57</v>
          </cell>
        </row>
        <row r="2347">
          <cell r="BE2347">
            <v>-229</v>
          </cell>
          <cell r="BF2347">
            <v>212</v>
          </cell>
        </row>
        <row r="2348">
          <cell r="BE2348">
            <v>-230</v>
          </cell>
          <cell r="BF2348">
            <v>107</v>
          </cell>
        </row>
        <row r="2349">
          <cell r="BE2349">
            <v>-231</v>
          </cell>
          <cell r="BF2349">
            <v>2</v>
          </cell>
        </row>
        <row r="2350">
          <cell r="BE2350">
            <v>-232</v>
          </cell>
          <cell r="BF2350">
            <v>157</v>
          </cell>
        </row>
        <row r="2351">
          <cell r="BE2351">
            <v>-233</v>
          </cell>
          <cell r="BF2351">
            <v>52</v>
          </cell>
        </row>
        <row r="2352">
          <cell r="BE2352">
            <v>-234</v>
          </cell>
          <cell r="BF2352">
            <v>207</v>
          </cell>
        </row>
        <row r="2353">
          <cell r="BE2353">
            <v>-235</v>
          </cell>
          <cell r="BF2353">
            <v>102</v>
          </cell>
        </row>
        <row r="2354">
          <cell r="BE2354">
            <v>-236</v>
          </cell>
          <cell r="BF2354">
            <v>257</v>
          </cell>
        </row>
        <row r="2355">
          <cell r="BE2355">
            <v>-237</v>
          </cell>
          <cell r="BF2355">
            <v>152</v>
          </cell>
        </row>
        <row r="2356">
          <cell r="BE2356">
            <v>-238</v>
          </cell>
          <cell r="BF2356">
            <v>47</v>
          </cell>
        </row>
        <row r="2357">
          <cell r="BE2357">
            <v>-239</v>
          </cell>
          <cell r="BF2357">
            <v>202</v>
          </cell>
        </row>
        <row r="2358">
          <cell r="BE2358">
            <v>-240</v>
          </cell>
          <cell r="BF2358">
            <v>97</v>
          </cell>
        </row>
        <row r="2359">
          <cell r="BE2359">
            <v>-241</v>
          </cell>
          <cell r="BF2359">
            <v>252</v>
          </cell>
        </row>
        <row r="2360">
          <cell r="BE2360">
            <v>-242</v>
          </cell>
          <cell r="BF2360">
            <v>147</v>
          </cell>
        </row>
        <row r="2361">
          <cell r="BE2361">
            <v>-243</v>
          </cell>
          <cell r="BF2361">
            <v>42</v>
          </cell>
        </row>
        <row r="2362">
          <cell r="BE2362">
            <v>-244</v>
          </cell>
          <cell r="BF2362">
            <v>197</v>
          </cell>
        </row>
        <row r="2363">
          <cell r="BE2363">
            <v>-245</v>
          </cell>
          <cell r="BF2363">
            <v>92</v>
          </cell>
        </row>
        <row r="2364">
          <cell r="BE2364">
            <v>-246</v>
          </cell>
          <cell r="BF2364">
            <v>247</v>
          </cell>
        </row>
        <row r="2365">
          <cell r="BE2365">
            <v>-247</v>
          </cell>
          <cell r="BF2365">
            <v>142</v>
          </cell>
        </row>
        <row r="2366">
          <cell r="BE2366">
            <v>-248</v>
          </cell>
          <cell r="BF2366">
            <v>37</v>
          </cell>
        </row>
        <row r="2367">
          <cell r="BE2367">
            <v>-249</v>
          </cell>
          <cell r="BF2367">
            <v>192</v>
          </cell>
        </row>
        <row r="2368">
          <cell r="BE2368">
            <v>-250</v>
          </cell>
          <cell r="BF2368">
            <v>87</v>
          </cell>
        </row>
        <row r="2369">
          <cell r="BE2369">
            <v>-251</v>
          </cell>
          <cell r="BF2369">
            <v>242</v>
          </cell>
        </row>
        <row r="2370">
          <cell r="BE2370">
            <v>-252</v>
          </cell>
          <cell r="BF2370">
            <v>137</v>
          </cell>
        </row>
        <row r="2371">
          <cell r="BE2371">
            <v>-253</v>
          </cell>
          <cell r="BF2371">
            <v>32</v>
          </cell>
        </row>
        <row r="2372">
          <cell r="BE2372">
            <v>-254</v>
          </cell>
          <cell r="BF2372">
            <v>187</v>
          </cell>
        </row>
        <row r="2373">
          <cell r="BE2373">
            <v>-255</v>
          </cell>
          <cell r="BF2373">
            <v>82</v>
          </cell>
        </row>
        <row r="2374">
          <cell r="BE2374">
            <v>-256</v>
          </cell>
          <cell r="BF2374">
            <v>237</v>
          </cell>
        </row>
        <row r="2375">
          <cell r="BE2375">
            <v>-257</v>
          </cell>
          <cell r="BF2375">
            <v>132</v>
          </cell>
        </row>
        <row r="2376">
          <cell r="BE2376">
            <v>-258</v>
          </cell>
          <cell r="BF2376">
            <v>27</v>
          </cell>
        </row>
        <row r="2377">
          <cell r="BE2377">
            <v>-259</v>
          </cell>
          <cell r="BF2377">
            <v>182</v>
          </cell>
        </row>
        <row r="2378">
          <cell r="BE2378">
            <v>-260</v>
          </cell>
          <cell r="BF2378">
            <v>77</v>
          </cell>
        </row>
        <row r="2379">
          <cell r="BE2379">
            <v>-261</v>
          </cell>
          <cell r="BF2379">
            <v>232</v>
          </cell>
        </row>
        <row r="2380">
          <cell r="BE2380">
            <v>-262</v>
          </cell>
          <cell r="BF2380">
            <v>127</v>
          </cell>
        </row>
        <row r="2381">
          <cell r="BE2381">
            <v>-263</v>
          </cell>
          <cell r="BF2381">
            <v>22</v>
          </cell>
        </row>
        <row r="2382">
          <cell r="BE2382">
            <v>-264</v>
          </cell>
          <cell r="BF2382">
            <v>177</v>
          </cell>
        </row>
        <row r="2383">
          <cell r="BE2383">
            <v>-265</v>
          </cell>
          <cell r="BF2383">
            <v>72</v>
          </cell>
        </row>
        <row r="2384">
          <cell r="BE2384">
            <v>-266</v>
          </cell>
          <cell r="BF2384">
            <v>227</v>
          </cell>
        </row>
        <row r="2385">
          <cell r="BE2385">
            <v>-267</v>
          </cell>
          <cell r="BF2385">
            <v>122</v>
          </cell>
        </row>
        <row r="2386">
          <cell r="BE2386">
            <v>-268</v>
          </cell>
          <cell r="BF2386">
            <v>17</v>
          </cell>
        </row>
        <row r="2387">
          <cell r="BE2387">
            <v>-269</v>
          </cell>
          <cell r="BF2387">
            <v>172</v>
          </cell>
        </row>
        <row r="2388">
          <cell r="BE2388">
            <v>-270</v>
          </cell>
          <cell r="BF2388">
            <v>67</v>
          </cell>
        </row>
        <row r="2389">
          <cell r="BE2389">
            <v>-271</v>
          </cell>
          <cell r="BF2389">
            <v>222</v>
          </cell>
        </row>
        <row r="2390">
          <cell r="BE2390">
            <v>-272</v>
          </cell>
          <cell r="BF2390">
            <v>117</v>
          </cell>
        </row>
        <row r="2391">
          <cell r="BE2391">
            <v>-273</v>
          </cell>
          <cell r="BF2391">
            <v>12</v>
          </cell>
        </row>
        <row r="2392">
          <cell r="BE2392">
            <v>-274</v>
          </cell>
          <cell r="BF2392">
            <v>167</v>
          </cell>
        </row>
        <row r="2393">
          <cell r="BE2393">
            <v>-275</v>
          </cell>
          <cell r="BF2393">
            <v>62</v>
          </cell>
        </row>
        <row r="2394">
          <cell r="BE2394">
            <v>-276</v>
          </cell>
          <cell r="BF2394">
            <v>217</v>
          </cell>
        </row>
        <row r="2395">
          <cell r="BE2395">
            <v>-277</v>
          </cell>
          <cell r="BF2395">
            <v>112</v>
          </cell>
        </row>
        <row r="2396">
          <cell r="BE2396">
            <v>-278</v>
          </cell>
          <cell r="BF2396">
            <v>7</v>
          </cell>
        </row>
        <row r="2397">
          <cell r="BE2397">
            <v>-279</v>
          </cell>
          <cell r="BF2397">
            <v>162</v>
          </cell>
        </row>
        <row r="2398">
          <cell r="BE2398">
            <v>-280</v>
          </cell>
          <cell r="BF2398">
            <v>57</v>
          </cell>
        </row>
        <row r="2399">
          <cell r="BE2399">
            <v>-281</v>
          </cell>
          <cell r="BF2399">
            <v>212</v>
          </cell>
        </row>
        <row r="2400">
          <cell r="BE2400">
            <v>-282</v>
          </cell>
          <cell r="BF2400">
            <v>107</v>
          </cell>
        </row>
        <row r="2401">
          <cell r="BE2401">
            <v>-283</v>
          </cell>
          <cell r="BF2401">
            <v>2</v>
          </cell>
        </row>
        <row r="2402">
          <cell r="BE2402">
            <v>-284</v>
          </cell>
          <cell r="BF2402">
            <v>157</v>
          </cell>
        </row>
        <row r="2403">
          <cell r="BE2403">
            <v>-285</v>
          </cell>
          <cell r="BF2403">
            <v>52</v>
          </cell>
        </row>
        <row r="2404">
          <cell r="BE2404">
            <v>-286</v>
          </cell>
          <cell r="BF2404">
            <v>207</v>
          </cell>
        </row>
        <row r="2405">
          <cell r="BE2405">
            <v>-287</v>
          </cell>
          <cell r="BF2405">
            <v>102</v>
          </cell>
        </row>
        <row r="2406">
          <cell r="BE2406">
            <v>-288</v>
          </cell>
          <cell r="BF2406">
            <v>257</v>
          </cell>
        </row>
        <row r="2407">
          <cell r="BE2407">
            <v>-289</v>
          </cell>
          <cell r="BF2407">
            <v>152</v>
          </cell>
        </row>
        <row r="2408">
          <cell r="BE2408">
            <v>-290</v>
          </cell>
          <cell r="BF2408">
            <v>47</v>
          </cell>
        </row>
        <row r="2409">
          <cell r="BE2409">
            <v>-291</v>
          </cell>
          <cell r="BF2409">
            <v>202</v>
          </cell>
        </row>
        <row r="2410">
          <cell r="BE2410">
            <v>-292</v>
          </cell>
          <cell r="BF2410">
            <v>97</v>
          </cell>
        </row>
        <row r="2411">
          <cell r="BE2411">
            <v>-293</v>
          </cell>
          <cell r="BF2411">
            <v>252</v>
          </cell>
        </row>
        <row r="2412">
          <cell r="BE2412">
            <v>-294</v>
          </cell>
          <cell r="BF2412">
            <v>147</v>
          </cell>
        </row>
        <row r="2413">
          <cell r="BE2413">
            <v>-295</v>
          </cell>
          <cell r="BF2413">
            <v>42</v>
          </cell>
        </row>
        <row r="2414">
          <cell r="BE2414">
            <v>-296</v>
          </cell>
          <cell r="BF2414">
            <v>197</v>
          </cell>
        </row>
        <row r="2415">
          <cell r="BE2415">
            <v>-297</v>
          </cell>
          <cell r="BF2415">
            <v>92</v>
          </cell>
        </row>
        <row r="2416">
          <cell r="BE2416">
            <v>-298</v>
          </cell>
          <cell r="BF2416">
            <v>247</v>
          </cell>
        </row>
        <row r="2417">
          <cell r="BE2417">
            <v>-299</v>
          </cell>
          <cell r="BF2417">
            <v>142</v>
          </cell>
        </row>
        <row r="2418">
          <cell r="BE2418">
            <v>-300</v>
          </cell>
          <cell r="BF2418">
            <v>37</v>
          </cell>
        </row>
        <row r="2419">
          <cell r="BE2419">
            <v>-301</v>
          </cell>
          <cell r="BF2419">
            <v>192</v>
          </cell>
        </row>
        <row r="2420">
          <cell r="BE2420">
            <v>-302</v>
          </cell>
          <cell r="BF2420">
            <v>87</v>
          </cell>
        </row>
        <row r="2421">
          <cell r="BE2421">
            <v>-303</v>
          </cell>
          <cell r="BF2421">
            <v>242</v>
          </cell>
        </row>
        <row r="2422">
          <cell r="BE2422">
            <v>-304</v>
          </cell>
          <cell r="BF2422">
            <v>137</v>
          </cell>
        </row>
        <row r="2423">
          <cell r="BE2423">
            <v>-305</v>
          </cell>
          <cell r="BF2423">
            <v>32</v>
          </cell>
        </row>
        <row r="2424">
          <cell r="BE2424">
            <v>-306</v>
          </cell>
          <cell r="BF2424">
            <v>187</v>
          </cell>
        </row>
        <row r="2425">
          <cell r="BE2425">
            <v>-307</v>
          </cell>
          <cell r="BF2425">
            <v>82</v>
          </cell>
        </row>
        <row r="2426">
          <cell r="BE2426">
            <v>-308</v>
          </cell>
          <cell r="BF2426">
            <v>237</v>
          </cell>
        </row>
        <row r="2427">
          <cell r="BE2427">
            <v>-309</v>
          </cell>
          <cell r="BF2427">
            <v>132</v>
          </cell>
        </row>
        <row r="2428">
          <cell r="BE2428">
            <v>-310</v>
          </cell>
          <cell r="BF2428">
            <v>27</v>
          </cell>
        </row>
        <row r="2429">
          <cell r="BE2429">
            <v>-311</v>
          </cell>
          <cell r="BF2429">
            <v>182</v>
          </cell>
        </row>
        <row r="2430">
          <cell r="BE2430">
            <v>-312</v>
          </cell>
          <cell r="BF2430">
            <v>77</v>
          </cell>
        </row>
        <row r="2431">
          <cell r="BE2431">
            <v>-313</v>
          </cell>
          <cell r="BF2431">
            <v>232</v>
          </cell>
        </row>
        <row r="2432">
          <cell r="BE2432">
            <v>-314</v>
          </cell>
          <cell r="BF2432">
            <v>127</v>
          </cell>
        </row>
        <row r="2433">
          <cell r="BE2433">
            <v>-315</v>
          </cell>
          <cell r="BF2433">
            <v>22</v>
          </cell>
        </row>
        <row r="2434">
          <cell r="BE2434">
            <v>-316</v>
          </cell>
          <cell r="BF2434">
            <v>177</v>
          </cell>
        </row>
        <row r="2435">
          <cell r="BE2435">
            <v>-317</v>
          </cell>
          <cell r="BF2435">
            <v>72</v>
          </cell>
        </row>
        <row r="2436">
          <cell r="BE2436">
            <v>-318</v>
          </cell>
          <cell r="BF2436">
            <v>227</v>
          </cell>
        </row>
        <row r="2437">
          <cell r="BE2437">
            <v>-319</v>
          </cell>
          <cell r="BF2437">
            <v>122</v>
          </cell>
        </row>
        <row r="2438">
          <cell r="BE2438">
            <v>-320</v>
          </cell>
          <cell r="BF2438">
            <v>17</v>
          </cell>
        </row>
        <row r="2439">
          <cell r="BE2439">
            <v>-321</v>
          </cell>
          <cell r="BF2439">
            <v>172</v>
          </cell>
        </row>
        <row r="2440">
          <cell r="BE2440">
            <v>-322</v>
          </cell>
          <cell r="BF2440">
            <v>67</v>
          </cell>
        </row>
        <row r="2441">
          <cell r="BE2441">
            <v>-323</v>
          </cell>
          <cell r="BF2441">
            <v>222</v>
          </cell>
        </row>
        <row r="2442">
          <cell r="BE2442">
            <v>-324</v>
          </cell>
          <cell r="BF2442">
            <v>117</v>
          </cell>
        </row>
        <row r="2443">
          <cell r="BE2443">
            <v>-325</v>
          </cell>
          <cell r="BF2443">
            <v>12</v>
          </cell>
        </row>
        <row r="2444">
          <cell r="BE2444">
            <v>-326</v>
          </cell>
          <cell r="BF2444">
            <v>167</v>
          </cell>
        </row>
        <row r="2445">
          <cell r="BE2445">
            <v>-327</v>
          </cell>
          <cell r="BF2445">
            <v>62</v>
          </cell>
        </row>
        <row r="2446">
          <cell r="BE2446">
            <v>-328</v>
          </cell>
          <cell r="BF2446">
            <v>217</v>
          </cell>
        </row>
        <row r="2447">
          <cell r="BE2447">
            <v>-329</v>
          </cell>
          <cell r="BF2447">
            <v>112</v>
          </cell>
        </row>
        <row r="2448">
          <cell r="BE2448">
            <v>-330</v>
          </cell>
          <cell r="BF2448">
            <v>7</v>
          </cell>
        </row>
        <row r="2449">
          <cell r="BE2449">
            <v>-331</v>
          </cell>
          <cell r="BF2449">
            <v>162</v>
          </cell>
        </row>
        <row r="2450">
          <cell r="BE2450">
            <v>-332</v>
          </cell>
          <cell r="BF2450">
            <v>57</v>
          </cell>
        </row>
        <row r="2451">
          <cell r="BE2451">
            <v>-333</v>
          </cell>
          <cell r="BF2451">
            <v>212</v>
          </cell>
        </row>
        <row r="2452">
          <cell r="BE2452">
            <v>-334</v>
          </cell>
          <cell r="BF2452">
            <v>107</v>
          </cell>
        </row>
        <row r="2453">
          <cell r="BE2453">
            <v>-335</v>
          </cell>
          <cell r="BF2453">
            <v>2</v>
          </cell>
        </row>
        <row r="2454">
          <cell r="BE2454">
            <v>-336</v>
          </cell>
          <cell r="BF2454">
            <v>157</v>
          </cell>
        </row>
        <row r="2455">
          <cell r="BE2455">
            <v>-337</v>
          </cell>
          <cell r="BF2455">
            <v>52</v>
          </cell>
        </row>
        <row r="2456">
          <cell r="BE2456">
            <v>-338</v>
          </cell>
          <cell r="BF2456">
            <v>207</v>
          </cell>
        </row>
        <row r="2457">
          <cell r="BE2457">
            <v>-339</v>
          </cell>
          <cell r="BF2457">
            <v>102</v>
          </cell>
        </row>
        <row r="2458">
          <cell r="BE2458">
            <v>-340</v>
          </cell>
          <cell r="BF2458">
            <v>257</v>
          </cell>
        </row>
        <row r="2459">
          <cell r="BE2459">
            <v>-341</v>
          </cell>
          <cell r="BF2459">
            <v>152</v>
          </cell>
        </row>
        <row r="2460">
          <cell r="BE2460">
            <v>-342</v>
          </cell>
          <cell r="BF2460">
            <v>47</v>
          </cell>
        </row>
        <row r="2461">
          <cell r="BE2461">
            <v>-343</v>
          </cell>
          <cell r="BF2461">
            <v>202</v>
          </cell>
        </row>
        <row r="2462">
          <cell r="BE2462">
            <v>-344</v>
          </cell>
          <cell r="BF2462">
            <v>97</v>
          </cell>
        </row>
        <row r="2463">
          <cell r="BE2463">
            <v>-345</v>
          </cell>
          <cell r="BF2463">
            <v>252</v>
          </cell>
        </row>
        <row r="2464">
          <cell r="BE2464">
            <v>-346</v>
          </cell>
          <cell r="BF2464">
            <v>147</v>
          </cell>
        </row>
        <row r="2465">
          <cell r="BE2465">
            <v>-347</v>
          </cell>
          <cell r="BF2465">
            <v>42</v>
          </cell>
        </row>
        <row r="2466">
          <cell r="BE2466">
            <v>-348</v>
          </cell>
          <cell r="BF2466">
            <v>197</v>
          </cell>
        </row>
        <row r="2467">
          <cell r="BE2467">
            <v>-349</v>
          </cell>
          <cell r="BF2467">
            <v>92</v>
          </cell>
        </row>
        <row r="2468">
          <cell r="BE2468">
            <v>-350</v>
          </cell>
          <cell r="BF2468">
            <v>247</v>
          </cell>
        </row>
        <row r="2469">
          <cell r="BE2469">
            <v>-351</v>
          </cell>
          <cell r="BF2469">
            <v>142</v>
          </cell>
        </row>
        <row r="2470">
          <cell r="BE2470">
            <v>-352</v>
          </cell>
          <cell r="BF2470">
            <v>37</v>
          </cell>
        </row>
        <row r="2471">
          <cell r="BE2471">
            <v>-353</v>
          </cell>
          <cell r="BF2471">
            <v>192</v>
          </cell>
        </row>
        <row r="2472">
          <cell r="BE2472">
            <v>-354</v>
          </cell>
          <cell r="BF2472">
            <v>87</v>
          </cell>
        </row>
        <row r="2473">
          <cell r="BE2473">
            <v>-355</v>
          </cell>
          <cell r="BF2473">
            <v>242</v>
          </cell>
        </row>
        <row r="2474">
          <cell r="BE2474">
            <v>-356</v>
          </cell>
          <cell r="BF2474">
            <v>137</v>
          </cell>
        </row>
        <row r="2475">
          <cell r="BE2475">
            <v>-357</v>
          </cell>
          <cell r="BF2475">
            <v>32</v>
          </cell>
        </row>
        <row r="2476">
          <cell r="BE2476">
            <v>-358</v>
          </cell>
          <cell r="BF2476">
            <v>187</v>
          </cell>
        </row>
        <row r="2477">
          <cell r="BE2477">
            <v>-359</v>
          </cell>
          <cell r="BF2477">
            <v>82</v>
          </cell>
        </row>
        <row r="2478">
          <cell r="BE2478">
            <v>-360</v>
          </cell>
          <cell r="BF2478">
            <v>237</v>
          </cell>
        </row>
        <row r="2479">
          <cell r="BE2479">
            <v>-361</v>
          </cell>
          <cell r="BF2479">
            <v>132</v>
          </cell>
        </row>
        <row r="2480">
          <cell r="BE2480">
            <v>-362</v>
          </cell>
          <cell r="BF2480">
            <v>27</v>
          </cell>
        </row>
        <row r="2481">
          <cell r="BE2481">
            <v>-363</v>
          </cell>
          <cell r="BF2481">
            <v>182</v>
          </cell>
        </row>
        <row r="2482">
          <cell r="BE2482">
            <v>-364</v>
          </cell>
          <cell r="BF2482">
            <v>77</v>
          </cell>
        </row>
        <row r="2483">
          <cell r="BE2483">
            <v>-365</v>
          </cell>
          <cell r="BF2483">
            <v>232</v>
          </cell>
        </row>
        <row r="2484">
          <cell r="BE2484">
            <v>-366</v>
          </cell>
          <cell r="BF2484">
            <v>127</v>
          </cell>
        </row>
        <row r="2485">
          <cell r="BE2485">
            <v>-367</v>
          </cell>
          <cell r="BF2485">
            <v>22</v>
          </cell>
        </row>
        <row r="2486">
          <cell r="BE2486">
            <v>-368</v>
          </cell>
          <cell r="BF2486">
            <v>177</v>
          </cell>
        </row>
        <row r="2487">
          <cell r="BE2487">
            <v>-369</v>
          </cell>
          <cell r="BF2487">
            <v>72</v>
          </cell>
        </row>
        <row r="2488">
          <cell r="BE2488">
            <v>-370</v>
          </cell>
          <cell r="BF2488">
            <v>227</v>
          </cell>
        </row>
        <row r="2489">
          <cell r="BE2489">
            <v>-371</v>
          </cell>
          <cell r="BF2489">
            <v>122</v>
          </cell>
        </row>
        <row r="2490">
          <cell r="BE2490">
            <v>-372</v>
          </cell>
          <cell r="BF2490">
            <v>17</v>
          </cell>
        </row>
        <row r="2491">
          <cell r="BE2491">
            <v>-373</v>
          </cell>
          <cell r="BF2491">
            <v>172</v>
          </cell>
        </row>
        <row r="2492">
          <cell r="BE2492">
            <v>-374</v>
          </cell>
          <cell r="BF2492">
            <v>67</v>
          </cell>
        </row>
        <row r="2493">
          <cell r="BE2493">
            <v>-375</v>
          </cell>
          <cell r="BF2493">
            <v>222</v>
          </cell>
        </row>
        <row r="2494">
          <cell r="BE2494">
            <v>-376</v>
          </cell>
          <cell r="BF2494">
            <v>117</v>
          </cell>
        </row>
        <row r="2495">
          <cell r="BE2495">
            <v>-377</v>
          </cell>
          <cell r="BF2495">
            <v>12</v>
          </cell>
        </row>
        <row r="2496">
          <cell r="BE2496">
            <v>-378</v>
          </cell>
          <cell r="BF2496">
            <v>167</v>
          </cell>
        </row>
        <row r="2497">
          <cell r="BE2497">
            <v>-379</v>
          </cell>
          <cell r="BF2497">
            <v>62</v>
          </cell>
        </row>
        <row r="2498">
          <cell r="BE2498">
            <v>-380</v>
          </cell>
          <cell r="BF2498">
            <v>217</v>
          </cell>
        </row>
        <row r="2499">
          <cell r="BE2499">
            <v>-381</v>
          </cell>
          <cell r="BF2499">
            <v>112</v>
          </cell>
        </row>
        <row r="2500">
          <cell r="BE2500">
            <v>-382</v>
          </cell>
          <cell r="BF2500">
            <v>7</v>
          </cell>
        </row>
        <row r="2501">
          <cell r="BE2501">
            <v>-383</v>
          </cell>
          <cell r="BF2501">
            <v>162</v>
          </cell>
        </row>
        <row r="2502">
          <cell r="BE2502">
            <v>-384</v>
          </cell>
          <cell r="BF2502">
            <v>57</v>
          </cell>
        </row>
        <row r="2503">
          <cell r="BE2503">
            <v>-385</v>
          </cell>
          <cell r="BF2503">
            <v>212</v>
          </cell>
        </row>
        <row r="2504">
          <cell r="BE2504">
            <v>-386</v>
          </cell>
          <cell r="BF2504">
            <v>107</v>
          </cell>
        </row>
        <row r="2505">
          <cell r="BE2505">
            <v>-387</v>
          </cell>
          <cell r="BF2505">
            <v>2</v>
          </cell>
        </row>
        <row r="2506">
          <cell r="BE2506">
            <v>-388</v>
          </cell>
          <cell r="BF2506">
            <v>157</v>
          </cell>
        </row>
        <row r="2507">
          <cell r="BE2507">
            <v>-389</v>
          </cell>
          <cell r="BF2507">
            <v>52</v>
          </cell>
        </row>
        <row r="2508">
          <cell r="BE2508">
            <v>-390</v>
          </cell>
          <cell r="BF2508">
            <v>207</v>
          </cell>
        </row>
        <row r="2509">
          <cell r="BE2509">
            <v>-391</v>
          </cell>
          <cell r="BF2509">
            <v>102</v>
          </cell>
        </row>
        <row r="2510">
          <cell r="BE2510">
            <v>-392</v>
          </cell>
          <cell r="BF2510">
            <v>257</v>
          </cell>
        </row>
        <row r="2511">
          <cell r="BE2511">
            <v>-393</v>
          </cell>
          <cell r="BF2511">
            <v>152</v>
          </cell>
        </row>
        <row r="2512">
          <cell r="BE2512">
            <v>-394</v>
          </cell>
          <cell r="BF2512">
            <v>47</v>
          </cell>
        </row>
        <row r="2513">
          <cell r="BE2513">
            <v>-395</v>
          </cell>
          <cell r="BF2513">
            <v>202</v>
          </cell>
        </row>
        <row r="2514">
          <cell r="BE2514">
            <v>-396</v>
          </cell>
          <cell r="BF2514">
            <v>97</v>
          </cell>
        </row>
        <row r="2515">
          <cell r="BE2515">
            <v>-397</v>
          </cell>
          <cell r="BF2515">
            <v>252</v>
          </cell>
        </row>
        <row r="2516">
          <cell r="BE2516">
            <v>-398</v>
          </cell>
          <cell r="BF2516">
            <v>147</v>
          </cell>
        </row>
        <row r="2517">
          <cell r="BE2517">
            <v>-399</v>
          </cell>
          <cell r="BF2517">
            <v>42</v>
          </cell>
        </row>
        <row r="2518">
          <cell r="BE2518">
            <v>-400</v>
          </cell>
          <cell r="BF2518">
            <v>197</v>
          </cell>
        </row>
        <row r="2519">
          <cell r="BE2519">
            <v>-401</v>
          </cell>
          <cell r="BF2519">
            <v>92</v>
          </cell>
        </row>
        <row r="2520">
          <cell r="BE2520">
            <v>-402</v>
          </cell>
          <cell r="BF2520">
            <v>247</v>
          </cell>
        </row>
        <row r="2521">
          <cell r="BE2521">
            <v>-403</v>
          </cell>
          <cell r="BF2521">
            <v>142</v>
          </cell>
        </row>
        <row r="2522">
          <cell r="BE2522">
            <v>-404</v>
          </cell>
          <cell r="BF2522">
            <v>37</v>
          </cell>
        </row>
        <row r="2523">
          <cell r="BE2523">
            <v>-405</v>
          </cell>
          <cell r="BF2523">
            <v>192</v>
          </cell>
        </row>
        <row r="2524">
          <cell r="BE2524">
            <v>-406</v>
          </cell>
          <cell r="BF2524">
            <v>87</v>
          </cell>
        </row>
        <row r="2525">
          <cell r="BE2525">
            <v>-407</v>
          </cell>
          <cell r="BF2525">
            <v>242</v>
          </cell>
        </row>
        <row r="2526">
          <cell r="BE2526">
            <v>-408</v>
          </cell>
          <cell r="BF2526">
            <v>137</v>
          </cell>
        </row>
        <row r="2527">
          <cell r="BE2527">
            <v>-409</v>
          </cell>
          <cell r="BF2527">
            <v>32</v>
          </cell>
        </row>
        <row r="2528">
          <cell r="BE2528">
            <v>-410</v>
          </cell>
          <cell r="BF2528">
            <v>187</v>
          </cell>
        </row>
        <row r="2529">
          <cell r="BE2529">
            <v>-411</v>
          </cell>
          <cell r="BF2529">
            <v>82</v>
          </cell>
        </row>
        <row r="2530">
          <cell r="BE2530">
            <v>-412</v>
          </cell>
          <cell r="BF2530">
            <v>237</v>
          </cell>
        </row>
        <row r="2531">
          <cell r="BE2531">
            <v>-413</v>
          </cell>
          <cell r="BF2531">
            <v>132</v>
          </cell>
        </row>
        <row r="2532">
          <cell r="BE2532">
            <v>-414</v>
          </cell>
          <cell r="BF2532">
            <v>27</v>
          </cell>
        </row>
        <row r="2533">
          <cell r="BE2533">
            <v>-415</v>
          </cell>
          <cell r="BF2533">
            <v>182</v>
          </cell>
        </row>
        <row r="2534">
          <cell r="BE2534">
            <v>-416</v>
          </cell>
          <cell r="BF2534">
            <v>77</v>
          </cell>
        </row>
        <row r="2535">
          <cell r="BE2535">
            <v>-417</v>
          </cell>
          <cell r="BF2535">
            <v>232</v>
          </cell>
        </row>
        <row r="2536">
          <cell r="BE2536">
            <v>-418</v>
          </cell>
          <cell r="BF2536">
            <v>127</v>
          </cell>
        </row>
        <row r="2537">
          <cell r="BE2537">
            <v>-419</v>
          </cell>
          <cell r="BF2537">
            <v>22</v>
          </cell>
        </row>
        <row r="2538">
          <cell r="BE2538">
            <v>-420</v>
          </cell>
          <cell r="BF2538">
            <v>177</v>
          </cell>
        </row>
        <row r="2539">
          <cell r="BE2539">
            <v>-421</v>
          </cell>
          <cell r="BF2539">
            <v>72</v>
          </cell>
        </row>
        <row r="2540">
          <cell r="BE2540">
            <v>-422</v>
          </cell>
          <cell r="BF2540">
            <v>227</v>
          </cell>
        </row>
        <row r="2541">
          <cell r="BE2541">
            <v>-423</v>
          </cell>
          <cell r="BF2541">
            <v>122</v>
          </cell>
        </row>
        <row r="2542">
          <cell r="BE2542">
            <v>-424</v>
          </cell>
          <cell r="BF2542">
            <v>17</v>
          </cell>
        </row>
        <row r="2543">
          <cell r="BE2543">
            <v>-425</v>
          </cell>
          <cell r="BF2543">
            <v>172</v>
          </cell>
        </row>
        <row r="2544">
          <cell r="BE2544">
            <v>-426</v>
          </cell>
          <cell r="BF2544">
            <v>67</v>
          </cell>
        </row>
        <row r="2545">
          <cell r="BE2545">
            <v>-427</v>
          </cell>
          <cell r="BF2545">
            <v>222</v>
          </cell>
        </row>
        <row r="2546">
          <cell r="BE2546">
            <v>-428</v>
          </cell>
          <cell r="BF2546">
            <v>117</v>
          </cell>
        </row>
        <row r="2547">
          <cell r="BE2547">
            <v>-429</v>
          </cell>
          <cell r="BF2547">
            <v>12</v>
          </cell>
        </row>
        <row r="2548">
          <cell r="BE2548">
            <v>-430</v>
          </cell>
          <cell r="BF2548">
            <v>167</v>
          </cell>
        </row>
        <row r="2549">
          <cell r="BE2549">
            <v>-431</v>
          </cell>
          <cell r="BF2549">
            <v>62</v>
          </cell>
        </row>
        <row r="2550">
          <cell r="BE2550">
            <v>-432</v>
          </cell>
          <cell r="BF2550">
            <v>217</v>
          </cell>
        </row>
        <row r="2551">
          <cell r="BE2551">
            <v>-433</v>
          </cell>
          <cell r="BF2551">
            <v>112</v>
          </cell>
        </row>
        <row r="2552">
          <cell r="BE2552">
            <v>-434</v>
          </cell>
          <cell r="BF2552">
            <v>7</v>
          </cell>
        </row>
        <row r="2553">
          <cell r="BE2553">
            <v>-435</v>
          </cell>
          <cell r="BF2553">
            <v>162</v>
          </cell>
        </row>
        <row r="2554">
          <cell r="BE2554">
            <v>-436</v>
          </cell>
          <cell r="BF2554">
            <v>57</v>
          </cell>
        </row>
        <row r="2555">
          <cell r="BE2555">
            <v>-437</v>
          </cell>
          <cell r="BF2555">
            <v>212</v>
          </cell>
        </row>
        <row r="2556">
          <cell r="BE2556">
            <v>-438</v>
          </cell>
          <cell r="BF2556">
            <v>107</v>
          </cell>
        </row>
        <row r="2557">
          <cell r="BE2557">
            <v>-439</v>
          </cell>
          <cell r="BF2557">
            <v>2</v>
          </cell>
        </row>
        <row r="2558">
          <cell r="BE2558">
            <v>-440</v>
          </cell>
          <cell r="BF2558">
            <v>157</v>
          </cell>
        </row>
        <row r="2559">
          <cell r="BE2559">
            <v>-441</v>
          </cell>
          <cell r="BF2559">
            <v>52</v>
          </cell>
        </row>
        <row r="2560">
          <cell r="BE2560">
            <v>-442</v>
          </cell>
          <cell r="BF2560">
            <v>207</v>
          </cell>
        </row>
        <row r="2561">
          <cell r="BE2561">
            <v>-443</v>
          </cell>
          <cell r="BF2561">
            <v>102</v>
          </cell>
        </row>
        <row r="2562">
          <cell r="BE2562">
            <v>-444</v>
          </cell>
          <cell r="BF2562">
            <v>257</v>
          </cell>
        </row>
        <row r="2563">
          <cell r="BE2563">
            <v>-445</v>
          </cell>
          <cell r="BF2563">
            <v>152</v>
          </cell>
        </row>
        <row r="2564">
          <cell r="BE2564">
            <v>-446</v>
          </cell>
          <cell r="BF2564">
            <v>47</v>
          </cell>
        </row>
        <row r="2565">
          <cell r="BE2565">
            <v>-447</v>
          </cell>
          <cell r="BF2565">
            <v>202</v>
          </cell>
        </row>
        <row r="2566">
          <cell r="BE2566">
            <v>-448</v>
          </cell>
          <cell r="BF2566">
            <v>97</v>
          </cell>
        </row>
        <row r="2567">
          <cell r="BE2567">
            <v>-449</v>
          </cell>
          <cell r="BF2567">
            <v>252</v>
          </cell>
        </row>
        <row r="2568">
          <cell r="BE2568">
            <v>-450</v>
          </cell>
          <cell r="BF2568">
            <v>147</v>
          </cell>
        </row>
        <row r="2569">
          <cell r="BE2569">
            <v>-451</v>
          </cell>
          <cell r="BF2569">
            <v>42</v>
          </cell>
        </row>
        <row r="2570">
          <cell r="BE2570">
            <v>-452</v>
          </cell>
          <cell r="BF2570">
            <v>197</v>
          </cell>
        </row>
        <row r="2571">
          <cell r="BE2571">
            <v>-453</v>
          </cell>
          <cell r="BF2571">
            <v>92</v>
          </cell>
        </row>
        <row r="2572">
          <cell r="BE2572">
            <v>-454</v>
          </cell>
          <cell r="BF2572">
            <v>247</v>
          </cell>
        </row>
        <row r="2573">
          <cell r="BE2573">
            <v>-455</v>
          </cell>
          <cell r="BF2573">
            <v>142</v>
          </cell>
        </row>
        <row r="2574">
          <cell r="BE2574">
            <v>-456</v>
          </cell>
          <cell r="BF2574">
            <v>37</v>
          </cell>
        </row>
        <row r="2575">
          <cell r="BE2575">
            <v>-457</v>
          </cell>
          <cell r="BF2575">
            <v>192</v>
          </cell>
        </row>
        <row r="2576">
          <cell r="BE2576">
            <v>-458</v>
          </cell>
          <cell r="BF2576">
            <v>87</v>
          </cell>
        </row>
        <row r="2577">
          <cell r="BE2577">
            <v>-459</v>
          </cell>
          <cell r="BF2577">
            <v>242</v>
          </cell>
        </row>
        <row r="2578">
          <cell r="BE2578">
            <v>-460</v>
          </cell>
          <cell r="BF2578">
            <v>137</v>
          </cell>
        </row>
        <row r="2579">
          <cell r="BE2579">
            <v>-461</v>
          </cell>
          <cell r="BF2579">
            <v>32</v>
          </cell>
        </row>
        <row r="2580">
          <cell r="BE2580">
            <v>-462</v>
          </cell>
          <cell r="BF2580">
            <v>187</v>
          </cell>
        </row>
        <row r="2581">
          <cell r="BE2581">
            <v>-463</v>
          </cell>
          <cell r="BF2581">
            <v>82</v>
          </cell>
        </row>
        <row r="2582">
          <cell r="BE2582">
            <v>-464</v>
          </cell>
          <cell r="BF2582">
            <v>237</v>
          </cell>
        </row>
        <row r="2583">
          <cell r="BE2583">
            <v>-465</v>
          </cell>
          <cell r="BF2583">
            <v>132</v>
          </cell>
        </row>
        <row r="2584">
          <cell r="BE2584">
            <v>-466</v>
          </cell>
          <cell r="BF2584">
            <v>27</v>
          </cell>
        </row>
        <row r="2585">
          <cell r="BE2585">
            <v>-467</v>
          </cell>
          <cell r="BF2585">
            <v>182</v>
          </cell>
        </row>
        <row r="2586">
          <cell r="BE2586">
            <v>-468</v>
          </cell>
          <cell r="BF2586">
            <v>77</v>
          </cell>
        </row>
        <row r="2587">
          <cell r="BE2587">
            <v>-469</v>
          </cell>
          <cell r="BF2587">
            <v>232</v>
          </cell>
        </row>
        <row r="2588">
          <cell r="BE2588">
            <v>-470</v>
          </cell>
          <cell r="BF2588">
            <v>127</v>
          </cell>
        </row>
        <row r="2589">
          <cell r="BE2589">
            <v>-471</v>
          </cell>
          <cell r="BF2589">
            <v>22</v>
          </cell>
        </row>
        <row r="2590">
          <cell r="BE2590">
            <v>-472</v>
          </cell>
          <cell r="BF2590">
            <v>177</v>
          </cell>
        </row>
        <row r="2591">
          <cell r="BE2591">
            <v>-473</v>
          </cell>
          <cell r="BF2591">
            <v>72</v>
          </cell>
        </row>
        <row r="2592">
          <cell r="BE2592">
            <v>-474</v>
          </cell>
          <cell r="BF2592">
            <v>227</v>
          </cell>
        </row>
        <row r="2593">
          <cell r="BE2593">
            <v>-475</v>
          </cell>
          <cell r="BF2593">
            <v>122</v>
          </cell>
        </row>
        <row r="2594">
          <cell r="BE2594">
            <v>-476</v>
          </cell>
          <cell r="BF2594">
            <v>17</v>
          </cell>
        </row>
        <row r="2595">
          <cell r="BE2595">
            <v>-477</v>
          </cell>
          <cell r="BF2595">
            <v>172</v>
          </cell>
        </row>
        <row r="2596">
          <cell r="BE2596">
            <v>-478</v>
          </cell>
          <cell r="BF2596">
            <v>67</v>
          </cell>
        </row>
        <row r="2597">
          <cell r="BE2597">
            <v>-479</v>
          </cell>
          <cell r="BF2597">
            <v>222</v>
          </cell>
        </row>
        <row r="2598">
          <cell r="BE2598">
            <v>-480</v>
          </cell>
          <cell r="BF2598">
            <v>117</v>
          </cell>
        </row>
        <row r="2599">
          <cell r="BE2599">
            <v>-481</v>
          </cell>
          <cell r="BF2599">
            <v>12</v>
          </cell>
        </row>
        <row r="2600">
          <cell r="BE2600">
            <v>-482</v>
          </cell>
          <cell r="BF2600">
            <v>167</v>
          </cell>
        </row>
        <row r="2601">
          <cell r="BE2601">
            <v>-483</v>
          </cell>
          <cell r="BF2601">
            <v>62</v>
          </cell>
        </row>
        <row r="2602">
          <cell r="BE2602">
            <v>-484</v>
          </cell>
          <cell r="BF2602">
            <v>217</v>
          </cell>
        </row>
        <row r="2603">
          <cell r="BE2603">
            <v>-485</v>
          </cell>
          <cell r="BF2603">
            <v>112</v>
          </cell>
        </row>
        <row r="2604">
          <cell r="BE2604">
            <v>-486</v>
          </cell>
          <cell r="BF2604">
            <v>7</v>
          </cell>
        </row>
        <row r="2605">
          <cell r="BE2605">
            <v>-487</v>
          </cell>
          <cell r="BF2605">
            <v>162</v>
          </cell>
        </row>
        <row r="2606">
          <cell r="BE2606">
            <v>-488</v>
          </cell>
          <cell r="BF2606">
            <v>57</v>
          </cell>
        </row>
        <row r="2607">
          <cell r="BE2607">
            <v>-489</v>
          </cell>
          <cell r="BF2607">
            <v>212</v>
          </cell>
        </row>
        <row r="2608">
          <cell r="BE2608">
            <v>-490</v>
          </cell>
          <cell r="BF2608">
            <v>107</v>
          </cell>
        </row>
        <row r="2609">
          <cell r="BE2609">
            <v>-491</v>
          </cell>
          <cell r="BF2609">
            <v>2</v>
          </cell>
        </row>
        <row r="2610">
          <cell r="BE2610">
            <v>-492</v>
          </cell>
          <cell r="BF2610">
            <v>157</v>
          </cell>
        </row>
        <row r="2611">
          <cell r="BE2611">
            <v>-493</v>
          </cell>
          <cell r="BF2611">
            <v>52</v>
          </cell>
        </row>
        <row r="2612">
          <cell r="BE2612">
            <v>-494</v>
          </cell>
          <cell r="BF2612">
            <v>207</v>
          </cell>
        </row>
        <row r="2613">
          <cell r="BE2613">
            <v>-495</v>
          </cell>
          <cell r="BF2613">
            <v>102</v>
          </cell>
        </row>
        <row r="2614">
          <cell r="BE2614">
            <v>-496</v>
          </cell>
          <cell r="BF2614">
            <v>257</v>
          </cell>
        </row>
        <row r="2615">
          <cell r="BE2615">
            <v>-497</v>
          </cell>
          <cell r="BF2615">
            <v>152</v>
          </cell>
        </row>
        <row r="2616">
          <cell r="BE2616">
            <v>-498</v>
          </cell>
          <cell r="BF2616">
            <v>47</v>
          </cell>
        </row>
        <row r="2617">
          <cell r="BE2617">
            <v>-499</v>
          </cell>
          <cell r="BF2617">
            <v>202</v>
          </cell>
        </row>
        <row r="2618">
          <cell r="BE2618">
            <v>-500</v>
          </cell>
          <cell r="BF2618">
            <v>97</v>
          </cell>
        </row>
        <row r="2619">
          <cell r="BE2619">
            <v>-501</v>
          </cell>
          <cell r="BF2619">
            <v>252</v>
          </cell>
        </row>
        <row r="2620">
          <cell r="BE2620">
            <v>-502</v>
          </cell>
          <cell r="BF2620">
            <v>147</v>
          </cell>
        </row>
        <row r="2621">
          <cell r="BE2621">
            <v>-503</v>
          </cell>
          <cell r="BF2621">
            <v>42</v>
          </cell>
        </row>
        <row r="2622">
          <cell r="BE2622">
            <v>-504</v>
          </cell>
          <cell r="BF2622">
            <v>197</v>
          </cell>
        </row>
        <row r="2623">
          <cell r="BE2623">
            <v>-505</v>
          </cell>
          <cell r="BF2623">
            <v>92</v>
          </cell>
        </row>
        <row r="2624">
          <cell r="BE2624">
            <v>-506</v>
          </cell>
          <cell r="BF2624">
            <v>247</v>
          </cell>
        </row>
        <row r="2625">
          <cell r="BE2625">
            <v>-507</v>
          </cell>
          <cell r="BF2625">
            <v>142</v>
          </cell>
        </row>
        <row r="2626">
          <cell r="BE2626">
            <v>-508</v>
          </cell>
          <cell r="BF2626">
            <v>37</v>
          </cell>
        </row>
        <row r="2627">
          <cell r="BE2627">
            <v>-509</v>
          </cell>
          <cell r="BF2627">
            <v>192</v>
          </cell>
        </row>
        <row r="2628">
          <cell r="BE2628">
            <v>-510</v>
          </cell>
          <cell r="BF2628">
            <v>87</v>
          </cell>
        </row>
        <row r="2629">
          <cell r="BE2629">
            <v>-511</v>
          </cell>
          <cell r="BF2629">
            <v>242</v>
          </cell>
        </row>
        <row r="2630">
          <cell r="BE2630">
            <v>-512</v>
          </cell>
          <cell r="BF2630">
            <v>137</v>
          </cell>
        </row>
        <row r="2631">
          <cell r="BE2631">
            <v>-513</v>
          </cell>
          <cell r="BF2631">
            <v>32</v>
          </cell>
        </row>
        <row r="2632">
          <cell r="BE2632">
            <v>-514</v>
          </cell>
          <cell r="BF2632">
            <v>187</v>
          </cell>
        </row>
        <row r="2633">
          <cell r="BE2633">
            <v>-515</v>
          </cell>
          <cell r="BF2633">
            <v>82</v>
          </cell>
        </row>
        <row r="2634">
          <cell r="BE2634">
            <v>-516</v>
          </cell>
          <cell r="BF2634">
            <v>237</v>
          </cell>
        </row>
        <row r="2635">
          <cell r="BE2635">
            <v>-517</v>
          </cell>
          <cell r="BF2635">
            <v>132</v>
          </cell>
        </row>
        <row r="2636">
          <cell r="BE2636">
            <v>-518</v>
          </cell>
          <cell r="BF2636">
            <v>27</v>
          </cell>
        </row>
        <row r="2637">
          <cell r="BE2637">
            <v>-519</v>
          </cell>
          <cell r="BF2637">
            <v>182</v>
          </cell>
        </row>
        <row r="2638">
          <cell r="BE2638">
            <v>-520</v>
          </cell>
          <cell r="BF2638">
            <v>77</v>
          </cell>
        </row>
        <row r="2639">
          <cell r="BE2639">
            <v>-521</v>
          </cell>
          <cell r="BF2639">
            <v>232</v>
          </cell>
        </row>
        <row r="2640">
          <cell r="BE2640">
            <v>-522</v>
          </cell>
          <cell r="BF2640">
            <v>127</v>
          </cell>
        </row>
        <row r="2641">
          <cell r="BE2641">
            <v>-523</v>
          </cell>
          <cell r="BF2641">
            <v>22</v>
          </cell>
        </row>
        <row r="2642">
          <cell r="BE2642">
            <v>-524</v>
          </cell>
          <cell r="BF2642">
            <v>177</v>
          </cell>
        </row>
        <row r="2643">
          <cell r="BE2643">
            <v>-525</v>
          </cell>
          <cell r="BF2643">
            <v>72</v>
          </cell>
        </row>
        <row r="2644">
          <cell r="BE2644">
            <v>-526</v>
          </cell>
          <cell r="BF2644">
            <v>227</v>
          </cell>
        </row>
        <row r="2645">
          <cell r="BE2645">
            <v>-527</v>
          </cell>
          <cell r="BF2645">
            <v>122</v>
          </cell>
        </row>
        <row r="2646">
          <cell r="BE2646">
            <v>-528</v>
          </cell>
          <cell r="BF2646">
            <v>17</v>
          </cell>
        </row>
        <row r="2647">
          <cell r="BE2647">
            <v>-529</v>
          </cell>
          <cell r="BF2647">
            <v>172</v>
          </cell>
        </row>
        <row r="2648">
          <cell r="BE2648">
            <v>-530</v>
          </cell>
          <cell r="BF2648">
            <v>67</v>
          </cell>
        </row>
        <row r="2649">
          <cell r="BE2649">
            <v>-531</v>
          </cell>
          <cell r="BF2649">
            <v>222</v>
          </cell>
        </row>
        <row r="2650">
          <cell r="BE2650">
            <v>-532</v>
          </cell>
          <cell r="BF2650">
            <v>117</v>
          </cell>
        </row>
        <row r="2651">
          <cell r="BE2651">
            <v>-533</v>
          </cell>
          <cell r="BF2651">
            <v>12</v>
          </cell>
        </row>
        <row r="2652">
          <cell r="BE2652">
            <v>-534</v>
          </cell>
          <cell r="BF2652">
            <v>167</v>
          </cell>
        </row>
        <row r="2653">
          <cell r="BE2653">
            <v>-535</v>
          </cell>
          <cell r="BF2653">
            <v>62</v>
          </cell>
        </row>
        <row r="2654">
          <cell r="BE2654">
            <v>-536</v>
          </cell>
          <cell r="BF2654">
            <v>217</v>
          </cell>
        </row>
        <row r="2655">
          <cell r="BE2655">
            <v>-537</v>
          </cell>
          <cell r="BF2655">
            <v>112</v>
          </cell>
        </row>
        <row r="2656">
          <cell r="BE2656">
            <v>-538</v>
          </cell>
          <cell r="BF2656">
            <v>7</v>
          </cell>
        </row>
        <row r="2657">
          <cell r="BE2657">
            <v>-539</v>
          </cell>
          <cell r="BF2657">
            <v>162</v>
          </cell>
        </row>
        <row r="2658">
          <cell r="BE2658">
            <v>-540</v>
          </cell>
          <cell r="BF2658">
            <v>57</v>
          </cell>
        </row>
        <row r="2659">
          <cell r="BE2659">
            <v>-541</v>
          </cell>
          <cell r="BF2659">
            <v>212</v>
          </cell>
        </row>
        <row r="2660">
          <cell r="BE2660">
            <v>-542</v>
          </cell>
          <cell r="BF2660">
            <v>107</v>
          </cell>
        </row>
        <row r="2661">
          <cell r="BE2661">
            <v>-543</v>
          </cell>
          <cell r="BF2661">
            <v>2</v>
          </cell>
        </row>
        <row r="2662">
          <cell r="BE2662">
            <v>-544</v>
          </cell>
          <cell r="BF2662">
            <v>157</v>
          </cell>
        </row>
        <row r="2663">
          <cell r="BE2663">
            <v>-545</v>
          </cell>
          <cell r="BF2663">
            <v>52</v>
          </cell>
        </row>
        <row r="2664">
          <cell r="BE2664">
            <v>-546</v>
          </cell>
          <cell r="BF2664">
            <v>207</v>
          </cell>
        </row>
        <row r="2665">
          <cell r="BE2665">
            <v>-547</v>
          </cell>
          <cell r="BF2665">
            <v>102</v>
          </cell>
        </row>
        <row r="2666">
          <cell r="BE2666">
            <v>-548</v>
          </cell>
          <cell r="BF2666">
            <v>257</v>
          </cell>
        </row>
        <row r="2667">
          <cell r="BE2667">
            <v>-549</v>
          </cell>
          <cell r="BF2667">
            <v>152</v>
          </cell>
        </row>
        <row r="2668">
          <cell r="BE2668">
            <v>-550</v>
          </cell>
          <cell r="BF2668">
            <v>47</v>
          </cell>
        </row>
        <row r="2669">
          <cell r="BE2669">
            <v>-551</v>
          </cell>
          <cell r="BF2669">
            <v>202</v>
          </cell>
        </row>
        <row r="2670">
          <cell r="BE2670">
            <v>-552</v>
          </cell>
          <cell r="BF2670">
            <v>97</v>
          </cell>
        </row>
        <row r="2671">
          <cell r="BE2671">
            <v>-553</v>
          </cell>
          <cell r="BF2671">
            <v>252</v>
          </cell>
        </row>
        <row r="2672">
          <cell r="BE2672">
            <v>-554</v>
          </cell>
          <cell r="BF2672">
            <v>147</v>
          </cell>
        </row>
        <row r="2673">
          <cell r="BE2673">
            <v>-555</v>
          </cell>
          <cell r="BF2673">
            <v>42</v>
          </cell>
        </row>
        <row r="2674">
          <cell r="BE2674">
            <v>-556</v>
          </cell>
          <cell r="BF2674">
            <v>197</v>
          </cell>
        </row>
        <row r="2675">
          <cell r="BE2675">
            <v>-557</v>
          </cell>
          <cell r="BF2675">
            <v>92</v>
          </cell>
        </row>
        <row r="2676">
          <cell r="BE2676">
            <v>-558</v>
          </cell>
          <cell r="BF2676">
            <v>247</v>
          </cell>
        </row>
        <row r="2677">
          <cell r="BE2677">
            <v>-559</v>
          </cell>
          <cell r="BF2677">
            <v>142</v>
          </cell>
        </row>
        <row r="2678">
          <cell r="BE2678">
            <v>-560</v>
          </cell>
          <cell r="BF2678">
            <v>37</v>
          </cell>
        </row>
        <row r="2679">
          <cell r="BE2679">
            <v>-561</v>
          </cell>
          <cell r="BF2679">
            <v>192</v>
          </cell>
        </row>
        <row r="2680">
          <cell r="BE2680">
            <v>-562</v>
          </cell>
          <cell r="BF2680">
            <v>87</v>
          </cell>
        </row>
        <row r="2681">
          <cell r="BE2681">
            <v>-563</v>
          </cell>
          <cell r="BF2681">
            <v>242</v>
          </cell>
        </row>
        <row r="2682">
          <cell r="BE2682">
            <v>-564</v>
          </cell>
          <cell r="BF2682">
            <v>137</v>
          </cell>
        </row>
        <row r="2683">
          <cell r="BE2683">
            <v>-565</v>
          </cell>
          <cell r="BF2683">
            <v>32</v>
          </cell>
        </row>
        <row r="2684">
          <cell r="BE2684">
            <v>-566</v>
          </cell>
          <cell r="BF2684">
            <v>187</v>
          </cell>
        </row>
        <row r="2685">
          <cell r="BE2685">
            <v>-567</v>
          </cell>
          <cell r="BF2685">
            <v>82</v>
          </cell>
        </row>
        <row r="2686">
          <cell r="BE2686">
            <v>-568</v>
          </cell>
          <cell r="BF2686">
            <v>237</v>
          </cell>
        </row>
        <row r="2687">
          <cell r="BE2687">
            <v>-569</v>
          </cell>
          <cell r="BF2687">
            <v>132</v>
          </cell>
        </row>
        <row r="2688">
          <cell r="BE2688">
            <v>-570</v>
          </cell>
          <cell r="BF2688">
            <v>27</v>
          </cell>
        </row>
        <row r="2689">
          <cell r="BE2689">
            <v>-571</v>
          </cell>
          <cell r="BF2689">
            <v>182</v>
          </cell>
        </row>
        <row r="2690">
          <cell r="BE2690">
            <v>-572</v>
          </cell>
          <cell r="BF2690">
            <v>77</v>
          </cell>
        </row>
        <row r="2691">
          <cell r="BE2691">
            <v>-573</v>
          </cell>
          <cell r="BF2691">
            <v>232</v>
          </cell>
        </row>
        <row r="2692">
          <cell r="BE2692">
            <v>-574</v>
          </cell>
          <cell r="BF2692">
            <v>127</v>
          </cell>
        </row>
        <row r="2693">
          <cell r="BE2693">
            <v>-575</v>
          </cell>
          <cell r="BF2693">
            <v>22</v>
          </cell>
        </row>
        <row r="2694">
          <cell r="BE2694">
            <v>-576</v>
          </cell>
          <cell r="BF2694">
            <v>177</v>
          </cell>
        </row>
        <row r="2695">
          <cell r="BE2695">
            <v>-577</v>
          </cell>
          <cell r="BF2695">
            <v>72</v>
          </cell>
        </row>
        <row r="2696">
          <cell r="BE2696">
            <v>-578</v>
          </cell>
          <cell r="BF2696">
            <v>227</v>
          </cell>
        </row>
        <row r="2697">
          <cell r="BE2697">
            <v>-579</v>
          </cell>
          <cell r="BF2697">
            <v>122</v>
          </cell>
        </row>
        <row r="2698">
          <cell r="BE2698">
            <v>-580</v>
          </cell>
          <cell r="BF2698">
            <v>17</v>
          </cell>
        </row>
        <row r="2699">
          <cell r="BE2699">
            <v>-581</v>
          </cell>
          <cell r="BF2699">
            <v>172</v>
          </cell>
        </row>
        <row r="2700">
          <cell r="BE2700">
            <v>-582</v>
          </cell>
          <cell r="BF2700">
            <v>67</v>
          </cell>
        </row>
        <row r="2701">
          <cell r="BE2701">
            <v>-583</v>
          </cell>
          <cell r="BF2701">
            <v>222</v>
          </cell>
        </row>
        <row r="2702">
          <cell r="BE2702">
            <v>-584</v>
          </cell>
          <cell r="BF2702">
            <v>117</v>
          </cell>
        </row>
        <row r="2703">
          <cell r="BE2703">
            <v>-585</v>
          </cell>
          <cell r="BF2703">
            <v>12</v>
          </cell>
        </row>
        <row r="2704">
          <cell r="BE2704">
            <v>-586</v>
          </cell>
          <cell r="BF2704">
            <v>167</v>
          </cell>
        </row>
        <row r="2705">
          <cell r="BE2705">
            <v>-587</v>
          </cell>
          <cell r="BF2705">
            <v>62</v>
          </cell>
        </row>
        <row r="2706">
          <cell r="BE2706">
            <v>-588</v>
          </cell>
          <cell r="BF2706">
            <v>217</v>
          </cell>
        </row>
        <row r="2707">
          <cell r="BE2707">
            <v>-589</v>
          </cell>
          <cell r="BF2707">
            <v>112</v>
          </cell>
        </row>
        <row r="2708">
          <cell r="BE2708">
            <v>-590</v>
          </cell>
          <cell r="BF2708">
            <v>7</v>
          </cell>
        </row>
        <row r="2709">
          <cell r="BE2709">
            <v>-591</v>
          </cell>
          <cell r="BF2709">
            <v>162</v>
          </cell>
        </row>
        <row r="2710">
          <cell r="BE2710">
            <v>-592</v>
          </cell>
          <cell r="BF2710">
            <v>57</v>
          </cell>
        </row>
        <row r="2711">
          <cell r="BE2711">
            <v>-593</v>
          </cell>
          <cell r="BF2711">
            <v>212</v>
          </cell>
        </row>
        <row r="2712">
          <cell r="BE2712">
            <v>-594</v>
          </cell>
          <cell r="BF2712">
            <v>107</v>
          </cell>
        </row>
        <row r="2713">
          <cell r="BE2713">
            <v>-595</v>
          </cell>
          <cell r="BF2713">
            <v>2</v>
          </cell>
        </row>
        <row r="2714">
          <cell r="BE2714">
            <v>-596</v>
          </cell>
          <cell r="BF2714">
            <v>157</v>
          </cell>
        </row>
        <row r="2715">
          <cell r="BE2715">
            <v>-597</v>
          </cell>
          <cell r="BF2715">
            <v>52</v>
          </cell>
        </row>
        <row r="2716">
          <cell r="BE2716">
            <v>-598</v>
          </cell>
          <cell r="BF2716">
            <v>207</v>
          </cell>
        </row>
        <row r="2717">
          <cell r="BE2717">
            <v>-599</v>
          </cell>
          <cell r="BF2717">
            <v>102</v>
          </cell>
        </row>
        <row r="2718">
          <cell r="BE2718">
            <v>-600</v>
          </cell>
          <cell r="BF2718">
            <v>257</v>
          </cell>
        </row>
        <row r="2719">
          <cell r="BE2719">
            <v>-601</v>
          </cell>
          <cell r="BF2719">
            <v>152</v>
          </cell>
        </row>
        <row r="2720">
          <cell r="BE2720">
            <v>-602</v>
          </cell>
          <cell r="BF2720">
            <v>47</v>
          </cell>
        </row>
        <row r="2721">
          <cell r="BE2721">
            <v>-603</v>
          </cell>
          <cell r="BF2721">
            <v>202</v>
          </cell>
        </row>
        <row r="2722">
          <cell r="BE2722">
            <v>-604</v>
          </cell>
          <cell r="BF2722">
            <v>97</v>
          </cell>
        </row>
        <row r="2723">
          <cell r="BE2723">
            <v>-605</v>
          </cell>
          <cell r="BF2723">
            <v>252</v>
          </cell>
        </row>
        <row r="2724">
          <cell r="BE2724">
            <v>-606</v>
          </cell>
          <cell r="BF2724">
            <v>147</v>
          </cell>
        </row>
        <row r="2725">
          <cell r="BE2725">
            <v>-607</v>
          </cell>
          <cell r="BF2725">
            <v>42</v>
          </cell>
        </row>
        <row r="2726">
          <cell r="BE2726">
            <v>-608</v>
          </cell>
          <cell r="BF2726">
            <v>197</v>
          </cell>
        </row>
        <row r="2727">
          <cell r="BE2727">
            <v>-609</v>
          </cell>
          <cell r="BF2727">
            <v>92</v>
          </cell>
        </row>
        <row r="2728">
          <cell r="BE2728">
            <v>-610</v>
          </cell>
          <cell r="BF2728">
            <v>247</v>
          </cell>
        </row>
        <row r="2729">
          <cell r="BE2729">
            <v>-611</v>
          </cell>
          <cell r="BF2729">
            <v>142</v>
          </cell>
        </row>
        <row r="2730">
          <cell r="BE2730">
            <v>-612</v>
          </cell>
          <cell r="BF2730">
            <v>37</v>
          </cell>
        </row>
        <row r="2731">
          <cell r="BE2731">
            <v>-613</v>
          </cell>
          <cell r="BF2731">
            <v>192</v>
          </cell>
        </row>
        <row r="2732">
          <cell r="BE2732">
            <v>-614</v>
          </cell>
          <cell r="BF2732">
            <v>87</v>
          </cell>
        </row>
        <row r="2733">
          <cell r="BE2733">
            <v>-615</v>
          </cell>
          <cell r="BF2733">
            <v>242</v>
          </cell>
        </row>
        <row r="2734">
          <cell r="BE2734">
            <v>-616</v>
          </cell>
          <cell r="BF2734">
            <v>137</v>
          </cell>
        </row>
        <row r="2735">
          <cell r="BE2735">
            <v>-617</v>
          </cell>
          <cell r="BF2735">
            <v>32</v>
          </cell>
        </row>
        <row r="2736">
          <cell r="BE2736">
            <v>-618</v>
          </cell>
          <cell r="BF2736">
            <v>187</v>
          </cell>
        </row>
        <row r="2737">
          <cell r="BE2737">
            <v>-619</v>
          </cell>
          <cell r="BF2737">
            <v>82</v>
          </cell>
        </row>
        <row r="2738">
          <cell r="BE2738">
            <v>-620</v>
          </cell>
          <cell r="BF2738">
            <v>237</v>
          </cell>
        </row>
        <row r="2739">
          <cell r="BE2739">
            <v>-621</v>
          </cell>
          <cell r="BF2739">
            <v>132</v>
          </cell>
        </row>
        <row r="2740">
          <cell r="BE2740">
            <v>-622</v>
          </cell>
          <cell r="BF2740">
            <v>27</v>
          </cell>
        </row>
        <row r="2741">
          <cell r="BE2741">
            <v>-623</v>
          </cell>
          <cell r="BF2741">
            <v>182</v>
          </cell>
        </row>
        <row r="2742">
          <cell r="BE2742">
            <v>-624</v>
          </cell>
          <cell r="BF2742">
            <v>77</v>
          </cell>
        </row>
        <row r="2743">
          <cell r="BE2743">
            <v>-625</v>
          </cell>
          <cell r="BF2743">
            <v>232</v>
          </cell>
        </row>
        <row r="2744">
          <cell r="BE2744">
            <v>-626</v>
          </cell>
          <cell r="BF2744">
            <v>127</v>
          </cell>
        </row>
        <row r="2745">
          <cell r="BE2745">
            <v>-627</v>
          </cell>
          <cell r="BF2745">
            <v>22</v>
          </cell>
        </row>
        <row r="2746">
          <cell r="BE2746">
            <v>-628</v>
          </cell>
          <cell r="BF2746">
            <v>177</v>
          </cell>
        </row>
        <row r="2747">
          <cell r="BE2747">
            <v>-629</v>
          </cell>
          <cell r="BF2747">
            <v>72</v>
          </cell>
        </row>
        <row r="2748">
          <cell r="BE2748">
            <v>-630</v>
          </cell>
          <cell r="BF2748">
            <v>227</v>
          </cell>
        </row>
        <row r="2749">
          <cell r="BE2749">
            <v>-631</v>
          </cell>
          <cell r="BF2749">
            <v>122</v>
          </cell>
        </row>
        <row r="2750">
          <cell r="BE2750">
            <v>-632</v>
          </cell>
          <cell r="BF2750">
            <v>17</v>
          </cell>
        </row>
        <row r="2751">
          <cell r="BE2751">
            <v>-633</v>
          </cell>
          <cell r="BF2751">
            <v>172</v>
          </cell>
        </row>
        <row r="2752">
          <cell r="BE2752">
            <v>-634</v>
          </cell>
          <cell r="BF2752">
            <v>67</v>
          </cell>
        </row>
        <row r="2753">
          <cell r="BE2753">
            <v>-635</v>
          </cell>
          <cell r="BF2753">
            <v>222</v>
          </cell>
        </row>
        <row r="2754">
          <cell r="BE2754">
            <v>-636</v>
          </cell>
          <cell r="BF2754">
            <v>117</v>
          </cell>
        </row>
        <row r="2755">
          <cell r="BE2755">
            <v>-637</v>
          </cell>
          <cell r="BF2755">
            <v>12</v>
          </cell>
        </row>
        <row r="2756">
          <cell r="BE2756">
            <v>-638</v>
          </cell>
          <cell r="BF2756">
            <v>167</v>
          </cell>
        </row>
        <row r="2757">
          <cell r="BE2757">
            <v>-639</v>
          </cell>
          <cell r="BF2757">
            <v>62</v>
          </cell>
        </row>
        <row r="2758">
          <cell r="BE2758">
            <v>-640</v>
          </cell>
          <cell r="BF2758">
            <v>217</v>
          </cell>
        </row>
        <row r="2759">
          <cell r="BE2759">
            <v>-641</v>
          </cell>
          <cell r="BF2759">
            <v>112</v>
          </cell>
        </row>
        <row r="2760">
          <cell r="BE2760">
            <v>-642</v>
          </cell>
          <cell r="BF2760">
            <v>7</v>
          </cell>
        </row>
        <row r="2761">
          <cell r="BE2761">
            <v>-643</v>
          </cell>
          <cell r="BF2761">
            <v>162</v>
          </cell>
        </row>
        <row r="2762">
          <cell r="BE2762">
            <v>-644</v>
          </cell>
          <cell r="BF2762">
            <v>57</v>
          </cell>
        </row>
        <row r="2763">
          <cell r="BE2763">
            <v>-645</v>
          </cell>
          <cell r="BF2763">
            <v>212</v>
          </cell>
        </row>
        <row r="2764">
          <cell r="BE2764">
            <v>-646</v>
          </cell>
          <cell r="BF2764">
            <v>107</v>
          </cell>
        </row>
        <row r="2765">
          <cell r="BE2765">
            <v>-647</v>
          </cell>
          <cell r="BF2765">
            <v>2</v>
          </cell>
        </row>
        <row r="2766">
          <cell r="BE2766">
            <v>-648</v>
          </cell>
          <cell r="BF2766">
            <v>157</v>
          </cell>
        </row>
        <row r="2767">
          <cell r="BE2767">
            <v>-649</v>
          </cell>
          <cell r="BF2767">
            <v>52</v>
          </cell>
        </row>
        <row r="2768">
          <cell r="BE2768">
            <v>-650</v>
          </cell>
          <cell r="BF2768">
            <v>207</v>
          </cell>
        </row>
        <row r="2769">
          <cell r="BE2769">
            <v>-651</v>
          </cell>
          <cell r="BF2769">
            <v>102</v>
          </cell>
        </row>
        <row r="2770">
          <cell r="BE2770">
            <v>-652</v>
          </cell>
          <cell r="BF2770">
            <v>257</v>
          </cell>
        </row>
        <row r="2771">
          <cell r="BE2771">
            <v>-653</v>
          </cell>
          <cell r="BF2771">
            <v>152</v>
          </cell>
        </row>
        <row r="2772">
          <cell r="BE2772">
            <v>-654</v>
          </cell>
          <cell r="BF2772">
            <v>47</v>
          </cell>
        </row>
        <row r="2773">
          <cell r="BE2773">
            <v>-655</v>
          </cell>
          <cell r="BF2773">
            <v>202</v>
          </cell>
        </row>
        <row r="2774">
          <cell r="BE2774">
            <v>-656</v>
          </cell>
          <cell r="BF2774">
            <v>97</v>
          </cell>
        </row>
        <row r="2775">
          <cell r="BE2775">
            <v>-657</v>
          </cell>
          <cell r="BF2775">
            <v>252</v>
          </cell>
        </row>
        <row r="2776">
          <cell r="BE2776">
            <v>-658</v>
          </cell>
          <cell r="BF2776">
            <v>147</v>
          </cell>
        </row>
        <row r="2777">
          <cell r="BE2777">
            <v>-659</v>
          </cell>
          <cell r="BF2777">
            <v>42</v>
          </cell>
        </row>
        <row r="2778">
          <cell r="BE2778">
            <v>-660</v>
          </cell>
          <cell r="BF2778">
            <v>197</v>
          </cell>
        </row>
        <row r="2779">
          <cell r="BE2779">
            <v>-661</v>
          </cell>
          <cell r="BF2779">
            <v>92</v>
          </cell>
        </row>
        <row r="2780">
          <cell r="BE2780">
            <v>-662</v>
          </cell>
          <cell r="BF2780">
            <v>247</v>
          </cell>
        </row>
        <row r="2781">
          <cell r="BE2781">
            <v>-663</v>
          </cell>
          <cell r="BF2781">
            <v>142</v>
          </cell>
        </row>
        <row r="2782">
          <cell r="BE2782">
            <v>-664</v>
          </cell>
          <cell r="BF2782">
            <v>37</v>
          </cell>
        </row>
        <row r="2783">
          <cell r="BE2783">
            <v>-665</v>
          </cell>
          <cell r="BF2783">
            <v>192</v>
          </cell>
        </row>
        <row r="2784">
          <cell r="BE2784">
            <v>-666</v>
          </cell>
          <cell r="BF2784">
            <v>87</v>
          </cell>
        </row>
        <row r="2785">
          <cell r="BE2785">
            <v>-667</v>
          </cell>
          <cell r="BF2785">
            <v>242</v>
          </cell>
        </row>
        <row r="2786">
          <cell r="BE2786">
            <v>-668</v>
          </cell>
          <cell r="BF2786">
            <v>137</v>
          </cell>
        </row>
        <row r="2787">
          <cell r="BE2787">
            <v>-669</v>
          </cell>
          <cell r="BF2787">
            <v>32</v>
          </cell>
        </row>
        <row r="2788">
          <cell r="BE2788">
            <v>-670</v>
          </cell>
          <cell r="BF2788">
            <v>187</v>
          </cell>
        </row>
        <row r="2789">
          <cell r="BE2789">
            <v>-671</v>
          </cell>
          <cell r="BF2789">
            <v>82</v>
          </cell>
        </row>
        <row r="2790">
          <cell r="BE2790">
            <v>-672</v>
          </cell>
          <cell r="BF2790">
            <v>237</v>
          </cell>
        </row>
        <row r="2791">
          <cell r="BE2791">
            <v>-673</v>
          </cell>
          <cell r="BF2791">
            <v>132</v>
          </cell>
        </row>
        <row r="2792">
          <cell r="BE2792">
            <v>-674</v>
          </cell>
          <cell r="BF2792">
            <v>27</v>
          </cell>
        </row>
        <row r="2793">
          <cell r="BE2793">
            <v>-675</v>
          </cell>
          <cell r="BF2793">
            <v>182</v>
          </cell>
        </row>
        <row r="2794">
          <cell r="BE2794">
            <v>-676</v>
          </cell>
          <cell r="BF2794">
            <v>77</v>
          </cell>
        </row>
        <row r="2795">
          <cell r="BE2795">
            <v>-677</v>
          </cell>
          <cell r="BF2795">
            <v>232</v>
          </cell>
        </row>
        <row r="2796">
          <cell r="BE2796">
            <v>-678</v>
          </cell>
          <cell r="BF2796">
            <v>127</v>
          </cell>
        </row>
        <row r="2797">
          <cell r="BE2797">
            <v>-679</v>
          </cell>
          <cell r="BF2797">
            <v>22</v>
          </cell>
        </row>
        <row r="2798">
          <cell r="BE2798">
            <v>-680</v>
          </cell>
          <cell r="BF2798">
            <v>177</v>
          </cell>
        </row>
        <row r="2799">
          <cell r="BE2799">
            <v>-681</v>
          </cell>
          <cell r="BF2799">
            <v>72</v>
          </cell>
        </row>
        <row r="2800">
          <cell r="BE2800">
            <v>-682</v>
          </cell>
          <cell r="BF2800">
            <v>227</v>
          </cell>
        </row>
        <row r="2801">
          <cell r="BE2801">
            <v>-683</v>
          </cell>
          <cell r="BF2801">
            <v>122</v>
          </cell>
        </row>
        <row r="2802">
          <cell r="BE2802">
            <v>-684</v>
          </cell>
          <cell r="BF2802">
            <v>17</v>
          </cell>
        </row>
        <row r="2803">
          <cell r="BE2803">
            <v>-685</v>
          </cell>
          <cell r="BF2803">
            <v>172</v>
          </cell>
        </row>
        <row r="2804">
          <cell r="BE2804">
            <v>-686</v>
          </cell>
          <cell r="BF2804">
            <v>67</v>
          </cell>
        </row>
        <row r="2805">
          <cell r="BE2805">
            <v>-687</v>
          </cell>
          <cell r="BF2805">
            <v>222</v>
          </cell>
        </row>
        <row r="2806">
          <cell r="BE2806">
            <v>-688</v>
          </cell>
          <cell r="BF2806">
            <v>117</v>
          </cell>
        </row>
        <row r="2807">
          <cell r="BE2807">
            <v>-689</v>
          </cell>
          <cell r="BF2807">
            <v>12</v>
          </cell>
        </row>
        <row r="2808">
          <cell r="BE2808">
            <v>-690</v>
          </cell>
          <cell r="BF2808">
            <v>167</v>
          </cell>
        </row>
        <row r="2809">
          <cell r="BE2809">
            <v>-691</v>
          </cell>
          <cell r="BF2809">
            <v>62</v>
          </cell>
        </row>
        <row r="2810">
          <cell r="BE2810">
            <v>-692</v>
          </cell>
          <cell r="BF2810">
            <v>217</v>
          </cell>
        </row>
        <row r="2811">
          <cell r="BE2811">
            <v>-693</v>
          </cell>
          <cell r="BF2811">
            <v>112</v>
          </cell>
        </row>
        <row r="2812">
          <cell r="BE2812">
            <v>-694</v>
          </cell>
          <cell r="BF2812">
            <v>7</v>
          </cell>
        </row>
        <row r="2813">
          <cell r="BE2813">
            <v>-695</v>
          </cell>
          <cell r="BF2813">
            <v>162</v>
          </cell>
        </row>
        <row r="2814">
          <cell r="BE2814">
            <v>-696</v>
          </cell>
          <cell r="BF2814">
            <v>57</v>
          </cell>
        </row>
        <row r="2815">
          <cell r="BE2815">
            <v>-697</v>
          </cell>
          <cell r="BF2815">
            <v>212</v>
          </cell>
        </row>
        <row r="2816">
          <cell r="BE2816">
            <v>-698</v>
          </cell>
          <cell r="BF2816">
            <v>107</v>
          </cell>
        </row>
        <row r="2817">
          <cell r="BE2817">
            <v>-699</v>
          </cell>
          <cell r="BF2817">
            <v>2</v>
          </cell>
        </row>
        <row r="2818">
          <cell r="BE2818">
            <v>-700</v>
          </cell>
          <cell r="BF2818">
            <v>157</v>
          </cell>
        </row>
        <row r="2819">
          <cell r="BE2819">
            <v>-701</v>
          </cell>
          <cell r="BF2819">
            <v>52</v>
          </cell>
        </row>
        <row r="2820">
          <cell r="BE2820">
            <v>-702</v>
          </cell>
          <cell r="BF2820">
            <v>207</v>
          </cell>
        </row>
        <row r="2821">
          <cell r="BE2821">
            <v>-703</v>
          </cell>
          <cell r="BF2821">
            <v>102</v>
          </cell>
        </row>
        <row r="2822">
          <cell r="BE2822">
            <v>-704</v>
          </cell>
          <cell r="BF2822">
            <v>257</v>
          </cell>
        </row>
        <row r="2823">
          <cell r="BE2823">
            <v>-705</v>
          </cell>
          <cell r="BF2823">
            <v>152</v>
          </cell>
        </row>
        <row r="2824">
          <cell r="BE2824">
            <v>-706</v>
          </cell>
          <cell r="BF2824">
            <v>47</v>
          </cell>
        </row>
        <row r="2825">
          <cell r="BE2825">
            <v>-707</v>
          </cell>
          <cell r="BF2825">
            <v>202</v>
          </cell>
        </row>
        <row r="2826">
          <cell r="BE2826">
            <v>-708</v>
          </cell>
          <cell r="BF2826">
            <v>97</v>
          </cell>
        </row>
        <row r="2827">
          <cell r="BE2827">
            <v>-709</v>
          </cell>
          <cell r="BF2827">
            <v>252</v>
          </cell>
        </row>
        <row r="2828">
          <cell r="BE2828">
            <v>-710</v>
          </cell>
          <cell r="BF2828">
            <v>147</v>
          </cell>
        </row>
        <row r="2829">
          <cell r="BE2829">
            <v>-711</v>
          </cell>
          <cell r="BF2829">
            <v>42</v>
          </cell>
        </row>
        <row r="2830">
          <cell r="BE2830">
            <v>-712</v>
          </cell>
          <cell r="BF2830">
            <v>197</v>
          </cell>
        </row>
        <row r="2831">
          <cell r="BE2831">
            <v>-713</v>
          </cell>
          <cell r="BF2831">
            <v>92</v>
          </cell>
        </row>
        <row r="2832">
          <cell r="BE2832">
            <v>-714</v>
          </cell>
          <cell r="BF2832">
            <v>247</v>
          </cell>
        </row>
        <row r="2833">
          <cell r="BE2833">
            <v>-715</v>
          </cell>
          <cell r="BF2833">
            <v>142</v>
          </cell>
        </row>
        <row r="2834">
          <cell r="BE2834">
            <v>-716</v>
          </cell>
          <cell r="BF2834">
            <v>37</v>
          </cell>
        </row>
        <row r="2835">
          <cell r="BE2835">
            <v>-717</v>
          </cell>
          <cell r="BF2835">
            <v>192</v>
          </cell>
        </row>
        <row r="2836">
          <cell r="BE2836">
            <v>-718</v>
          </cell>
          <cell r="BF2836">
            <v>87</v>
          </cell>
        </row>
        <row r="2837">
          <cell r="BE2837">
            <v>-719</v>
          </cell>
          <cell r="BF2837">
            <v>242</v>
          </cell>
        </row>
        <row r="2838">
          <cell r="BE2838">
            <v>-720</v>
          </cell>
          <cell r="BF2838">
            <v>137</v>
          </cell>
        </row>
        <row r="2839">
          <cell r="BE2839">
            <v>-721</v>
          </cell>
          <cell r="BF2839">
            <v>32</v>
          </cell>
        </row>
        <row r="2840">
          <cell r="BE2840">
            <v>-722</v>
          </cell>
          <cell r="BF2840">
            <v>187</v>
          </cell>
        </row>
        <row r="2841">
          <cell r="BE2841">
            <v>-723</v>
          </cell>
          <cell r="BF2841">
            <v>82</v>
          </cell>
        </row>
        <row r="2842">
          <cell r="BE2842">
            <v>-724</v>
          </cell>
          <cell r="BF2842">
            <v>237</v>
          </cell>
        </row>
        <row r="2843">
          <cell r="BE2843">
            <v>-725</v>
          </cell>
          <cell r="BF2843">
            <v>132</v>
          </cell>
        </row>
        <row r="2844">
          <cell r="BE2844">
            <v>-726</v>
          </cell>
          <cell r="BF2844">
            <v>27</v>
          </cell>
        </row>
        <row r="2845">
          <cell r="BE2845">
            <v>-727</v>
          </cell>
          <cell r="BF2845">
            <v>182</v>
          </cell>
        </row>
        <row r="2846">
          <cell r="BE2846">
            <v>-728</v>
          </cell>
          <cell r="BF2846">
            <v>77</v>
          </cell>
        </row>
        <row r="2847">
          <cell r="BE2847">
            <v>-729</v>
          </cell>
          <cell r="BF2847">
            <v>232</v>
          </cell>
        </row>
        <row r="2848">
          <cell r="BE2848">
            <v>-730</v>
          </cell>
          <cell r="BF2848">
            <v>127</v>
          </cell>
        </row>
        <row r="2849">
          <cell r="BE2849">
            <v>-731</v>
          </cell>
          <cell r="BF2849">
            <v>22</v>
          </cell>
        </row>
        <row r="2850">
          <cell r="BE2850">
            <v>-732</v>
          </cell>
          <cell r="BF2850">
            <v>177</v>
          </cell>
        </row>
        <row r="2851">
          <cell r="BE2851">
            <v>-733</v>
          </cell>
          <cell r="BF2851">
            <v>72</v>
          </cell>
        </row>
        <row r="2852">
          <cell r="BE2852">
            <v>-734</v>
          </cell>
          <cell r="BF2852">
            <v>227</v>
          </cell>
        </row>
        <row r="2853">
          <cell r="BE2853">
            <v>-735</v>
          </cell>
          <cell r="BF2853">
            <v>122</v>
          </cell>
        </row>
        <row r="2854">
          <cell r="BE2854">
            <v>-736</v>
          </cell>
          <cell r="BF2854">
            <v>17</v>
          </cell>
        </row>
        <row r="2855">
          <cell r="BE2855">
            <v>-737</v>
          </cell>
          <cell r="BF2855">
            <v>172</v>
          </cell>
        </row>
        <row r="2856">
          <cell r="BE2856">
            <v>-738</v>
          </cell>
          <cell r="BF2856">
            <v>67</v>
          </cell>
        </row>
        <row r="2857">
          <cell r="BE2857">
            <v>-739</v>
          </cell>
          <cell r="BF2857">
            <v>222</v>
          </cell>
        </row>
        <row r="2858">
          <cell r="BE2858">
            <v>-740</v>
          </cell>
          <cell r="BF2858">
            <v>117</v>
          </cell>
        </row>
        <row r="2859">
          <cell r="BE2859">
            <v>-741</v>
          </cell>
          <cell r="BF2859">
            <v>12</v>
          </cell>
        </row>
        <row r="2860">
          <cell r="BE2860">
            <v>-742</v>
          </cell>
          <cell r="BF2860">
            <v>167</v>
          </cell>
        </row>
        <row r="2861">
          <cell r="BE2861">
            <v>-743</v>
          </cell>
          <cell r="BF2861">
            <v>62</v>
          </cell>
        </row>
        <row r="2862">
          <cell r="BE2862">
            <v>-744</v>
          </cell>
          <cell r="BF2862">
            <v>217</v>
          </cell>
        </row>
        <row r="2863">
          <cell r="BE2863">
            <v>-745</v>
          </cell>
          <cell r="BF2863">
            <v>112</v>
          </cell>
        </row>
        <row r="2864">
          <cell r="BE2864">
            <v>-746</v>
          </cell>
          <cell r="BF2864">
            <v>7</v>
          </cell>
        </row>
        <row r="2865">
          <cell r="BE2865">
            <v>-747</v>
          </cell>
          <cell r="BF2865">
            <v>162</v>
          </cell>
        </row>
        <row r="2866">
          <cell r="BE2866">
            <v>-748</v>
          </cell>
          <cell r="BF2866">
            <v>57</v>
          </cell>
        </row>
        <row r="2867">
          <cell r="BE2867">
            <v>-749</v>
          </cell>
          <cell r="BF2867">
            <v>212</v>
          </cell>
        </row>
        <row r="2868">
          <cell r="BE2868">
            <v>-750</v>
          </cell>
          <cell r="BF2868">
            <v>107</v>
          </cell>
        </row>
        <row r="2869">
          <cell r="BE2869">
            <v>-751</v>
          </cell>
          <cell r="BF2869">
            <v>2</v>
          </cell>
        </row>
        <row r="2870">
          <cell r="BE2870">
            <v>-752</v>
          </cell>
          <cell r="BF2870">
            <v>157</v>
          </cell>
        </row>
        <row r="2871">
          <cell r="BE2871">
            <v>-753</v>
          </cell>
          <cell r="BF2871">
            <v>52</v>
          </cell>
        </row>
        <row r="2872">
          <cell r="BE2872">
            <v>-754</v>
          </cell>
          <cell r="BF2872">
            <v>207</v>
          </cell>
        </row>
        <row r="2873">
          <cell r="BE2873">
            <v>-755</v>
          </cell>
          <cell r="BF2873">
            <v>102</v>
          </cell>
        </row>
        <row r="2874">
          <cell r="BE2874">
            <v>-756</v>
          </cell>
          <cell r="BF2874">
            <v>257</v>
          </cell>
        </row>
        <row r="2875">
          <cell r="BE2875">
            <v>-757</v>
          </cell>
          <cell r="BF2875">
            <v>152</v>
          </cell>
        </row>
        <row r="2876">
          <cell r="BE2876">
            <v>-758</v>
          </cell>
          <cell r="BF2876">
            <v>47</v>
          </cell>
        </row>
        <row r="2877">
          <cell r="BE2877">
            <v>-759</v>
          </cell>
          <cell r="BF2877">
            <v>202</v>
          </cell>
        </row>
        <row r="2878">
          <cell r="BE2878">
            <v>-760</v>
          </cell>
          <cell r="BF2878">
            <v>97</v>
          </cell>
        </row>
        <row r="2879">
          <cell r="BE2879">
            <v>-761</v>
          </cell>
          <cell r="BF2879">
            <v>252</v>
          </cell>
        </row>
        <row r="2880">
          <cell r="BE2880">
            <v>-762</v>
          </cell>
          <cell r="BF2880">
            <v>147</v>
          </cell>
        </row>
        <row r="2881">
          <cell r="BE2881">
            <v>-763</v>
          </cell>
          <cell r="BF2881">
            <v>42</v>
          </cell>
        </row>
        <row r="2882">
          <cell r="BE2882">
            <v>-764</v>
          </cell>
          <cell r="BF2882">
            <v>197</v>
          </cell>
        </row>
        <row r="2883">
          <cell r="BE2883">
            <v>-765</v>
          </cell>
          <cell r="BF2883">
            <v>92</v>
          </cell>
        </row>
        <row r="2884">
          <cell r="BE2884">
            <v>-766</v>
          </cell>
          <cell r="BF2884">
            <v>247</v>
          </cell>
        </row>
        <row r="2885">
          <cell r="BE2885">
            <v>-767</v>
          </cell>
          <cell r="BF2885">
            <v>142</v>
          </cell>
        </row>
        <row r="2886">
          <cell r="BE2886">
            <v>-768</v>
          </cell>
          <cell r="BF2886">
            <v>37</v>
          </cell>
        </row>
        <row r="2887">
          <cell r="BE2887">
            <v>-769</v>
          </cell>
          <cell r="BF2887">
            <v>192</v>
          </cell>
        </row>
        <row r="2888">
          <cell r="BE2888">
            <v>-770</v>
          </cell>
          <cell r="BF2888">
            <v>87</v>
          </cell>
        </row>
        <row r="2889">
          <cell r="BE2889">
            <v>-771</v>
          </cell>
          <cell r="BF2889">
            <v>242</v>
          </cell>
        </row>
        <row r="2890">
          <cell r="BE2890">
            <v>-772</v>
          </cell>
          <cell r="BF2890">
            <v>137</v>
          </cell>
        </row>
        <row r="2891">
          <cell r="BE2891">
            <v>-773</v>
          </cell>
          <cell r="BF2891">
            <v>32</v>
          </cell>
        </row>
        <row r="2892">
          <cell r="BE2892">
            <v>-774</v>
          </cell>
          <cell r="BF2892">
            <v>187</v>
          </cell>
        </row>
        <row r="2893">
          <cell r="BE2893">
            <v>-775</v>
          </cell>
          <cell r="BF2893">
            <v>82</v>
          </cell>
        </row>
        <row r="2894">
          <cell r="BE2894">
            <v>-776</v>
          </cell>
          <cell r="BF2894">
            <v>237</v>
          </cell>
        </row>
        <row r="2895">
          <cell r="BE2895">
            <v>-777</v>
          </cell>
          <cell r="BF2895">
            <v>132</v>
          </cell>
        </row>
        <row r="2896">
          <cell r="BE2896">
            <v>-778</v>
          </cell>
          <cell r="BF2896">
            <v>27</v>
          </cell>
        </row>
        <row r="2897">
          <cell r="BE2897">
            <v>-779</v>
          </cell>
          <cell r="BF2897">
            <v>182</v>
          </cell>
        </row>
        <row r="2898">
          <cell r="BE2898">
            <v>-780</v>
          </cell>
          <cell r="BF2898">
            <v>77</v>
          </cell>
        </row>
        <row r="2899">
          <cell r="BE2899">
            <v>-781</v>
          </cell>
          <cell r="BF2899">
            <v>232</v>
          </cell>
        </row>
        <row r="2900">
          <cell r="BE2900">
            <v>-782</v>
          </cell>
          <cell r="BF2900">
            <v>127</v>
          </cell>
        </row>
        <row r="2901">
          <cell r="BE2901">
            <v>-783</v>
          </cell>
          <cell r="BF2901">
            <v>22</v>
          </cell>
        </row>
        <row r="2902">
          <cell r="BE2902">
            <v>-784</v>
          </cell>
          <cell r="BF2902">
            <v>177</v>
          </cell>
        </row>
        <row r="2903">
          <cell r="BE2903">
            <v>-785</v>
          </cell>
          <cell r="BF2903">
            <v>72</v>
          </cell>
        </row>
        <row r="2904">
          <cell r="BE2904">
            <v>-786</v>
          </cell>
          <cell r="BF2904">
            <v>227</v>
          </cell>
        </row>
        <row r="2905">
          <cell r="BE2905">
            <v>-787</v>
          </cell>
          <cell r="BF2905">
            <v>122</v>
          </cell>
        </row>
        <row r="2906">
          <cell r="BE2906">
            <v>-788</v>
          </cell>
          <cell r="BF2906">
            <v>17</v>
          </cell>
        </row>
        <row r="2907">
          <cell r="BE2907">
            <v>-789</v>
          </cell>
          <cell r="BF2907">
            <v>172</v>
          </cell>
        </row>
        <row r="2908">
          <cell r="BE2908">
            <v>-790</v>
          </cell>
          <cell r="BF2908">
            <v>67</v>
          </cell>
        </row>
        <row r="2909">
          <cell r="BE2909">
            <v>-791</v>
          </cell>
          <cell r="BF2909">
            <v>222</v>
          </cell>
        </row>
        <row r="2910">
          <cell r="BE2910">
            <v>-792</v>
          </cell>
          <cell r="BF2910">
            <v>117</v>
          </cell>
        </row>
        <row r="2911">
          <cell r="BE2911">
            <v>-793</v>
          </cell>
          <cell r="BF2911">
            <v>12</v>
          </cell>
        </row>
        <row r="2912">
          <cell r="BE2912">
            <v>-794</v>
          </cell>
          <cell r="BF2912">
            <v>167</v>
          </cell>
        </row>
        <row r="2913">
          <cell r="BE2913">
            <v>-795</v>
          </cell>
          <cell r="BF2913">
            <v>62</v>
          </cell>
        </row>
        <row r="2914">
          <cell r="BE2914">
            <v>-796</v>
          </cell>
          <cell r="BF2914">
            <v>217</v>
          </cell>
        </row>
        <row r="2915">
          <cell r="BE2915">
            <v>-797</v>
          </cell>
          <cell r="BF2915">
            <v>112</v>
          </cell>
        </row>
        <row r="2916">
          <cell r="BE2916">
            <v>-798</v>
          </cell>
          <cell r="BF2916">
            <v>7</v>
          </cell>
        </row>
        <row r="2917">
          <cell r="BE2917">
            <v>-799</v>
          </cell>
          <cell r="BF2917">
            <v>162</v>
          </cell>
        </row>
        <row r="2918">
          <cell r="BE2918">
            <v>-800</v>
          </cell>
          <cell r="BF2918">
            <v>57</v>
          </cell>
        </row>
        <row r="2919">
          <cell r="BE2919">
            <v>-801</v>
          </cell>
          <cell r="BF2919">
            <v>212</v>
          </cell>
        </row>
        <row r="2920">
          <cell r="BE2920">
            <v>-802</v>
          </cell>
          <cell r="BF2920">
            <v>107</v>
          </cell>
        </row>
        <row r="2921">
          <cell r="BE2921">
            <v>-803</v>
          </cell>
          <cell r="BF2921">
            <v>2</v>
          </cell>
        </row>
        <row r="2922">
          <cell r="BE2922">
            <v>-804</v>
          </cell>
          <cell r="BF2922">
            <v>157</v>
          </cell>
        </row>
        <row r="2923">
          <cell r="BE2923">
            <v>-805</v>
          </cell>
          <cell r="BF2923">
            <v>52</v>
          </cell>
        </row>
        <row r="2924">
          <cell r="BE2924">
            <v>-806</v>
          </cell>
          <cell r="BF2924">
            <v>207</v>
          </cell>
        </row>
        <row r="2925">
          <cell r="BE2925">
            <v>-807</v>
          </cell>
          <cell r="BF2925">
            <v>102</v>
          </cell>
        </row>
        <row r="2926">
          <cell r="BE2926">
            <v>-808</v>
          </cell>
          <cell r="BF2926">
            <v>257</v>
          </cell>
        </row>
        <row r="2927">
          <cell r="BE2927">
            <v>-809</v>
          </cell>
          <cell r="BF2927">
            <v>152</v>
          </cell>
        </row>
        <row r="2928">
          <cell r="BE2928">
            <v>-810</v>
          </cell>
          <cell r="BF2928">
            <v>47</v>
          </cell>
        </row>
        <row r="2929">
          <cell r="BE2929">
            <v>-811</v>
          </cell>
          <cell r="BF2929">
            <v>202</v>
          </cell>
        </row>
        <row r="2930">
          <cell r="BE2930">
            <v>-812</v>
          </cell>
          <cell r="BF2930">
            <v>97</v>
          </cell>
        </row>
        <row r="2931">
          <cell r="BE2931">
            <v>-813</v>
          </cell>
          <cell r="BF2931">
            <v>252</v>
          </cell>
        </row>
        <row r="2932">
          <cell r="BE2932">
            <v>-814</v>
          </cell>
          <cell r="BF2932">
            <v>147</v>
          </cell>
        </row>
        <row r="2933">
          <cell r="BE2933">
            <v>-815</v>
          </cell>
          <cell r="BF2933">
            <v>42</v>
          </cell>
        </row>
        <row r="2934">
          <cell r="BE2934">
            <v>-816</v>
          </cell>
          <cell r="BF2934">
            <v>197</v>
          </cell>
        </row>
        <row r="2935">
          <cell r="BE2935">
            <v>-817</v>
          </cell>
          <cell r="BF2935">
            <v>92</v>
          </cell>
        </row>
        <row r="2936">
          <cell r="BE2936">
            <v>-818</v>
          </cell>
          <cell r="BF2936">
            <v>247</v>
          </cell>
        </row>
        <row r="2937">
          <cell r="BE2937">
            <v>-819</v>
          </cell>
          <cell r="BF2937">
            <v>142</v>
          </cell>
        </row>
        <row r="2938">
          <cell r="BE2938">
            <v>-820</v>
          </cell>
          <cell r="BF2938">
            <v>37</v>
          </cell>
        </row>
        <row r="2939">
          <cell r="BE2939">
            <v>-821</v>
          </cell>
          <cell r="BF2939">
            <v>192</v>
          </cell>
        </row>
        <row r="2940">
          <cell r="BE2940">
            <v>-822</v>
          </cell>
          <cell r="BF2940">
            <v>87</v>
          </cell>
        </row>
        <row r="2941">
          <cell r="BE2941">
            <v>-823</v>
          </cell>
          <cell r="BF2941">
            <v>242</v>
          </cell>
        </row>
        <row r="2942">
          <cell r="BE2942">
            <v>-824</v>
          </cell>
          <cell r="BF2942">
            <v>137</v>
          </cell>
        </row>
        <row r="2943">
          <cell r="BE2943">
            <v>-825</v>
          </cell>
          <cell r="BF2943">
            <v>32</v>
          </cell>
        </row>
        <row r="2944">
          <cell r="BE2944">
            <v>-826</v>
          </cell>
          <cell r="BF2944">
            <v>187</v>
          </cell>
        </row>
        <row r="2945">
          <cell r="BE2945">
            <v>-827</v>
          </cell>
          <cell r="BF2945">
            <v>82</v>
          </cell>
        </row>
        <row r="2946">
          <cell r="BE2946">
            <v>-828</v>
          </cell>
          <cell r="BF2946">
            <v>237</v>
          </cell>
        </row>
        <row r="2947">
          <cell r="BE2947">
            <v>-829</v>
          </cell>
          <cell r="BF2947">
            <v>132</v>
          </cell>
        </row>
        <row r="2948">
          <cell r="BE2948">
            <v>-830</v>
          </cell>
          <cell r="BF2948">
            <v>27</v>
          </cell>
        </row>
        <row r="2949">
          <cell r="BE2949">
            <v>-831</v>
          </cell>
          <cell r="BF2949">
            <v>182</v>
          </cell>
        </row>
        <row r="2950">
          <cell r="BE2950">
            <v>-832</v>
          </cell>
          <cell r="BF2950">
            <v>77</v>
          </cell>
        </row>
        <row r="2951">
          <cell r="BE2951">
            <v>-833</v>
          </cell>
          <cell r="BF2951">
            <v>232</v>
          </cell>
        </row>
        <row r="2952">
          <cell r="BE2952">
            <v>-834</v>
          </cell>
          <cell r="BF2952">
            <v>127</v>
          </cell>
        </row>
        <row r="2953">
          <cell r="BE2953">
            <v>-835</v>
          </cell>
          <cell r="BF2953">
            <v>22</v>
          </cell>
        </row>
        <row r="2954">
          <cell r="BE2954">
            <v>-836</v>
          </cell>
          <cell r="BF2954">
            <v>177</v>
          </cell>
        </row>
        <row r="2955">
          <cell r="BE2955">
            <v>-837</v>
          </cell>
          <cell r="BF2955">
            <v>72</v>
          </cell>
        </row>
        <row r="2956">
          <cell r="BE2956">
            <v>-838</v>
          </cell>
          <cell r="BF2956">
            <v>227</v>
          </cell>
        </row>
        <row r="2957">
          <cell r="BE2957">
            <v>-839</v>
          </cell>
          <cell r="BF2957">
            <v>122</v>
          </cell>
        </row>
        <row r="2958">
          <cell r="BE2958">
            <v>-840</v>
          </cell>
          <cell r="BF2958">
            <v>17</v>
          </cell>
        </row>
        <row r="2959">
          <cell r="BE2959">
            <v>-841</v>
          </cell>
          <cell r="BF2959">
            <v>172</v>
          </cell>
        </row>
        <row r="2960">
          <cell r="BE2960">
            <v>-842</v>
          </cell>
          <cell r="BF2960">
            <v>67</v>
          </cell>
        </row>
        <row r="2961">
          <cell r="BE2961">
            <v>-843</v>
          </cell>
          <cell r="BF2961">
            <v>222</v>
          </cell>
        </row>
        <row r="2962">
          <cell r="BE2962">
            <v>-844</v>
          </cell>
          <cell r="BF2962">
            <v>117</v>
          </cell>
        </row>
        <row r="2963">
          <cell r="BE2963">
            <v>-845</v>
          </cell>
          <cell r="BF2963">
            <v>12</v>
          </cell>
        </row>
        <row r="2964">
          <cell r="BE2964">
            <v>-846</v>
          </cell>
          <cell r="BF2964">
            <v>167</v>
          </cell>
        </row>
        <row r="2965">
          <cell r="BE2965">
            <v>-847</v>
          </cell>
          <cell r="BF2965">
            <v>62</v>
          </cell>
        </row>
        <row r="2966">
          <cell r="BE2966">
            <v>-848</v>
          </cell>
          <cell r="BF2966">
            <v>217</v>
          </cell>
        </row>
        <row r="2967">
          <cell r="BE2967">
            <v>-849</v>
          </cell>
          <cell r="BF2967">
            <v>112</v>
          </cell>
        </row>
        <row r="2968">
          <cell r="BE2968">
            <v>-850</v>
          </cell>
          <cell r="BF2968">
            <v>7</v>
          </cell>
        </row>
        <row r="2969">
          <cell r="BE2969">
            <v>-851</v>
          </cell>
          <cell r="BF2969">
            <v>162</v>
          </cell>
        </row>
        <row r="2970">
          <cell r="BE2970">
            <v>-852</v>
          </cell>
          <cell r="BF2970">
            <v>57</v>
          </cell>
        </row>
        <row r="2971">
          <cell r="BE2971">
            <v>-853</v>
          </cell>
          <cell r="BF2971">
            <v>212</v>
          </cell>
        </row>
        <row r="2972">
          <cell r="BE2972">
            <v>-854</v>
          </cell>
          <cell r="BF2972">
            <v>107</v>
          </cell>
        </row>
        <row r="2973">
          <cell r="BE2973">
            <v>-855</v>
          </cell>
          <cell r="BF2973">
            <v>2</v>
          </cell>
        </row>
        <row r="2974">
          <cell r="BE2974">
            <v>-856</v>
          </cell>
          <cell r="BF2974">
            <v>157</v>
          </cell>
        </row>
        <row r="2975">
          <cell r="BE2975">
            <v>-857</v>
          </cell>
          <cell r="BF2975">
            <v>52</v>
          </cell>
        </row>
        <row r="2976">
          <cell r="BE2976">
            <v>-858</v>
          </cell>
          <cell r="BF2976">
            <v>207</v>
          </cell>
        </row>
        <row r="2977">
          <cell r="BE2977">
            <v>-859</v>
          </cell>
          <cell r="BF2977">
            <v>102</v>
          </cell>
        </row>
        <row r="2978">
          <cell r="BE2978">
            <v>-860</v>
          </cell>
          <cell r="BF2978">
            <v>257</v>
          </cell>
        </row>
        <row r="2979">
          <cell r="BE2979">
            <v>-861</v>
          </cell>
          <cell r="BF2979">
            <v>152</v>
          </cell>
        </row>
        <row r="2980">
          <cell r="BE2980">
            <v>-862</v>
          </cell>
          <cell r="BF2980">
            <v>47</v>
          </cell>
        </row>
        <row r="2981">
          <cell r="BE2981">
            <v>-863</v>
          </cell>
          <cell r="BF2981">
            <v>202</v>
          </cell>
        </row>
        <row r="2982">
          <cell r="BE2982">
            <v>-864</v>
          </cell>
          <cell r="BF2982">
            <v>97</v>
          </cell>
        </row>
        <row r="2983">
          <cell r="BE2983">
            <v>-865</v>
          </cell>
          <cell r="BF2983">
            <v>252</v>
          </cell>
        </row>
        <row r="2984">
          <cell r="BE2984">
            <v>-866</v>
          </cell>
          <cell r="BF2984">
            <v>147</v>
          </cell>
        </row>
        <row r="2985">
          <cell r="BE2985">
            <v>-867</v>
          </cell>
          <cell r="BF2985">
            <v>42</v>
          </cell>
        </row>
        <row r="2986">
          <cell r="BE2986">
            <v>-868</v>
          </cell>
          <cell r="BF2986">
            <v>197</v>
          </cell>
        </row>
        <row r="2987">
          <cell r="BE2987">
            <v>-869</v>
          </cell>
          <cell r="BF2987">
            <v>92</v>
          </cell>
        </row>
        <row r="2988">
          <cell r="BE2988">
            <v>-870</v>
          </cell>
          <cell r="BF2988">
            <v>247</v>
          </cell>
        </row>
        <row r="2989">
          <cell r="BE2989">
            <v>-871</v>
          </cell>
          <cell r="BF2989">
            <v>142</v>
          </cell>
        </row>
        <row r="2990">
          <cell r="BE2990">
            <v>-872</v>
          </cell>
          <cell r="BF2990">
            <v>37</v>
          </cell>
        </row>
        <row r="2991">
          <cell r="BE2991">
            <v>-873</v>
          </cell>
          <cell r="BF2991">
            <v>192</v>
          </cell>
        </row>
        <row r="2992">
          <cell r="BE2992">
            <v>-874</v>
          </cell>
          <cell r="BF2992">
            <v>87</v>
          </cell>
        </row>
        <row r="2993">
          <cell r="BE2993">
            <v>-875</v>
          </cell>
          <cell r="BF2993">
            <v>242</v>
          </cell>
        </row>
        <row r="2994">
          <cell r="BE2994">
            <v>-876</v>
          </cell>
          <cell r="BF2994">
            <v>137</v>
          </cell>
        </row>
        <row r="2995">
          <cell r="BE2995">
            <v>-877</v>
          </cell>
          <cell r="BF2995">
            <v>32</v>
          </cell>
        </row>
        <row r="2996">
          <cell r="BE2996">
            <v>-878</v>
          </cell>
          <cell r="BF2996">
            <v>187</v>
          </cell>
        </row>
        <row r="2997">
          <cell r="BE2997">
            <v>-879</v>
          </cell>
          <cell r="BF2997">
            <v>82</v>
          </cell>
        </row>
        <row r="2998">
          <cell r="BE2998">
            <v>-880</v>
          </cell>
          <cell r="BF2998">
            <v>237</v>
          </cell>
        </row>
        <row r="2999">
          <cell r="BE2999">
            <v>-881</v>
          </cell>
          <cell r="BF2999">
            <v>132</v>
          </cell>
        </row>
        <row r="3000">
          <cell r="BE3000">
            <v>-882</v>
          </cell>
          <cell r="BF3000">
            <v>27</v>
          </cell>
        </row>
        <row r="3001">
          <cell r="BE3001">
            <v>-883</v>
          </cell>
          <cell r="BF3001">
            <v>182</v>
          </cell>
        </row>
        <row r="3002">
          <cell r="BE3002">
            <v>-884</v>
          </cell>
          <cell r="BF3002">
            <v>77</v>
          </cell>
        </row>
        <row r="3003">
          <cell r="BE3003">
            <v>-885</v>
          </cell>
          <cell r="BF3003">
            <v>232</v>
          </cell>
        </row>
        <row r="3004">
          <cell r="BE3004">
            <v>-886</v>
          </cell>
          <cell r="BF3004">
            <v>127</v>
          </cell>
        </row>
        <row r="3005">
          <cell r="BE3005">
            <v>-887</v>
          </cell>
          <cell r="BF3005">
            <v>22</v>
          </cell>
        </row>
        <row r="3006">
          <cell r="BE3006">
            <v>-888</v>
          </cell>
          <cell r="BF3006">
            <v>177</v>
          </cell>
        </row>
        <row r="3007">
          <cell r="BE3007">
            <v>-889</v>
          </cell>
          <cell r="BF3007">
            <v>72</v>
          </cell>
        </row>
        <row r="3008">
          <cell r="BE3008">
            <v>-890</v>
          </cell>
          <cell r="BF3008">
            <v>227</v>
          </cell>
        </row>
        <row r="3009">
          <cell r="BE3009">
            <v>-891</v>
          </cell>
          <cell r="BF3009">
            <v>122</v>
          </cell>
        </row>
        <row r="3010">
          <cell r="BE3010">
            <v>-892</v>
          </cell>
          <cell r="BF3010">
            <v>17</v>
          </cell>
        </row>
        <row r="3011">
          <cell r="BE3011">
            <v>-893</v>
          </cell>
          <cell r="BF3011">
            <v>172</v>
          </cell>
        </row>
        <row r="3012">
          <cell r="BE3012">
            <v>-894</v>
          </cell>
          <cell r="BF3012">
            <v>67</v>
          </cell>
        </row>
        <row r="3013">
          <cell r="BE3013">
            <v>-895</v>
          </cell>
          <cell r="BF3013">
            <v>222</v>
          </cell>
        </row>
        <row r="3014">
          <cell r="BE3014">
            <v>-896</v>
          </cell>
          <cell r="BF3014">
            <v>117</v>
          </cell>
        </row>
        <row r="3015">
          <cell r="BE3015">
            <v>-897</v>
          </cell>
          <cell r="BF3015">
            <v>12</v>
          </cell>
        </row>
        <row r="3016">
          <cell r="BE3016">
            <v>-898</v>
          </cell>
          <cell r="BF3016">
            <v>167</v>
          </cell>
        </row>
        <row r="3017">
          <cell r="BE3017">
            <v>-899</v>
          </cell>
          <cell r="BF3017">
            <v>62</v>
          </cell>
        </row>
        <row r="3018">
          <cell r="BE3018">
            <v>-900</v>
          </cell>
          <cell r="BF3018">
            <v>217</v>
          </cell>
        </row>
        <row r="3019">
          <cell r="BE3019">
            <v>-901</v>
          </cell>
          <cell r="BF3019">
            <v>112</v>
          </cell>
        </row>
        <row r="3020">
          <cell r="BE3020">
            <v>-902</v>
          </cell>
          <cell r="BF3020">
            <v>7</v>
          </cell>
        </row>
        <row r="3021">
          <cell r="BE3021">
            <v>-903</v>
          </cell>
          <cell r="BF3021">
            <v>162</v>
          </cell>
        </row>
        <row r="3022">
          <cell r="BE3022">
            <v>-904</v>
          </cell>
          <cell r="BF3022">
            <v>57</v>
          </cell>
        </row>
        <row r="3023">
          <cell r="BE3023">
            <v>-905</v>
          </cell>
          <cell r="BF3023">
            <v>212</v>
          </cell>
        </row>
        <row r="3024">
          <cell r="BE3024">
            <v>-906</v>
          </cell>
          <cell r="BF3024">
            <v>107</v>
          </cell>
        </row>
        <row r="3025">
          <cell r="BE3025">
            <v>-907</v>
          </cell>
          <cell r="BF3025">
            <v>2</v>
          </cell>
        </row>
        <row r="3026">
          <cell r="BE3026">
            <v>-908</v>
          </cell>
          <cell r="BF3026">
            <v>157</v>
          </cell>
        </row>
        <row r="3027">
          <cell r="BE3027">
            <v>-909</v>
          </cell>
          <cell r="BF3027">
            <v>52</v>
          </cell>
        </row>
        <row r="3028">
          <cell r="BE3028">
            <v>-910</v>
          </cell>
          <cell r="BF3028">
            <v>207</v>
          </cell>
        </row>
        <row r="3029">
          <cell r="BE3029">
            <v>-911</v>
          </cell>
          <cell r="BF3029">
            <v>102</v>
          </cell>
        </row>
        <row r="3030">
          <cell r="BE3030">
            <v>-912</v>
          </cell>
          <cell r="BF3030">
            <v>257</v>
          </cell>
        </row>
        <row r="3031">
          <cell r="BE3031">
            <v>-913</v>
          </cell>
          <cell r="BF3031">
            <v>152</v>
          </cell>
        </row>
        <row r="3032">
          <cell r="BE3032">
            <v>-914</v>
          </cell>
          <cell r="BF3032">
            <v>47</v>
          </cell>
        </row>
        <row r="3033">
          <cell r="BE3033">
            <v>-915</v>
          </cell>
          <cell r="BF3033">
            <v>202</v>
          </cell>
        </row>
        <row r="3034">
          <cell r="BE3034">
            <v>-916</v>
          </cell>
          <cell r="BF3034">
            <v>97</v>
          </cell>
        </row>
        <row r="3035">
          <cell r="BE3035">
            <v>-917</v>
          </cell>
          <cell r="BF3035">
            <v>252</v>
          </cell>
        </row>
        <row r="3036">
          <cell r="BE3036">
            <v>-918</v>
          </cell>
          <cell r="BF3036">
            <v>147</v>
          </cell>
        </row>
        <row r="3037">
          <cell r="BE3037">
            <v>-919</v>
          </cell>
          <cell r="BF3037">
            <v>42</v>
          </cell>
        </row>
        <row r="3038">
          <cell r="BE3038">
            <v>-920</v>
          </cell>
          <cell r="BF3038">
            <v>197</v>
          </cell>
        </row>
        <row r="3039">
          <cell r="BE3039">
            <v>-921</v>
          </cell>
          <cell r="BF3039">
            <v>92</v>
          </cell>
        </row>
        <row r="3040">
          <cell r="BE3040">
            <v>-922</v>
          </cell>
          <cell r="BF3040">
            <v>247</v>
          </cell>
        </row>
        <row r="3041">
          <cell r="BE3041">
            <v>-923</v>
          </cell>
          <cell r="BF3041">
            <v>142</v>
          </cell>
        </row>
        <row r="3042">
          <cell r="BE3042">
            <v>-924</v>
          </cell>
          <cell r="BF3042">
            <v>37</v>
          </cell>
        </row>
        <row r="3043">
          <cell r="BE3043">
            <v>-925</v>
          </cell>
          <cell r="BF3043">
            <v>192</v>
          </cell>
        </row>
        <row r="3044">
          <cell r="BE3044">
            <v>-926</v>
          </cell>
          <cell r="BF3044">
            <v>87</v>
          </cell>
        </row>
        <row r="3045">
          <cell r="BE3045">
            <v>-927</v>
          </cell>
          <cell r="BF3045">
            <v>242</v>
          </cell>
        </row>
        <row r="3046">
          <cell r="BE3046">
            <v>-928</v>
          </cell>
          <cell r="BF3046">
            <v>137</v>
          </cell>
        </row>
        <row r="3047">
          <cell r="BE3047">
            <v>-929</v>
          </cell>
          <cell r="BF3047">
            <v>32</v>
          </cell>
        </row>
        <row r="3048">
          <cell r="BE3048">
            <v>-930</v>
          </cell>
          <cell r="BF3048">
            <v>187</v>
          </cell>
        </row>
        <row r="3049">
          <cell r="BE3049">
            <v>-931</v>
          </cell>
          <cell r="BF3049">
            <v>82</v>
          </cell>
        </row>
        <row r="3050">
          <cell r="BE3050">
            <v>-932</v>
          </cell>
          <cell r="BF3050">
            <v>237</v>
          </cell>
        </row>
        <row r="3051">
          <cell r="BE3051">
            <v>-933</v>
          </cell>
          <cell r="BF3051">
            <v>132</v>
          </cell>
        </row>
        <row r="3052">
          <cell r="BE3052">
            <v>-934</v>
          </cell>
          <cell r="BF3052">
            <v>27</v>
          </cell>
        </row>
        <row r="3053">
          <cell r="BE3053">
            <v>-935</v>
          </cell>
          <cell r="BF3053">
            <v>182</v>
          </cell>
        </row>
        <row r="3054">
          <cell r="BE3054">
            <v>-936</v>
          </cell>
          <cell r="BF3054">
            <v>77</v>
          </cell>
        </row>
        <row r="3055">
          <cell r="BE3055">
            <v>-937</v>
          </cell>
          <cell r="BF3055">
            <v>232</v>
          </cell>
        </row>
        <row r="3056">
          <cell r="BE3056">
            <v>-938</v>
          </cell>
          <cell r="BF3056">
            <v>127</v>
          </cell>
        </row>
        <row r="3057">
          <cell r="BE3057">
            <v>-939</v>
          </cell>
          <cell r="BF3057">
            <v>22</v>
          </cell>
        </row>
        <row r="3058">
          <cell r="BE3058">
            <v>-940</v>
          </cell>
          <cell r="BF3058">
            <v>177</v>
          </cell>
        </row>
        <row r="3059">
          <cell r="BE3059">
            <v>-941</v>
          </cell>
          <cell r="BF3059">
            <v>72</v>
          </cell>
        </row>
        <row r="3060">
          <cell r="BE3060">
            <v>-942</v>
          </cell>
          <cell r="BF3060">
            <v>227</v>
          </cell>
        </row>
        <row r="3061">
          <cell r="BE3061">
            <v>-943</v>
          </cell>
          <cell r="BF3061">
            <v>122</v>
          </cell>
        </row>
        <row r="3062">
          <cell r="BE3062">
            <v>-944</v>
          </cell>
          <cell r="BF3062">
            <v>17</v>
          </cell>
        </row>
        <row r="3063">
          <cell r="BE3063">
            <v>-945</v>
          </cell>
          <cell r="BF3063">
            <v>172</v>
          </cell>
        </row>
        <row r="3064">
          <cell r="BE3064">
            <v>-946</v>
          </cell>
          <cell r="BF3064">
            <v>67</v>
          </cell>
        </row>
        <row r="3065">
          <cell r="BE3065">
            <v>-947</v>
          </cell>
          <cell r="BF3065">
            <v>222</v>
          </cell>
        </row>
        <row r="3066">
          <cell r="BE3066">
            <v>-948</v>
          </cell>
          <cell r="BF3066">
            <v>117</v>
          </cell>
        </row>
        <row r="3067">
          <cell r="BE3067">
            <v>-949</v>
          </cell>
          <cell r="BF3067">
            <v>12</v>
          </cell>
        </row>
        <row r="3068">
          <cell r="BE3068">
            <v>-950</v>
          </cell>
          <cell r="BF3068">
            <v>167</v>
          </cell>
        </row>
        <row r="3069">
          <cell r="BE3069">
            <v>-951</v>
          </cell>
          <cell r="BF3069">
            <v>62</v>
          </cell>
        </row>
        <row r="3070">
          <cell r="BE3070">
            <v>-952</v>
          </cell>
          <cell r="BF3070">
            <v>217</v>
          </cell>
        </row>
        <row r="3071">
          <cell r="BE3071">
            <v>-953</v>
          </cell>
          <cell r="BF3071">
            <v>112</v>
          </cell>
        </row>
        <row r="3072">
          <cell r="BE3072">
            <v>-954</v>
          </cell>
          <cell r="BF3072">
            <v>7</v>
          </cell>
        </row>
        <row r="3073">
          <cell r="BE3073">
            <v>-955</v>
          </cell>
          <cell r="BF3073">
            <v>162</v>
          </cell>
        </row>
        <row r="3074">
          <cell r="BE3074">
            <v>-956</v>
          </cell>
          <cell r="BF3074">
            <v>57</v>
          </cell>
        </row>
        <row r="3075">
          <cell r="BE3075">
            <v>-957</v>
          </cell>
          <cell r="BF3075">
            <v>212</v>
          </cell>
        </row>
        <row r="3076">
          <cell r="BE3076">
            <v>-958</v>
          </cell>
          <cell r="BF3076">
            <v>107</v>
          </cell>
        </row>
        <row r="3077">
          <cell r="BE3077">
            <v>-959</v>
          </cell>
          <cell r="BF3077">
            <v>2</v>
          </cell>
        </row>
        <row r="3078">
          <cell r="BE3078">
            <v>-960</v>
          </cell>
          <cell r="BF3078">
            <v>157</v>
          </cell>
        </row>
        <row r="3079">
          <cell r="BE3079">
            <v>-961</v>
          </cell>
          <cell r="BF3079">
            <v>52</v>
          </cell>
        </row>
        <row r="3080">
          <cell r="BE3080">
            <v>-962</v>
          </cell>
          <cell r="BF3080">
            <v>207</v>
          </cell>
        </row>
        <row r="3081">
          <cell r="BE3081">
            <v>-963</v>
          </cell>
          <cell r="BF3081">
            <v>102</v>
          </cell>
        </row>
        <row r="3082">
          <cell r="BE3082">
            <v>-964</v>
          </cell>
          <cell r="BF3082">
            <v>257</v>
          </cell>
        </row>
        <row r="3083">
          <cell r="BE3083">
            <v>-965</v>
          </cell>
          <cell r="BF3083">
            <v>152</v>
          </cell>
        </row>
        <row r="3084">
          <cell r="BE3084">
            <v>-966</v>
          </cell>
          <cell r="BF3084">
            <v>47</v>
          </cell>
        </row>
        <row r="3085">
          <cell r="BE3085">
            <v>-967</v>
          </cell>
          <cell r="BF3085">
            <v>202</v>
          </cell>
        </row>
        <row r="3086">
          <cell r="BE3086">
            <v>-968</v>
          </cell>
          <cell r="BF3086">
            <v>97</v>
          </cell>
        </row>
        <row r="3087">
          <cell r="BE3087">
            <v>-969</v>
          </cell>
          <cell r="BF3087">
            <v>252</v>
          </cell>
        </row>
        <row r="3088">
          <cell r="BE3088">
            <v>-970</v>
          </cell>
          <cell r="BF3088">
            <v>147</v>
          </cell>
        </row>
        <row r="3089">
          <cell r="BE3089">
            <v>-971</v>
          </cell>
          <cell r="BF3089">
            <v>42</v>
          </cell>
        </row>
        <row r="3090">
          <cell r="BE3090">
            <v>-972</v>
          </cell>
          <cell r="BF3090">
            <v>197</v>
          </cell>
        </row>
        <row r="3091">
          <cell r="BE3091">
            <v>-973</v>
          </cell>
          <cell r="BF3091">
            <v>92</v>
          </cell>
        </row>
        <row r="3092">
          <cell r="BE3092">
            <v>-974</v>
          </cell>
          <cell r="BF3092">
            <v>247</v>
          </cell>
        </row>
        <row r="3093">
          <cell r="BE3093">
            <v>-975</v>
          </cell>
          <cell r="BF3093">
            <v>142</v>
          </cell>
        </row>
        <row r="3094">
          <cell r="BE3094">
            <v>-976</v>
          </cell>
          <cell r="BF3094">
            <v>37</v>
          </cell>
        </row>
        <row r="3095">
          <cell r="BE3095">
            <v>-977</v>
          </cell>
          <cell r="BF3095">
            <v>192</v>
          </cell>
        </row>
        <row r="3096">
          <cell r="BE3096">
            <v>-978</v>
          </cell>
          <cell r="BF3096">
            <v>87</v>
          </cell>
        </row>
        <row r="3097">
          <cell r="BE3097">
            <v>-979</v>
          </cell>
          <cell r="BF3097">
            <v>242</v>
          </cell>
        </row>
        <row r="3098">
          <cell r="BE3098">
            <v>-980</v>
          </cell>
          <cell r="BF3098">
            <v>137</v>
          </cell>
        </row>
        <row r="3099">
          <cell r="BE3099">
            <v>-981</v>
          </cell>
          <cell r="BF3099">
            <v>32</v>
          </cell>
        </row>
        <row r="3100">
          <cell r="BE3100">
            <v>-982</v>
          </cell>
          <cell r="BF3100">
            <v>187</v>
          </cell>
        </row>
        <row r="3101">
          <cell r="BE3101">
            <v>-983</v>
          </cell>
          <cell r="BF3101">
            <v>82</v>
          </cell>
        </row>
        <row r="3102">
          <cell r="BE3102">
            <v>-984</v>
          </cell>
          <cell r="BF3102">
            <v>237</v>
          </cell>
        </row>
        <row r="3103">
          <cell r="BE3103">
            <v>-985</v>
          </cell>
          <cell r="BF3103">
            <v>132</v>
          </cell>
        </row>
        <row r="3104">
          <cell r="BE3104">
            <v>-986</v>
          </cell>
          <cell r="BF3104">
            <v>27</v>
          </cell>
        </row>
        <row r="3105">
          <cell r="BE3105">
            <v>-987</v>
          </cell>
          <cell r="BF3105">
            <v>182</v>
          </cell>
        </row>
        <row r="3106">
          <cell r="BE3106">
            <v>-988</v>
          </cell>
          <cell r="BF3106">
            <v>77</v>
          </cell>
        </row>
        <row r="3107">
          <cell r="BE3107">
            <v>-989</v>
          </cell>
          <cell r="BF3107">
            <v>232</v>
          </cell>
        </row>
        <row r="3108">
          <cell r="BE3108">
            <v>-990</v>
          </cell>
          <cell r="BF3108">
            <v>127</v>
          </cell>
        </row>
        <row r="3109">
          <cell r="BE3109">
            <v>-991</v>
          </cell>
          <cell r="BF3109">
            <v>22</v>
          </cell>
        </row>
        <row r="3110">
          <cell r="BE3110">
            <v>-992</v>
          </cell>
          <cell r="BF3110">
            <v>177</v>
          </cell>
        </row>
        <row r="3111">
          <cell r="BE3111">
            <v>-993</v>
          </cell>
          <cell r="BF3111">
            <v>72</v>
          </cell>
        </row>
        <row r="3112">
          <cell r="BE3112">
            <v>-994</v>
          </cell>
          <cell r="BF3112">
            <v>227</v>
          </cell>
        </row>
        <row r="3113">
          <cell r="BE3113">
            <v>-995</v>
          </cell>
          <cell r="BF3113">
            <v>122</v>
          </cell>
        </row>
        <row r="3114">
          <cell r="BE3114">
            <v>-996</v>
          </cell>
          <cell r="BF3114">
            <v>17</v>
          </cell>
        </row>
        <row r="3115">
          <cell r="BE3115">
            <v>-997</v>
          </cell>
          <cell r="BF3115">
            <v>172</v>
          </cell>
        </row>
        <row r="3116">
          <cell r="BE3116">
            <v>-998</v>
          </cell>
          <cell r="BF3116">
            <v>67</v>
          </cell>
        </row>
        <row r="3117">
          <cell r="BE3117">
            <v>-999</v>
          </cell>
          <cell r="BF3117">
            <v>222</v>
          </cell>
        </row>
        <row r="3118">
          <cell r="BE3118">
            <v>-1000</v>
          </cell>
          <cell r="BF3118">
            <v>117</v>
          </cell>
        </row>
        <row r="3119">
          <cell r="BE3119">
            <v>-1001</v>
          </cell>
          <cell r="BF3119">
            <v>12</v>
          </cell>
        </row>
        <row r="3120">
          <cell r="BE3120">
            <v>-1002</v>
          </cell>
          <cell r="BF3120">
            <v>167</v>
          </cell>
        </row>
        <row r="3121">
          <cell r="BE3121">
            <v>-1003</v>
          </cell>
          <cell r="BF3121">
            <v>62</v>
          </cell>
        </row>
        <row r="3122">
          <cell r="BE3122">
            <v>-1004</v>
          </cell>
          <cell r="BF3122">
            <v>217</v>
          </cell>
        </row>
        <row r="3123">
          <cell r="BE3123">
            <v>-1005</v>
          </cell>
          <cell r="BF3123">
            <v>112</v>
          </cell>
        </row>
        <row r="3124">
          <cell r="BE3124">
            <v>-1006</v>
          </cell>
          <cell r="BF3124">
            <v>7</v>
          </cell>
        </row>
        <row r="3125">
          <cell r="BE3125">
            <v>-1007</v>
          </cell>
          <cell r="BF3125">
            <v>162</v>
          </cell>
        </row>
        <row r="3126">
          <cell r="BE3126">
            <v>-1008</v>
          </cell>
          <cell r="BF3126">
            <v>57</v>
          </cell>
        </row>
        <row r="3127">
          <cell r="BE3127">
            <v>-1009</v>
          </cell>
          <cell r="BF3127">
            <v>212</v>
          </cell>
        </row>
        <row r="3128">
          <cell r="BE3128">
            <v>-1010</v>
          </cell>
          <cell r="BF3128">
            <v>107</v>
          </cell>
        </row>
        <row r="3129">
          <cell r="BE3129">
            <v>-1011</v>
          </cell>
          <cell r="BF3129">
            <v>2</v>
          </cell>
        </row>
        <row r="3130">
          <cell r="BE3130">
            <v>-1012</v>
          </cell>
          <cell r="BF3130">
            <v>157</v>
          </cell>
        </row>
        <row r="3131">
          <cell r="BE3131">
            <v>-1013</v>
          </cell>
          <cell r="BF3131">
            <v>52</v>
          </cell>
        </row>
        <row r="3132">
          <cell r="BE3132">
            <v>-1014</v>
          </cell>
          <cell r="BF3132">
            <v>207</v>
          </cell>
        </row>
        <row r="3133">
          <cell r="BE3133">
            <v>-1015</v>
          </cell>
          <cell r="BF3133">
            <v>102</v>
          </cell>
        </row>
        <row r="3134">
          <cell r="BE3134">
            <v>-1016</v>
          </cell>
          <cell r="BF3134">
            <v>257</v>
          </cell>
        </row>
        <row r="3135">
          <cell r="BE3135">
            <v>-1017</v>
          </cell>
          <cell r="BF3135">
            <v>152</v>
          </cell>
        </row>
        <row r="3136">
          <cell r="BE3136">
            <v>-1018</v>
          </cell>
          <cell r="BF3136">
            <v>47</v>
          </cell>
        </row>
        <row r="3137">
          <cell r="BE3137">
            <v>-1019</v>
          </cell>
          <cell r="BF3137">
            <v>202</v>
          </cell>
        </row>
        <row r="3138">
          <cell r="BE3138">
            <v>-1020</v>
          </cell>
          <cell r="BF3138">
            <v>97</v>
          </cell>
        </row>
        <row r="3139">
          <cell r="BE3139">
            <v>-1021</v>
          </cell>
          <cell r="BF3139">
            <v>252</v>
          </cell>
        </row>
        <row r="3140">
          <cell r="BE3140">
            <v>-1022</v>
          </cell>
          <cell r="BF3140">
            <v>147</v>
          </cell>
        </row>
        <row r="3141">
          <cell r="BE3141">
            <v>-1023</v>
          </cell>
          <cell r="BF3141">
            <v>42</v>
          </cell>
        </row>
        <row r="3142">
          <cell r="BE3142">
            <v>-1024</v>
          </cell>
          <cell r="BF3142">
            <v>197</v>
          </cell>
        </row>
        <row r="3143">
          <cell r="BE3143">
            <v>-1025</v>
          </cell>
          <cell r="BF3143">
            <v>92</v>
          </cell>
        </row>
        <row r="3144">
          <cell r="BE3144">
            <v>-1026</v>
          </cell>
          <cell r="BF3144">
            <v>247</v>
          </cell>
        </row>
        <row r="3145">
          <cell r="BE3145">
            <v>-1027</v>
          </cell>
          <cell r="BF3145">
            <v>142</v>
          </cell>
        </row>
        <row r="3146">
          <cell r="BE3146">
            <v>-1028</v>
          </cell>
          <cell r="BF3146">
            <v>37</v>
          </cell>
        </row>
        <row r="3147">
          <cell r="BE3147">
            <v>-1029</v>
          </cell>
          <cell r="BF3147">
            <v>192</v>
          </cell>
        </row>
        <row r="3148">
          <cell r="BE3148">
            <v>-1030</v>
          </cell>
          <cell r="BF3148">
            <v>87</v>
          </cell>
        </row>
        <row r="3149">
          <cell r="BE3149">
            <v>-1031</v>
          </cell>
          <cell r="BF3149">
            <v>242</v>
          </cell>
        </row>
        <row r="3150">
          <cell r="BE3150">
            <v>-1032</v>
          </cell>
          <cell r="BF3150">
            <v>137</v>
          </cell>
        </row>
        <row r="3151">
          <cell r="BE3151">
            <v>-1033</v>
          </cell>
          <cell r="BF3151">
            <v>32</v>
          </cell>
        </row>
        <row r="3152">
          <cell r="BE3152">
            <v>-1034</v>
          </cell>
          <cell r="BF3152">
            <v>187</v>
          </cell>
        </row>
        <row r="3153">
          <cell r="BE3153">
            <v>-1035</v>
          </cell>
          <cell r="BF3153">
            <v>82</v>
          </cell>
        </row>
        <row r="3154">
          <cell r="BE3154">
            <v>-1036</v>
          </cell>
          <cell r="BF3154">
            <v>237</v>
          </cell>
        </row>
        <row r="3155">
          <cell r="BE3155">
            <v>-1037</v>
          </cell>
          <cell r="BF3155">
            <v>132</v>
          </cell>
        </row>
        <row r="3156">
          <cell r="BE3156">
            <v>-1038</v>
          </cell>
          <cell r="BF3156">
            <v>27</v>
          </cell>
        </row>
        <row r="3157">
          <cell r="BE3157">
            <v>-1039</v>
          </cell>
          <cell r="BF3157">
            <v>182</v>
          </cell>
        </row>
        <row r="3158">
          <cell r="BE3158">
            <v>-1040</v>
          </cell>
          <cell r="BF3158">
            <v>77</v>
          </cell>
        </row>
        <row r="3159">
          <cell r="BE3159">
            <v>-1041</v>
          </cell>
          <cell r="BF3159">
            <v>232</v>
          </cell>
        </row>
        <row r="3160">
          <cell r="BE3160">
            <v>-1042</v>
          </cell>
          <cell r="BF3160">
            <v>127</v>
          </cell>
        </row>
        <row r="3161">
          <cell r="BE3161">
            <v>-1043</v>
          </cell>
          <cell r="BF3161">
            <v>22</v>
          </cell>
        </row>
        <row r="3162">
          <cell r="BE3162">
            <v>-1044</v>
          </cell>
          <cell r="BF3162">
            <v>177</v>
          </cell>
        </row>
        <row r="3163">
          <cell r="BE3163">
            <v>-1045</v>
          </cell>
          <cell r="BF3163">
            <v>72</v>
          </cell>
        </row>
        <row r="3164">
          <cell r="BE3164">
            <v>-1046</v>
          </cell>
          <cell r="BF3164">
            <v>227</v>
          </cell>
        </row>
        <row r="3165">
          <cell r="BE3165">
            <v>-1047</v>
          </cell>
          <cell r="BF3165">
            <v>122</v>
          </cell>
        </row>
        <row r="3166">
          <cell r="BE3166">
            <v>-1048</v>
          </cell>
          <cell r="BF3166">
            <v>17</v>
          </cell>
        </row>
        <row r="3167">
          <cell r="BE3167">
            <v>-1049</v>
          </cell>
          <cell r="BF3167">
            <v>172</v>
          </cell>
        </row>
        <row r="3168">
          <cell r="BE3168">
            <v>-1050</v>
          </cell>
          <cell r="BF3168">
            <v>67</v>
          </cell>
        </row>
        <row r="3169">
          <cell r="BE3169">
            <v>-1051</v>
          </cell>
          <cell r="BF3169">
            <v>222</v>
          </cell>
        </row>
        <row r="3170">
          <cell r="BE3170">
            <v>-1052</v>
          </cell>
          <cell r="BF3170">
            <v>117</v>
          </cell>
        </row>
        <row r="3171">
          <cell r="BE3171">
            <v>-1053</v>
          </cell>
          <cell r="BF3171">
            <v>12</v>
          </cell>
        </row>
        <row r="3172">
          <cell r="BE3172">
            <v>-1054</v>
          </cell>
          <cell r="BF3172">
            <v>167</v>
          </cell>
        </row>
        <row r="3173">
          <cell r="BE3173">
            <v>-1055</v>
          </cell>
          <cell r="BF3173">
            <v>62</v>
          </cell>
        </row>
        <row r="3174">
          <cell r="BE3174">
            <v>-1056</v>
          </cell>
          <cell r="BF3174">
            <v>217</v>
          </cell>
        </row>
        <row r="3175">
          <cell r="BE3175">
            <v>-1057</v>
          </cell>
          <cell r="BF3175">
            <v>112</v>
          </cell>
        </row>
        <row r="3176">
          <cell r="BE3176">
            <v>-1058</v>
          </cell>
          <cell r="BF3176">
            <v>7</v>
          </cell>
        </row>
        <row r="3177">
          <cell r="BE3177">
            <v>-1059</v>
          </cell>
          <cell r="BF3177">
            <v>162</v>
          </cell>
        </row>
        <row r="3178">
          <cell r="BE3178">
            <v>-1060</v>
          </cell>
          <cell r="BF3178">
            <v>57</v>
          </cell>
        </row>
        <row r="3179">
          <cell r="BE3179">
            <v>-1061</v>
          </cell>
          <cell r="BF3179">
            <v>212</v>
          </cell>
        </row>
        <row r="3180">
          <cell r="BE3180">
            <v>-1062</v>
          </cell>
          <cell r="BF3180">
            <v>107</v>
          </cell>
        </row>
        <row r="3181">
          <cell r="BE3181">
            <v>-1063</v>
          </cell>
          <cell r="BF3181">
            <v>2</v>
          </cell>
        </row>
        <row r="3182">
          <cell r="BE3182">
            <v>-1064</v>
          </cell>
          <cell r="BF3182">
            <v>157</v>
          </cell>
        </row>
        <row r="3183">
          <cell r="BE3183">
            <v>-1065</v>
          </cell>
          <cell r="BF3183">
            <v>52</v>
          </cell>
        </row>
        <row r="3184">
          <cell r="BE3184">
            <v>-1066</v>
          </cell>
          <cell r="BF3184">
            <v>207</v>
          </cell>
        </row>
        <row r="3185">
          <cell r="BE3185">
            <v>-1067</v>
          </cell>
          <cell r="BF3185">
            <v>102</v>
          </cell>
        </row>
        <row r="3186">
          <cell r="BE3186">
            <v>-1068</v>
          </cell>
          <cell r="BF3186">
            <v>257</v>
          </cell>
        </row>
        <row r="3187">
          <cell r="BE3187">
            <v>-1069</v>
          </cell>
          <cell r="BF3187">
            <v>152</v>
          </cell>
        </row>
        <row r="3188">
          <cell r="BE3188">
            <v>-1070</v>
          </cell>
          <cell r="BF3188">
            <v>47</v>
          </cell>
        </row>
        <row r="3189">
          <cell r="BE3189">
            <v>-1071</v>
          </cell>
          <cell r="BF3189">
            <v>202</v>
          </cell>
        </row>
        <row r="3190">
          <cell r="BE3190">
            <v>-1072</v>
          </cell>
          <cell r="BF3190">
            <v>97</v>
          </cell>
        </row>
        <row r="3191">
          <cell r="BE3191">
            <v>-1073</v>
          </cell>
          <cell r="BF3191">
            <v>252</v>
          </cell>
        </row>
        <row r="3192">
          <cell r="BE3192">
            <v>-1074</v>
          </cell>
          <cell r="BF3192">
            <v>147</v>
          </cell>
        </row>
        <row r="3193">
          <cell r="BE3193">
            <v>-1075</v>
          </cell>
          <cell r="BF3193">
            <v>42</v>
          </cell>
        </row>
        <row r="3194">
          <cell r="BE3194">
            <v>-1076</v>
          </cell>
          <cell r="BF3194">
            <v>197</v>
          </cell>
        </row>
        <row r="3195">
          <cell r="BE3195">
            <v>-1077</v>
          </cell>
          <cell r="BF3195">
            <v>92</v>
          </cell>
        </row>
        <row r="3196">
          <cell r="BE3196">
            <v>-1078</v>
          </cell>
          <cell r="BF3196">
            <v>247</v>
          </cell>
        </row>
        <row r="3197">
          <cell r="BE3197">
            <v>-1079</v>
          </cell>
          <cell r="BF3197">
            <v>142</v>
          </cell>
        </row>
        <row r="3198">
          <cell r="BE3198">
            <v>-1080</v>
          </cell>
          <cell r="BF3198">
            <v>37</v>
          </cell>
        </row>
        <row r="3199">
          <cell r="BE3199">
            <v>-1081</v>
          </cell>
          <cell r="BF3199">
            <v>192</v>
          </cell>
        </row>
        <row r="3200">
          <cell r="BE3200">
            <v>-1082</v>
          </cell>
          <cell r="BF3200">
            <v>87</v>
          </cell>
        </row>
        <row r="3201">
          <cell r="BE3201">
            <v>-1083</v>
          </cell>
          <cell r="BF3201">
            <v>242</v>
          </cell>
        </row>
        <row r="3202">
          <cell r="BE3202">
            <v>-1084</v>
          </cell>
          <cell r="BF3202">
            <v>137</v>
          </cell>
        </row>
        <row r="3203">
          <cell r="BE3203">
            <v>-1085</v>
          </cell>
          <cell r="BF3203">
            <v>32</v>
          </cell>
        </row>
        <row r="3204">
          <cell r="BE3204">
            <v>-1086</v>
          </cell>
          <cell r="BF3204">
            <v>187</v>
          </cell>
        </row>
        <row r="3205">
          <cell r="BE3205">
            <v>-1087</v>
          </cell>
          <cell r="BF3205">
            <v>82</v>
          </cell>
        </row>
        <row r="3206">
          <cell r="BE3206">
            <v>-1088</v>
          </cell>
          <cell r="BF3206">
            <v>237</v>
          </cell>
        </row>
        <row r="3207">
          <cell r="BE3207">
            <v>-1089</v>
          </cell>
          <cell r="BF3207">
            <v>132</v>
          </cell>
        </row>
        <row r="3208">
          <cell r="BE3208">
            <v>-1090</v>
          </cell>
          <cell r="BF3208">
            <v>27</v>
          </cell>
        </row>
        <row r="3209">
          <cell r="BE3209">
            <v>-1091</v>
          </cell>
          <cell r="BF3209">
            <v>182</v>
          </cell>
        </row>
        <row r="3210">
          <cell r="BE3210">
            <v>-1092</v>
          </cell>
          <cell r="BF3210">
            <v>77</v>
          </cell>
        </row>
        <row r="3211">
          <cell r="BE3211">
            <v>-1093</v>
          </cell>
          <cell r="BF3211">
            <v>232</v>
          </cell>
        </row>
        <row r="3212">
          <cell r="BE3212">
            <v>-1094</v>
          </cell>
          <cell r="BF3212">
            <v>127</v>
          </cell>
        </row>
        <row r="3213">
          <cell r="BE3213">
            <v>-1095</v>
          </cell>
          <cell r="BF3213">
            <v>22</v>
          </cell>
        </row>
        <row r="3214">
          <cell r="BE3214">
            <v>-1096</v>
          </cell>
          <cell r="BF3214">
            <v>177</v>
          </cell>
        </row>
        <row r="3215">
          <cell r="BE3215">
            <v>-1097</v>
          </cell>
          <cell r="BF3215">
            <v>72</v>
          </cell>
        </row>
        <row r="3216">
          <cell r="BE3216">
            <v>-1098</v>
          </cell>
          <cell r="BF3216">
            <v>227</v>
          </cell>
        </row>
        <row r="3217">
          <cell r="BE3217">
            <v>-1099</v>
          </cell>
          <cell r="BF3217">
            <v>122</v>
          </cell>
        </row>
        <row r="3218">
          <cell r="BE3218">
            <v>-1100</v>
          </cell>
          <cell r="BF3218">
            <v>17</v>
          </cell>
        </row>
        <row r="3219">
          <cell r="BE3219">
            <v>-1101</v>
          </cell>
          <cell r="BF3219">
            <v>172</v>
          </cell>
        </row>
        <row r="3220">
          <cell r="BE3220">
            <v>-1102</v>
          </cell>
          <cell r="BF3220">
            <v>67</v>
          </cell>
        </row>
        <row r="3221">
          <cell r="BE3221">
            <v>-1103</v>
          </cell>
          <cell r="BF3221">
            <v>222</v>
          </cell>
        </row>
        <row r="3222">
          <cell r="BE3222">
            <v>-1104</v>
          </cell>
          <cell r="BF3222">
            <v>117</v>
          </cell>
        </row>
        <row r="3223">
          <cell r="BE3223">
            <v>-1105</v>
          </cell>
          <cell r="BF3223">
            <v>12</v>
          </cell>
        </row>
        <row r="3224">
          <cell r="BE3224">
            <v>-1106</v>
          </cell>
          <cell r="BF3224">
            <v>167</v>
          </cell>
        </row>
        <row r="3225">
          <cell r="BE3225">
            <v>-1107</v>
          </cell>
          <cell r="BF3225">
            <v>62</v>
          </cell>
        </row>
        <row r="3226">
          <cell r="BE3226">
            <v>-1108</v>
          </cell>
          <cell r="BF3226">
            <v>217</v>
          </cell>
        </row>
        <row r="3227">
          <cell r="BE3227">
            <v>-1109</v>
          </cell>
          <cell r="BF3227">
            <v>112</v>
          </cell>
        </row>
        <row r="3228">
          <cell r="BE3228">
            <v>-1110</v>
          </cell>
          <cell r="BF3228">
            <v>7</v>
          </cell>
        </row>
        <row r="3229">
          <cell r="BE3229">
            <v>-1111</v>
          </cell>
          <cell r="BF3229">
            <v>162</v>
          </cell>
        </row>
        <row r="3230">
          <cell r="BE3230">
            <v>-1112</v>
          </cell>
          <cell r="BF3230">
            <v>57</v>
          </cell>
        </row>
        <row r="3231">
          <cell r="BE3231">
            <v>-1113</v>
          </cell>
          <cell r="BF3231">
            <v>212</v>
          </cell>
        </row>
        <row r="3232">
          <cell r="BE3232">
            <v>-1114</v>
          </cell>
          <cell r="BF3232">
            <v>107</v>
          </cell>
        </row>
        <row r="3233">
          <cell r="BE3233">
            <v>-1115</v>
          </cell>
          <cell r="BF3233">
            <v>2</v>
          </cell>
        </row>
        <row r="3234">
          <cell r="BE3234">
            <v>-1116</v>
          </cell>
          <cell r="BF3234">
            <v>157</v>
          </cell>
        </row>
        <row r="3235">
          <cell r="BE3235">
            <v>-1117</v>
          </cell>
          <cell r="BF3235">
            <v>52</v>
          </cell>
        </row>
        <row r="3236">
          <cell r="BE3236">
            <v>-1118</v>
          </cell>
          <cell r="BF3236">
            <v>207</v>
          </cell>
        </row>
        <row r="3237">
          <cell r="BE3237">
            <v>-1119</v>
          </cell>
          <cell r="BF3237">
            <v>102</v>
          </cell>
        </row>
        <row r="3238">
          <cell r="BE3238">
            <v>-1120</v>
          </cell>
          <cell r="BF3238">
            <v>257</v>
          </cell>
        </row>
        <row r="3239">
          <cell r="BE3239">
            <v>-1121</v>
          </cell>
          <cell r="BF3239">
            <v>152</v>
          </cell>
        </row>
        <row r="3240">
          <cell r="BE3240">
            <v>-1122</v>
          </cell>
          <cell r="BF3240">
            <v>47</v>
          </cell>
        </row>
        <row r="3241">
          <cell r="BE3241">
            <v>-1123</v>
          </cell>
          <cell r="BF3241">
            <v>202</v>
          </cell>
        </row>
        <row r="3242">
          <cell r="BE3242">
            <v>-1124</v>
          </cell>
          <cell r="BF3242">
            <v>97</v>
          </cell>
        </row>
        <row r="3243">
          <cell r="BE3243">
            <v>-1125</v>
          </cell>
          <cell r="BF3243">
            <v>252</v>
          </cell>
        </row>
        <row r="3244">
          <cell r="BE3244">
            <v>-1126</v>
          </cell>
          <cell r="BF3244">
            <v>147</v>
          </cell>
        </row>
        <row r="3245">
          <cell r="BE3245">
            <v>-1127</v>
          </cell>
          <cell r="BF3245">
            <v>42</v>
          </cell>
        </row>
        <row r="3246">
          <cell r="BE3246">
            <v>-1128</v>
          </cell>
          <cell r="BF3246">
            <v>197</v>
          </cell>
        </row>
        <row r="3247">
          <cell r="BE3247">
            <v>-1129</v>
          </cell>
          <cell r="BF3247">
            <v>92</v>
          </cell>
        </row>
        <row r="3248">
          <cell r="BE3248">
            <v>-1130</v>
          </cell>
          <cell r="BF3248">
            <v>247</v>
          </cell>
        </row>
        <row r="3249">
          <cell r="BE3249">
            <v>-1131</v>
          </cell>
          <cell r="BF3249">
            <v>142</v>
          </cell>
        </row>
        <row r="3250">
          <cell r="BE3250">
            <v>-1132</v>
          </cell>
          <cell r="BF3250">
            <v>37</v>
          </cell>
        </row>
        <row r="3251">
          <cell r="BE3251">
            <v>-1133</v>
          </cell>
          <cell r="BF3251">
            <v>192</v>
          </cell>
        </row>
        <row r="3252">
          <cell r="BE3252">
            <v>-1134</v>
          </cell>
          <cell r="BF3252">
            <v>87</v>
          </cell>
        </row>
        <row r="3253">
          <cell r="BE3253">
            <v>-1135</v>
          </cell>
          <cell r="BF3253">
            <v>242</v>
          </cell>
        </row>
        <row r="3254">
          <cell r="BE3254">
            <v>-1136</v>
          </cell>
          <cell r="BF3254">
            <v>137</v>
          </cell>
        </row>
        <row r="3255">
          <cell r="BE3255">
            <v>-1137</v>
          </cell>
          <cell r="BF3255">
            <v>32</v>
          </cell>
        </row>
        <row r="3256">
          <cell r="BE3256">
            <v>-1138</v>
          </cell>
          <cell r="BF3256">
            <v>187</v>
          </cell>
        </row>
        <row r="3257">
          <cell r="BE3257">
            <v>-1139</v>
          </cell>
          <cell r="BF3257">
            <v>82</v>
          </cell>
        </row>
        <row r="3258">
          <cell r="BE3258">
            <v>-1140</v>
          </cell>
          <cell r="BF3258">
            <v>237</v>
          </cell>
        </row>
        <row r="3259">
          <cell r="BE3259">
            <v>-1141</v>
          </cell>
          <cell r="BF3259">
            <v>132</v>
          </cell>
        </row>
        <row r="3260">
          <cell r="BE3260">
            <v>-1142</v>
          </cell>
          <cell r="BF3260">
            <v>27</v>
          </cell>
        </row>
        <row r="3261">
          <cell r="BE3261">
            <v>-1143</v>
          </cell>
          <cell r="BF3261">
            <v>182</v>
          </cell>
        </row>
        <row r="3262">
          <cell r="BE3262">
            <v>-1144</v>
          </cell>
          <cell r="BF3262">
            <v>77</v>
          </cell>
        </row>
        <row r="3263">
          <cell r="BE3263">
            <v>-1145</v>
          </cell>
          <cell r="BF3263">
            <v>232</v>
          </cell>
        </row>
        <row r="3264">
          <cell r="BE3264">
            <v>-1146</v>
          </cell>
          <cell r="BF3264">
            <v>127</v>
          </cell>
        </row>
        <row r="3265">
          <cell r="BE3265">
            <v>-1147</v>
          </cell>
          <cell r="BF3265">
            <v>22</v>
          </cell>
        </row>
        <row r="3266">
          <cell r="BE3266">
            <v>-1148</v>
          </cell>
          <cell r="BF3266">
            <v>177</v>
          </cell>
        </row>
        <row r="3267">
          <cell r="BE3267">
            <v>-1149</v>
          </cell>
          <cell r="BF3267">
            <v>72</v>
          </cell>
        </row>
        <row r="3268">
          <cell r="BE3268">
            <v>-1150</v>
          </cell>
          <cell r="BF3268">
            <v>227</v>
          </cell>
        </row>
        <row r="3269">
          <cell r="BE3269">
            <v>-1151</v>
          </cell>
          <cell r="BF3269">
            <v>122</v>
          </cell>
        </row>
        <row r="3270">
          <cell r="BE3270">
            <v>-1152</v>
          </cell>
          <cell r="BF3270">
            <v>17</v>
          </cell>
        </row>
        <row r="3271">
          <cell r="BE3271">
            <v>-1153</v>
          </cell>
          <cell r="BF3271">
            <v>172</v>
          </cell>
        </row>
        <row r="3272">
          <cell r="BE3272">
            <v>-1154</v>
          </cell>
          <cell r="BF3272">
            <v>67</v>
          </cell>
        </row>
        <row r="3273">
          <cell r="BE3273">
            <v>-1155</v>
          </cell>
          <cell r="BF3273">
            <v>222</v>
          </cell>
        </row>
        <row r="3274">
          <cell r="BE3274">
            <v>-1156</v>
          </cell>
          <cell r="BF3274">
            <v>117</v>
          </cell>
        </row>
        <row r="3275">
          <cell r="BE3275">
            <v>-1157</v>
          </cell>
          <cell r="BF3275">
            <v>12</v>
          </cell>
        </row>
        <row r="3276">
          <cell r="BE3276">
            <v>-1158</v>
          </cell>
          <cell r="BF3276">
            <v>167</v>
          </cell>
        </row>
        <row r="3277">
          <cell r="BE3277">
            <v>-1159</v>
          </cell>
          <cell r="BF3277">
            <v>62</v>
          </cell>
        </row>
        <row r="3278">
          <cell r="BE3278">
            <v>-1160</v>
          </cell>
          <cell r="BF3278">
            <v>217</v>
          </cell>
        </row>
        <row r="3279">
          <cell r="BE3279">
            <v>-1161</v>
          </cell>
          <cell r="BF3279">
            <v>112</v>
          </cell>
        </row>
        <row r="3280">
          <cell r="BE3280">
            <v>-1162</v>
          </cell>
          <cell r="BF3280">
            <v>7</v>
          </cell>
        </row>
        <row r="3281">
          <cell r="BE3281">
            <v>-1163</v>
          </cell>
          <cell r="BF3281">
            <v>162</v>
          </cell>
        </row>
        <row r="3282">
          <cell r="BE3282">
            <v>-1164</v>
          </cell>
          <cell r="BF3282">
            <v>57</v>
          </cell>
        </row>
        <row r="3283">
          <cell r="BE3283">
            <v>-1165</v>
          </cell>
          <cell r="BF3283">
            <v>212</v>
          </cell>
        </row>
        <row r="3284">
          <cell r="BE3284">
            <v>-1166</v>
          </cell>
          <cell r="BF3284">
            <v>107</v>
          </cell>
        </row>
        <row r="3285">
          <cell r="BE3285">
            <v>-1167</v>
          </cell>
          <cell r="BF3285">
            <v>2</v>
          </cell>
        </row>
        <row r="3286">
          <cell r="BE3286">
            <v>-1168</v>
          </cell>
          <cell r="BF3286">
            <v>157</v>
          </cell>
        </row>
        <row r="3287">
          <cell r="BE3287">
            <v>-1169</v>
          </cell>
          <cell r="BF3287">
            <v>52</v>
          </cell>
        </row>
        <row r="3288">
          <cell r="BE3288">
            <v>-1170</v>
          </cell>
          <cell r="BF3288">
            <v>207</v>
          </cell>
        </row>
        <row r="3289">
          <cell r="BE3289">
            <v>-1171</v>
          </cell>
          <cell r="BF3289">
            <v>102</v>
          </cell>
        </row>
        <row r="3290">
          <cell r="BE3290">
            <v>-1172</v>
          </cell>
          <cell r="BF3290">
            <v>257</v>
          </cell>
        </row>
        <row r="3291">
          <cell r="BE3291">
            <v>-1173</v>
          </cell>
          <cell r="BF3291">
            <v>152</v>
          </cell>
        </row>
        <row r="3292">
          <cell r="BE3292">
            <v>-1174</v>
          </cell>
          <cell r="BF3292">
            <v>47</v>
          </cell>
        </row>
        <row r="3293">
          <cell r="BE3293">
            <v>-1175</v>
          </cell>
          <cell r="BF3293">
            <v>202</v>
          </cell>
        </row>
        <row r="3294">
          <cell r="BE3294">
            <v>-1176</v>
          </cell>
          <cell r="BF3294">
            <v>97</v>
          </cell>
        </row>
        <row r="3295">
          <cell r="BE3295">
            <v>-1177</v>
          </cell>
          <cell r="BF3295">
            <v>252</v>
          </cell>
        </row>
        <row r="3296">
          <cell r="BE3296">
            <v>-1178</v>
          </cell>
          <cell r="BF3296">
            <v>147</v>
          </cell>
        </row>
        <row r="3297">
          <cell r="BE3297">
            <v>-1179</v>
          </cell>
          <cell r="BF3297">
            <v>42</v>
          </cell>
        </row>
        <row r="3298">
          <cell r="BE3298">
            <v>-1180</v>
          </cell>
          <cell r="BF3298">
            <v>197</v>
          </cell>
        </row>
        <row r="3299">
          <cell r="BE3299">
            <v>-1181</v>
          </cell>
          <cell r="BF3299">
            <v>92</v>
          </cell>
        </row>
        <row r="3300">
          <cell r="BE3300">
            <v>-1182</v>
          </cell>
          <cell r="BF3300">
            <v>247</v>
          </cell>
        </row>
        <row r="3301">
          <cell r="BE3301">
            <v>-1183</v>
          </cell>
          <cell r="BF3301">
            <v>142</v>
          </cell>
        </row>
        <row r="3302">
          <cell r="BE3302">
            <v>-1184</v>
          </cell>
          <cell r="BF3302">
            <v>37</v>
          </cell>
        </row>
        <row r="3303">
          <cell r="BE3303">
            <v>-1185</v>
          </cell>
          <cell r="BF3303">
            <v>192</v>
          </cell>
        </row>
        <row r="3304">
          <cell r="BE3304">
            <v>-1186</v>
          </cell>
          <cell r="BF3304">
            <v>87</v>
          </cell>
        </row>
        <row r="3305">
          <cell r="BE3305">
            <v>-1187</v>
          </cell>
          <cell r="BF3305">
            <v>242</v>
          </cell>
        </row>
        <row r="3306">
          <cell r="BE3306">
            <v>-1188</v>
          </cell>
          <cell r="BF3306">
            <v>137</v>
          </cell>
        </row>
        <row r="3307">
          <cell r="BE3307">
            <v>-1189</v>
          </cell>
          <cell r="BF3307">
            <v>32</v>
          </cell>
        </row>
        <row r="3308">
          <cell r="BE3308">
            <v>-1190</v>
          </cell>
          <cell r="BF3308">
            <v>187</v>
          </cell>
        </row>
        <row r="3309">
          <cell r="BE3309">
            <v>-1191</v>
          </cell>
          <cell r="BF3309">
            <v>82</v>
          </cell>
        </row>
        <row r="3310">
          <cell r="BE3310">
            <v>-1192</v>
          </cell>
          <cell r="BF3310">
            <v>237</v>
          </cell>
        </row>
        <row r="3311">
          <cell r="BE3311">
            <v>-1193</v>
          </cell>
          <cell r="BF3311">
            <v>132</v>
          </cell>
        </row>
        <row r="3312">
          <cell r="BE3312">
            <v>-1194</v>
          </cell>
          <cell r="BF3312">
            <v>27</v>
          </cell>
        </row>
        <row r="3313">
          <cell r="BE3313">
            <v>-1195</v>
          </cell>
          <cell r="BF3313">
            <v>182</v>
          </cell>
        </row>
        <row r="3314">
          <cell r="BE3314">
            <v>-1196</v>
          </cell>
          <cell r="BF3314">
            <v>77</v>
          </cell>
        </row>
        <row r="3315">
          <cell r="BE3315">
            <v>-1197</v>
          </cell>
          <cell r="BF3315">
            <v>232</v>
          </cell>
        </row>
        <row r="3316">
          <cell r="BE3316">
            <v>-1198</v>
          </cell>
          <cell r="BF3316">
            <v>127</v>
          </cell>
        </row>
        <row r="3317">
          <cell r="BE3317">
            <v>-1199</v>
          </cell>
          <cell r="BF3317">
            <v>22</v>
          </cell>
        </row>
        <row r="3318">
          <cell r="BE3318">
            <v>-1200</v>
          </cell>
          <cell r="BF3318">
            <v>177</v>
          </cell>
        </row>
        <row r="3319">
          <cell r="BE3319">
            <v>-1201</v>
          </cell>
          <cell r="BF3319">
            <v>72</v>
          </cell>
        </row>
        <row r="3320">
          <cell r="BE3320">
            <v>-1202</v>
          </cell>
          <cell r="BF3320">
            <v>227</v>
          </cell>
        </row>
        <row r="3321">
          <cell r="BE3321">
            <v>-1203</v>
          </cell>
          <cell r="BF3321">
            <v>122</v>
          </cell>
        </row>
        <row r="3322">
          <cell r="BE3322">
            <v>-1204</v>
          </cell>
          <cell r="BF3322">
            <v>17</v>
          </cell>
        </row>
        <row r="3323">
          <cell r="BE3323">
            <v>-1205</v>
          </cell>
          <cell r="BF3323">
            <v>172</v>
          </cell>
        </row>
        <row r="3324">
          <cell r="BE3324">
            <v>-1206</v>
          </cell>
          <cell r="BF3324">
            <v>67</v>
          </cell>
        </row>
        <row r="3325">
          <cell r="BE3325">
            <v>-1207</v>
          </cell>
          <cell r="BF3325">
            <v>222</v>
          </cell>
        </row>
        <row r="3326">
          <cell r="BE3326">
            <v>-1208</v>
          </cell>
          <cell r="BF3326">
            <v>117</v>
          </cell>
        </row>
        <row r="3327">
          <cell r="BE3327">
            <v>-1209</v>
          </cell>
          <cell r="BF3327">
            <v>12</v>
          </cell>
        </row>
        <row r="3328">
          <cell r="BE3328">
            <v>-1210</v>
          </cell>
          <cell r="BF3328">
            <v>167</v>
          </cell>
        </row>
        <row r="3329">
          <cell r="BE3329">
            <v>-1211</v>
          </cell>
          <cell r="BF3329">
            <v>62</v>
          </cell>
        </row>
        <row r="3330">
          <cell r="BE3330">
            <v>-1212</v>
          </cell>
          <cell r="BF3330">
            <v>217</v>
          </cell>
        </row>
        <row r="3331">
          <cell r="BE3331">
            <v>-1213</v>
          </cell>
          <cell r="BF3331">
            <v>112</v>
          </cell>
        </row>
        <row r="3332">
          <cell r="BE3332">
            <v>-1214</v>
          </cell>
          <cell r="BF3332">
            <v>7</v>
          </cell>
        </row>
        <row r="3333">
          <cell r="BE3333">
            <v>-1215</v>
          </cell>
          <cell r="BF3333">
            <v>162</v>
          </cell>
        </row>
        <row r="3334">
          <cell r="BE3334">
            <v>-1216</v>
          </cell>
          <cell r="BF3334">
            <v>57</v>
          </cell>
        </row>
        <row r="3335">
          <cell r="BE3335">
            <v>-1217</v>
          </cell>
          <cell r="BF3335">
            <v>212</v>
          </cell>
        </row>
        <row r="3336">
          <cell r="BE3336">
            <v>-1218</v>
          </cell>
          <cell r="BF3336">
            <v>107</v>
          </cell>
        </row>
        <row r="3337">
          <cell r="BE3337">
            <v>-1219</v>
          </cell>
          <cell r="BF3337">
            <v>2</v>
          </cell>
        </row>
        <row r="3338">
          <cell r="BE3338">
            <v>-1220</v>
          </cell>
          <cell r="BF3338">
            <v>157</v>
          </cell>
        </row>
        <row r="3339">
          <cell r="BE3339">
            <v>-1221</v>
          </cell>
          <cell r="BF3339">
            <v>52</v>
          </cell>
        </row>
        <row r="3340">
          <cell r="BE3340">
            <v>-1222</v>
          </cell>
          <cell r="BF3340">
            <v>207</v>
          </cell>
        </row>
        <row r="3341">
          <cell r="BE3341">
            <v>-1223</v>
          </cell>
          <cell r="BF3341">
            <v>102</v>
          </cell>
        </row>
        <row r="3342">
          <cell r="BE3342">
            <v>-1224</v>
          </cell>
          <cell r="BF3342">
            <v>257</v>
          </cell>
        </row>
        <row r="3343">
          <cell r="BE3343">
            <v>-1225</v>
          </cell>
          <cell r="BF3343">
            <v>152</v>
          </cell>
        </row>
        <row r="3344">
          <cell r="BE3344">
            <v>-1226</v>
          </cell>
          <cell r="BF3344">
            <v>47</v>
          </cell>
        </row>
        <row r="3345">
          <cell r="BE3345">
            <v>-1227</v>
          </cell>
          <cell r="BF3345">
            <v>202</v>
          </cell>
        </row>
        <row r="3346">
          <cell r="BE3346">
            <v>-1228</v>
          </cell>
          <cell r="BF3346">
            <v>97</v>
          </cell>
        </row>
        <row r="3347">
          <cell r="BE3347">
            <v>-1229</v>
          </cell>
          <cell r="BF3347">
            <v>252</v>
          </cell>
        </row>
        <row r="3348">
          <cell r="BE3348">
            <v>-1230</v>
          </cell>
          <cell r="BF3348">
            <v>147</v>
          </cell>
        </row>
        <row r="3349">
          <cell r="BE3349">
            <v>-1231</v>
          </cell>
          <cell r="BF3349">
            <v>42</v>
          </cell>
        </row>
        <row r="3350">
          <cell r="BE3350">
            <v>-1232</v>
          </cell>
          <cell r="BF3350">
            <v>197</v>
          </cell>
        </row>
        <row r="3351">
          <cell r="BE3351">
            <v>-1233</v>
          </cell>
          <cell r="BF3351">
            <v>92</v>
          </cell>
        </row>
        <row r="3352">
          <cell r="BE3352">
            <v>-1234</v>
          </cell>
          <cell r="BF3352">
            <v>247</v>
          </cell>
        </row>
        <row r="3353">
          <cell r="BE3353">
            <v>-1235</v>
          </cell>
          <cell r="BF3353">
            <v>142</v>
          </cell>
        </row>
        <row r="3354">
          <cell r="BE3354">
            <v>-1236</v>
          </cell>
          <cell r="BF3354">
            <v>37</v>
          </cell>
        </row>
        <row r="3355">
          <cell r="BE3355">
            <v>-1237</v>
          </cell>
          <cell r="BF3355">
            <v>192</v>
          </cell>
        </row>
        <row r="3356">
          <cell r="BE3356">
            <v>-1238</v>
          </cell>
          <cell r="BF3356">
            <v>87</v>
          </cell>
        </row>
        <row r="3357">
          <cell r="BE3357">
            <v>-1239</v>
          </cell>
          <cell r="BF3357">
            <v>242</v>
          </cell>
        </row>
        <row r="3358">
          <cell r="BE3358">
            <v>-1240</v>
          </cell>
          <cell r="BF3358">
            <v>137</v>
          </cell>
        </row>
        <row r="3359">
          <cell r="BE3359">
            <v>-1241</v>
          </cell>
          <cell r="BF3359">
            <v>32</v>
          </cell>
        </row>
        <row r="3360">
          <cell r="BE3360">
            <v>-1242</v>
          </cell>
          <cell r="BF3360">
            <v>187</v>
          </cell>
        </row>
        <row r="3361">
          <cell r="BE3361">
            <v>-1243</v>
          </cell>
          <cell r="BF3361">
            <v>82</v>
          </cell>
        </row>
        <row r="3362">
          <cell r="BE3362">
            <v>-1244</v>
          </cell>
          <cell r="BF3362">
            <v>237</v>
          </cell>
        </row>
        <row r="3363">
          <cell r="BE3363">
            <v>-1245</v>
          </cell>
          <cell r="BF3363">
            <v>132</v>
          </cell>
        </row>
        <row r="3364">
          <cell r="BE3364">
            <v>-1246</v>
          </cell>
          <cell r="BF3364">
            <v>27</v>
          </cell>
        </row>
        <row r="3365">
          <cell r="BE3365">
            <v>-1247</v>
          </cell>
          <cell r="BF3365">
            <v>182</v>
          </cell>
        </row>
        <row r="3366">
          <cell r="BE3366">
            <v>-1248</v>
          </cell>
          <cell r="BF3366">
            <v>77</v>
          </cell>
        </row>
        <row r="3367">
          <cell r="BE3367">
            <v>-1249</v>
          </cell>
          <cell r="BF3367">
            <v>232</v>
          </cell>
        </row>
        <row r="3368">
          <cell r="BE3368">
            <v>-1250</v>
          </cell>
          <cell r="BF3368">
            <v>127</v>
          </cell>
        </row>
        <row r="3369">
          <cell r="BE3369">
            <v>-1251</v>
          </cell>
          <cell r="BF3369">
            <v>22</v>
          </cell>
        </row>
        <row r="3370">
          <cell r="BE3370">
            <v>-1252</v>
          </cell>
          <cell r="BF3370">
            <v>177</v>
          </cell>
        </row>
        <row r="3371">
          <cell r="BE3371">
            <v>-1253</v>
          </cell>
          <cell r="BF3371">
            <v>72</v>
          </cell>
        </row>
        <row r="3372">
          <cell r="BE3372">
            <v>-1254</v>
          </cell>
          <cell r="BF3372">
            <v>227</v>
          </cell>
        </row>
        <row r="3373">
          <cell r="BE3373">
            <v>-1255</v>
          </cell>
          <cell r="BF3373">
            <v>122</v>
          </cell>
        </row>
        <row r="3374">
          <cell r="BE3374">
            <v>-1256</v>
          </cell>
          <cell r="BF3374">
            <v>17</v>
          </cell>
        </row>
        <row r="3375">
          <cell r="BE3375">
            <v>-1257</v>
          </cell>
          <cell r="BF3375">
            <v>172</v>
          </cell>
        </row>
        <row r="3376">
          <cell r="BE3376">
            <v>-1258</v>
          </cell>
          <cell r="BF3376">
            <v>67</v>
          </cell>
        </row>
        <row r="3377">
          <cell r="BE3377">
            <v>-1259</v>
          </cell>
          <cell r="BF3377">
            <v>222</v>
          </cell>
        </row>
        <row r="3378">
          <cell r="BE3378">
            <v>-1260</v>
          </cell>
          <cell r="BF3378">
            <v>117</v>
          </cell>
        </row>
        <row r="3379">
          <cell r="BE3379">
            <v>-1261</v>
          </cell>
          <cell r="BF3379">
            <v>12</v>
          </cell>
        </row>
        <row r="3380">
          <cell r="BE3380">
            <v>-1262</v>
          </cell>
          <cell r="BF3380">
            <v>167</v>
          </cell>
        </row>
        <row r="3381">
          <cell r="BE3381">
            <v>-1263</v>
          </cell>
          <cell r="BF3381">
            <v>62</v>
          </cell>
        </row>
        <row r="3382">
          <cell r="BE3382">
            <v>-1264</v>
          </cell>
          <cell r="BF3382">
            <v>217</v>
          </cell>
        </row>
        <row r="3383">
          <cell r="BE3383">
            <v>-1265</v>
          </cell>
          <cell r="BF3383">
            <v>112</v>
          </cell>
        </row>
        <row r="3384">
          <cell r="BE3384">
            <v>-1266</v>
          </cell>
          <cell r="BF3384">
            <v>7</v>
          </cell>
        </row>
        <row r="3385">
          <cell r="BE3385">
            <v>-1267</v>
          </cell>
          <cell r="BF3385">
            <v>162</v>
          </cell>
        </row>
        <row r="3386">
          <cell r="BE3386">
            <v>-1268</v>
          </cell>
          <cell r="BF3386">
            <v>57</v>
          </cell>
        </row>
        <row r="3387">
          <cell r="BE3387">
            <v>-1269</v>
          </cell>
          <cell r="BF3387">
            <v>212</v>
          </cell>
        </row>
        <row r="3388">
          <cell r="BE3388">
            <v>-1270</v>
          </cell>
          <cell r="BF3388">
            <v>107</v>
          </cell>
        </row>
        <row r="3389">
          <cell r="BE3389">
            <v>-1271</v>
          </cell>
          <cell r="BF3389">
            <v>2</v>
          </cell>
        </row>
        <row r="3390">
          <cell r="BE3390">
            <v>-1272</v>
          </cell>
          <cell r="BF3390">
            <v>157</v>
          </cell>
        </row>
        <row r="3391">
          <cell r="BE3391">
            <v>-1273</v>
          </cell>
          <cell r="BF3391">
            <v>52</v>
          </cell>
        </row>
        <row r="3392">
          <cell r="BE3392">
            <v>-1274</v>
          </cell>
          <cell r="BF3392">
            <v>207</v>
          </cell>
        </row>
        <row r="3393">
          <cell r="BE3393">
            <v>-1275</v>
          </cell>
          <cell r="BF3393">
            <v>102</v>
          </cell>
        </row>
        <row r="3394">
          <cell r="BE3394">
            <v>-1276</v>
          </cell>
          <cell r="BF3394">
            <v>257</v>
          </cell>
        </row>
        <row r="3395">
          <cell r="BE3395">
            <v>-1277</v>
          </cell>
          <cell r="BF3395">
            <v>152</v>
          </cell>
        </row>
        <row r="3396">
          <cell r="BE3396">
            <v>-1278</v>
          </cell>
          <cell r="BF3396">
            <v>47</v>
          </cell>
        </row>
        <row r="3397">
          <cell r="BE3397">
            <v>-1279</v>
          </cell>
          <cell r="BF3397">
            <v>202</v>
          </cell>
        </row>
        <row r="3398">
          <cell r="BE3398">
            <v>-1280</v>
          </cell>
          <cell r="BF3398">
            <v>97</v>
          </cell>
        </row>
        <row r="3399">
          <cell r="BE3399">
            <v>-1281</v>
          </cell>
          <cell r="BF3399">
            <v>252</v>
          </cell>
        </row>
        <row r="3400">
          <cell r="BE3400">
            <v>-1282</v>
          </cell>
          <cell r="BF3400">
            <v>147</v>
          </cell>
        </row>
        <row r="3401">
          <cell r="BE3401">
            <v>-1283</v>
          </cell>
          <cell r="BF3401">
            <v>42</v>
          </cell>
        </row>
        <row r="3402">
          <cell r="BE3402">
            <v>-1284</v>
          </cell>
          <cell r="BF3402">
            <v>197</v>
          </cell>
        </row>
        <row r="3403">
          <cell r="BE3403">
            <v>-1285</v>
          </cell>
          <cell r="BF3403">
            <v>92</v>
          </cell>
        </row>
        <row r="3404">
          <cell r="BE3404">
            <v>-1286</v>
          </cell>
          <cell r="BF3404">
            <v>247</v>
          </cell>
        </row>
        <row r="3405">
          <cell r="BE3405">
            <v>-1287</v>
          </cell>
          <cell r="BF3405">
            <v>142</v>
          </cell>
        </row>
        <row r="3406">
          <cell r="BE3406">
            <v>-1288</v>
          </cell>
          <cell r="BF3406">
            <v>37</v>
          </cell>
        </row>
        <row r="3407">
          <cell r="BE3407">
            <v>-1289</v>
          </cell>
          <cell r="BF3407">
            <v>192</v>
          </cell>
        </row>
        <row r="3408">
          <cell r="BE3408">
            <v>-1290</v>
          </cell>
          <cell r="BF3408">
            <v>87</v>
          </cell>
        </row>
        <row r="3409">
          <cell r="BE3409">
            <v>-1291</v>
          </cell>
          <cell r="BF3409">
            <v>242</v>
          </cell>
        </row>
        <row r="3410">
          <cell r="BE3410">
            <v>-1292</v>
          </cell>
          <cell r="BF3410">
            <v>137</v>
          </cell>
        </row>
        <row r="3411">
          <cell r="BE3411">
            <v>-1293</v>
          </cell>
          <cell r="BF3411">
            <v>32</v>
          </cell>
        </row>
        <row r="3412">
          <cell r="BE3412">
            <v>-1294</v>
          </cell>
          <cell r="BF3412">
            <v>187</v>
          </cell>
        </row>
        <row r="3413">
          <cell r="BE3413">
            <v>-1295</v>
          </cell>
          <cell r="BF3413">
            <v>82</v>
          </cell>
        </row>
        <row r="3414">
          <cell r="BE3414">
            <v>-1296</v>
          </cell>
          <cell r="BF3414">
            <v>237</v>
          </cell>
        </row>
        <row r="3415">
          <cell r="BE3415">
            <v>-1297</v>
          </cell>
          <cell r="BF3415">
            <v>132</v>
          </cell>
        </row>
        <row r="3416">
          <cell r="BE3416">
            <v>-1298</v>
          </cell>
          <cell r="BF3416">
            <v>27</v>
          </cell>
        </row>
        <row r="3417">
          <cell r="BE3417">
            <v>-1299</v>
          </cell>
          <cell r="BF3417">
            <v>182</v>
          </cell>
        </row>
        <row r="3418">
          <cell r="BE3418">
            <v>-1300</v>
          </cell>
          <cell r="BF3418">
            <v>77</v>
          </cell>
        </row>
        <row r="3419">
          <cell r="BE3419">
            <v>-1301</v>
          </cell>
          <cell r="BF3419">
            <v>232</v>
          </cell>
        </row>
        <row r="3420">
          <cell r="BE3420">
            <v>-1302</v>
          </cell>
          <cell r="BF3420">
            <v>127</v>
          </cell>
        </row>
        <row r="3421">
          <cell r="BE3421">
            <v>-1303</v>
          </cell>
          <cell r="BF3421">
            <v>22</v>
          </cell>
        </row>
        <row r="3422">
          <cell r="BE3422">
            <v>-1304</v>
          </cell>
          <cell r="BF3422">
            <v>177</v>
          </cell>
        </row>
        <row r="3423">
          <cell r="BE3423">
            <v>-1305</v>
          </cell>
          <cell r="BF3423">
            <v>72</v>
          </cell>
        </row>
        <row r="3424">
          <cell r="BE3424">
            <v>-1306</v>
          </cell>
          <cell r="BF3424">
            <v>227</v>
          </cell>
        </row>
        <row r="3425">
          <cell r="BE3425">
            <v>-1307</v>
          </cell>
          <cell r="BF3425">
            <v>122</v>
          </cell>
        </row>
        <row r="3426">
          <cell r="BE3426">
            <v>-1308</v>
          </cell>
          <cell r="BF3426">
            <v>17</v>
          </cell>
        </row>
        <row r="3427">
          <cell r="BE3427">
            <v>-1309</v>
          </cell>
          <cell r="BF3427">
            <v>172</v>
          </cell>
        </row>
        <row r="3428">
          <cell r="BE3428">
            <v>-1310</v>
          </cell>
          <cell r="BF3428">
            <v>67</v>
          </cell>
        </row>
        <row r="3429">
          <cell r="BE3429">
            <v>-1311</v>
          </cell>
          <cell r="BF3429">
            <v>222</v>
          </cell>
        </row>
        <row r="3430">
          <cell r="BE3430">
            <v>-1312</v>
          </cell>
          <cell r="BF3430">
            <v>117</v>
          </cell>
        </row>
        <row r="3431">
          <cell r="BE3431">
            <v>-1313</v>
          </cell>
          <cell r="BF3431">
            <v>12</v>
          </cell>
        </row>
        <row r="3432">
          <cell r="BE3432">
            <v>-1314</v>
          </cell>
          <cell r="BF3432">
            <v>167</v>
          </cell>
        </row>
        <row r="3433">
          <cell r="BE3433">
            <v>-1315</v>
          </cell>
          <cell r="BF3433">
            <v>62</v>
          </cell>
        </row>
        <row r="3434">
          <cell r="BE3434">
            <v>-1316</v>
          </cell>
          <cell r="BF3434">
            <v>217</v>
          </cell>
        </row>
        <row r="3435">
          <cell r="BE3435">
            <v>-1317</v>
          </cell>
          <cell r="BF3435">
            <v>112</v>
          </cell>
        </row>
        <row r="3436">
          <cell r="BE3436">
            <v>-1318</v>
          </cell>
          <cell r="BF3436">
            <v>7</v>
          </cell>
        </row>
        <row r="3437">
          <cell r="BE3437">
            <v>-1319</v>
          </cell>
          <cell r="BF3437">
            <v>162</v>
          </cell>
        </row>
        <row r="3438">
          <cell r="BE3438">
            <v>-1320</v>
          </cell>
          <cell r="BF3438">
            <v>57</v>
          </cell>
        </row>
        <row r="3439">
          <cell r="BE3439">
            <v>-1321</v>
          </cell>
          <cell r="BF3439">
            <v>212</v>
          </cell>
        </row>
        <row r="3440">
          <cell r="BE3440">
            <v>-1322</v>
          </cell>
          <cell r="BF3440">
            <v>107</v>
          </cell>
        </row>
        <row r="3441">
          <cell r="BE3441">
            <v>-1323</v>
          </cell>
          <cell r="BF3441">
            <v>2</v>
          </cell>
        </row>
        <row r="3442">
          <cell r="BE3442">
            <v>-1324</v>
          </cell>
          <cell r="BF3442">
            <v>157</v>
          </cell>
        </row>
        <row r="3443">
          <cell r="BE3443">
            <v>-1325</v>
          </cell>
          <cell r="BF3443">
            <v>52</v>
          </cell>
        </row>
        <row r="3444">
          <cell r="BE3444">
            <v>-1326</v>
          </cell>
          <cell r="BF3444">
            <v>207</v>
          </cell>
        </row>
        <row r="3445">
          <cell r="BE3445">
            <v>-1327</v>
          </cell>
          <cell r="BF3445">
            <v>102</v>
          </cell>
        </row>
        <row r="3446">
          <cell r="BE3446">
            <v>-1328</v>
          </cell>
          <cell r="BF3446">
            <v>257</v>
          </cell>
        </row>
        <row r="3447">
          <cell r="BE3447">
            <v>-1329</v>
          </cell>
          <cell r="BF3447">
            <v>152</v>
          </cell>
        </row>
        <row r="3448">
          <cell r="BE3448">
            <v>-1330</v>
          </cell>
          <cell r="BF3448">
            <v>47</v>
          </cell>
        </row>
        <row r="3449">
          <cell r="BE3449">
            <v>-1331</v>
          </cell>
          <cell r="BF3449">
            <v>202</v>
          </cell>
        </row>
        <row r="3450">
          <cell r="BE3450">
            <v>-1332</v>
          </cell>
          <cell r="BF3450">
            <v>97</v>
          </cell>
        </row>
        <row r="3451">
          <cell r="BE3451">
            <v>-1333</v>
          </cell>
          <cell r="BF3451">
            <v>252</v>
          </cell>
        </row>
        <row r="3452">
          <cell r="BE3452">
            <v>-1334</v>
          </cell>
          <cell r="BF3452">
            <v>147</v>
          </cell>
        </row>
        <row r="3453">
          <cell r="BE3453">
            <v>-1335</v>
          </cell>
          <cell r="BF3453">
            <v>42</v>
          </cell>
        </row>
        <row r="3454">
          <cell r="BE3454">
            <v>-1336</v>
          </cell>
          <cell r="BF3454">
            <v>197</v>
          </cell>
        </row>
        <row r="3455">
          <cell r="BE3455">
            <v>-1337</v>
          </cell>
          <cell r="BF3455">
            <v>92</v>
          </cell>
        </row>
        <row r="3456">
          <cell r="BE3456">
            <v>-1338</v>
          </cell>
          <cell r="BF3456">
            <v>247</v>
          </cell>
        </row>
        <row r="3457">
          <cell r="BE3457">
            <v>-1339</v>
          </cell>
          <cell r="BF3457">
            <v>142</v>
          </cell>
        </row>
        <row r="3458">
          <cell r="BE3458">
            <v>-1340</v>
          </cell>
          <cell r="BF3458">
            <v>37</v>
          </cell>
        </row>
        <row r="3459">
          <cell r="BE3459">
            <v>-1341</v>
          </cell>
          <cell r="BF3459">
            <v>192</v>
          </cell>
        </row>
        <row r="3460">
          <cell r="BE3460">
            <v>-1342</v>
          </cell>
          <cell r="BF3460">
            <v>87</v>
          </cell>
        </row>
        <row r="3461">
          <cell r="BE3461">
            <v>-1343</v>
          </cell>
          <cell r="BF3461">
            <v>242</v>
          </cell>
        </row>
        <row r="3462">
          <cell r="BE3462">
            <v>-1344</v>
          </cell>
          <cell r="BF3462">
            <v>137</v>
          </cell>
        </row>
        <row r="3463">
          <cell r="BE3463">
            <v>-1345</v>
          </cell>
          <cell r="BF3463">
            <v>32</v>
          </cell>
        </row>
        <row r="3464">
          <cell r="BE3464">
            <v>-1346</v>
          </cell>
          <cell r="BF3464">
            <v>187</v>
          </cell>
        </row>
        <row r="3465">
          <cell r="BE3465">
            <v>-1347</v>
          </cell>
          <cell r="BF3465">
            <v>82</v>
          </cell>
        </row>
        <row r="3466">
          <cell r="BE3466">
            <v>-1348</v>
          </cell>
          <cell r="BF3466">
            <v>237</v>
          </cell>
        </row>
        <row r="3467">
          <cell r="BE3467">
            <v>-1349</v>
          </cell>
          <cell r="BF3467">
            <v>132</v>
          </cell>
        </row>
        <row r="3468">
          <cell r="BE3468">
            <v>-1350</v>
          </cell>
          <cell r="BF3468">
            <v>27</v>
          </cell>
        </row>
        <row r="3469">
          <cell r="BE3469">
            <v>-1351</v>
          </cell>
          <cell r="BF3469">
            <v>182</v>
          </cell>
        </row>
        <row r="3470">
          <cell r="BE3470">
            <v>-1352</v>
          </cell>
          <cell r="BF3470">
            <v>77</v>
          </cell>
        </row>
        <row r="3471">
          <cell r="BE3471">
            <v>-1353</v>
          </cell>
          <cell r="BF3471">
            <v>232</v>
          </cell>
        </row>
        <row r="3472">
          <cell r="BE3472">
            <v>-1354</v>
          </cell>
          <cell r="BF3472">
            <v>127</v>
          </cell>
        </row>
        <row r="3473">
          <cell r="BE3473">
            <v>-1355</v>
          </cell>
          <cell r="BF3473">
            <v>22</v>
          </cell>
        </row>
        <row r="3474">
          <cell r="BE3474">
            <v>-1356</v>
          </cell>
          <cell r="BF3474">
            <v>177</v>
          </cell>
        </row>
        <row r="3475">
          <cell r="BE3475">
            <v>-1357</v>
          </cell>
          <cell r="BF3475">
            <v>72</v>
          </cell>
        </row>
        <row r="3476">
          <cell r="BE3476">
            <v>-1358</v>
          </cell>
          <cell r="BF3476">
            <v>227</v>
          </cell>
        </row>
        <row r="3477">
          <cell r="BE3477">
            <v>-1359</v>
          </cell>
          <cell r="BF3477">
            <v>122</v>
          </cell>
        </row>
        <row r="3478">
          <cell r="BE3478">
            <v>-1360</v>
          </cell>
          <cell r="BF3478">
            <v>17</v>
          </cell>
        </row>
        <row r="3479">
          <cell r="BE3479">
            <v>-1361</v>
          </cell>
          <cell r="BF3479">
            <v>172</v>
          </cell>
        </row>
        <row r="3480">
          <cell r="BE3480">
            <v>-1362</v>
          </cell>
          <cell r="BF3480">
            <v>67</v>
          </cell>
        </row>
        <row r="3481">
          <cell r="BE3481">
            <v>-1363</v>
          </cell>
          <cell r="BF3481">
            <v>222</v>
          </cell>
        </row>
        <row r="3482">
          <cell r="BE3482">
            <v>-1364</v>
          </cell>
          <cell r="BF3482">
            <v>117</v>
          </cell>
        </row>
        <row r="3483">
          <cell r="BE3483">
            <v>-1365</v>
          </cell>
          <cell r="BF3483">
            <v>12</v>
          </cell>
        </row>
        <row r="3484">
          <cell r="BE3484">
            <v>-1366</v>
          </cell>
          <cell r="BF3484">
            <v>167</v>
          </cell>
        </row>
        <row r="3485">
          <cell r="BE3485">
            <v>-1367</v>
          </cell>
          <cell r="BF3485">
            <v>62</v>
          </cell>
        </row>
        <row r="3486">
          <cell r="BE3486">
            <v>-1368</v>
          </cell>
          <cell r="BF3486">
            <v>217</v>
          </cell>
        </row>
        <row r="3487">
          <cell r="BE3487">
            <v>-1369</v>
          </cell>
          <cell r="BF3487">
            <v>112</v>
          </cell>
        </row>
        <row r="3488">
          <cell r="BE3488">
            <v>-1370</v>
          </cell>
          <cell r="BF3488">
            <v>7</v>
          </cell>
        </row>
        <row r="3489">
          <cell r="BE3489">
            <v>-1371</v>
          </cell>
          <cell r="BF3489">
            <v>162</v>
          </cell>
        </row>
        <row r="3490">
          <cell r="BE3490">
            <v>-1372</v>
          </cell>
          <cell r="BF3490">
            <v>57</v>
          </cell>
        </row>
        <row r="3491">
          <cell r="BE3491">
            <v>-1373</v>
          </cell>
          <cell r="BF3491">
            <v>212</v>
          </cell>
        </row>
        <row r="3492">
          <cell r="BE3492">
            <v>-1374</v>
          </cell>
          <cell r="BF3492">
            <v>107</v>
          </cell>
        </row>
        <row r="3493">
          <cell r="BE3493">
            <v>-1375</v>
          </cell>
          <cell r="BF3493">
            <v>2</v>
          </cell>
        </row>
        <row r="3494">
          <cell r="BE3494">
            <v>-1376</v>
          </cell>
          <cell r="BF3494">
            <v>157</v>
          </cell>
        </row>
        <row r="3495">
          <cell r="BE3495">
            <v>-1377</v>
          </cell>
          <cell r="BF3495">
            <v>52</v>
          </cell>
        </row>
        <row r="3496">
          <cell r="BE3496">
            <v>-1378</v>
          </cell>
          <cell r="BF3496">
            <v>207</v>
          </cell>
        </row>
        <row r="3497">
          <cell r="BE3497">
            <v>-1379</v>
          </cell>
          <cell r="BF3497">
            <v>102</v>
          </cell>
        </row>
        <row r="3498">
          <cell r="BE3498">
            <v>-1380</v>
          </cell>
          <cell r="BF3498">
            <v>257</v>
          </cell>
        </row>
        <row r="3499">
          <cell r="BE3499">
            <v>-1381</v>
          </cell>
          <cell r="BF3499">
            <v>152</v>
          </cell>
        </row>
        <row r="3500">
          <cell r="BE3500">
            <v>-1382</v>
          </cell>
          <cell r="BF3500">
            <v>47</v>
          </cell>
        </row>
        <row r="3501">
          <cell r="BE3501">
            <v>-1383</v>
          </cell>
          <cell r="BF3501">
            <v>202</v>
          </cell>
        </row>
        <row r="3502">
          <cell r="BE3502">
            <v>-1384</v>
          </cell>
          <cell r="BF3502">
            <v>97</v>
          </cell>
        </row>
        <row r="3503">
          <cell r="BE3503">
            <v>-1385</v>
          </cell>
          <cell r="BF3503">
            <v>252</v>
          </cell>
        </row>
        <row r="3504">
          <cell r="BE3504">
            <v>-1386</v>
          </cell>
          <cell r="BF3504">
            <v>147</v>
          </cell>
        </row>
        <row r="3505">
          <cell r="BE3505">
            <v>-1387</v>
          </cell>
          <cell r="BF3505">
            <v>42</v>
          </cell>
        </row>
        <row r="3506">
          <cell r="BE3506">
            <v>-1388</v>
          </cell>
          <cell r="BF3506">
            <v>197</v>
          </cell>
        </row>
        <row r="3507">
          <cell r="BE3507">
            <v>-1389</v>
          </cell>
          <cell r="BF3507">
            <v>92</v>
          </cell>
        </row>
        <row r="3508">
          <cell r="BE3508">
            <v>-1390</v>
          </cell>
          <cell r="BF3508">
            <v>247</v>
          </cell>
        </row>
        <row r="3509">
          <cell r="BE3509">
            <v>-1391</v>
          </cell>
          <cell r="BF3509">
            <v>142</v>
          </cell>
        </row>
        <row r="3510">
          <cell r="BE3510">
            <v>-1392</v>
          </cell>
          <cell r="BF3510">
            <v>37</v>
          </cell>
        </row>
        <row r="3511">
          <cell r="BE3511">
            <v>-1393</v>
          </cell>
          <cell r="BF3511">
            <v>192</v>
          </cell>
        </row>
        <row r="3512">
          <cell r="BE3512">
            <v>-1394</v>
          </cell>
          <cell r="BF3512">
            <v>87</v>
          </cell>
        </row>
        <row r="3513">
          <cell r="BE3513">
            <v>-1395</v>
          </cell>
          <cell r="BF3513">
            <v>242</v>
          </cell>
        </row>
        <row r="3514">
          <cell r="BE3514">
            <v>-1396</v>
          </cell>
          <cell r="BF3514">
            <v>137</v>
          </cell>
        </row>
        <row r="3515">
          <cell r="BE3515">
            <v>-1397</v>
          </cell>
          <cell r="BF3515">
            <v>32</v>
          </cell>
        </row>
        <row r="3516">
          <cell r="BE3516">
            <v>-1398</v>
          </cell>
          <cell r="BF3516">
            <v>187</v>
          </cell>
        </row>
        <row r="3517">
          <cell r="BE3517">
            <v>-1399</v>
          </cell>
          <cell r="BF3517">
            <v>82</v>
          </cell>
        </row>
        <row r="3518">
          <cell r="BE3518">
            <v>-1400</v>
          </cell>
          <cell r="BF3518">
            <v>237</v>
          </cell>
        </row>
        <row r="3519">
          <cell r="BE3519">
            <v>-1401</v>
          </cell>
          <cell r="BF3519">
            <v>132</v>
          </cell>
        </row>
        <row r="3520">
          <cell r="BE3520">
            <v>-1402</v>
          </cell>
          <cell r="BF3520">
            <v>27</v>
          </cell>
        </row>
        <row r="3521">
          <cell r="BE3521">
            <v>-1403</v>
          </cell>
          <cell r="BF3521">
            <v>182</v>
          </cell>
        </row>
        <row r="3522">
          <cell r="BE3522">
            <v>-1404</v>
          </cell>
          <cell r="BF3522">
            <v>77</v>
          </cell>
        </row>
        <row r="3523">
          <cell r="BE3523">
            <v>-1405</v>
          </cell>
          <cell r="BF3523">
            <v>232</v>
          </cell>
        </row>
        <row r="3524">
          <cell r="BE3524">
            <v>-1406</v>
          </cell>
          <cell r="BF3524">
            <v>127</v>
          </cell>
        </row>
        <row r="3525">
          <cell r="BE3525">
            <v>-1407</v>
          </cell>
          <cell r="BF3525">
            <v>22</v>
          </cell>
        </row>
        <row r="3526">
          <cell r="BE3526">
            <v>-1408</v>
          </cell>
          <cell r="BF3526">
            <v>177</v>
          </cell>
        </row>
        <row r="3527">
          <cell r="BE3527">
            <v>-1409</v>
          </cell>
          <cell r="BF3527">
            <v>72</v>
          </cell>
        </row>
        <row r="3528">
          <cell r="BE3528">
            <v>-1410</v>
          </cell>
          <cell r="BF3528">
            <v>227</v>
          </cell>
        </row>
        <row r="3529">
          <cell r="BE3529">
            <v>-1411</v>
          </cell>
          <cell r="BF3529">
            <v>122</v>
          </cell>
        </row>
        <row r="3530">
          <cell r="BE3530">
            <v>-1412</v>
          </cell>
          <cell r="BF3530">
            <v>17</v>
          </cell>
        </row>
        <row r="3531">
          <cell r="BE3531">
            <v>-1413</v>
          </cell>
          <cell r="BF3531">
            <v>172</v>
          </cell>
        </row>
        <row r="3532">
          <cell r="BE3532">
            <v>-1414</v>
          </cell>
          <cell r="BF3532">
            <v>67</v>
          </cell>
        </row>
        <row r="3533">
          <cell r="BE3533">
            <v>-1415</v>
          </cell>
          <cell r="BF3533">
            <v>222</v>
          </cell>
        </row>
        <row r="3534">
          <cell r="BE3534">
            <v>-1416</v>
          </cell>
          <cell r="BF3534">
            <v>117</v>
          </cell>
        </row>
        <row r="3535">
          <cell r="BE3535">
            <v>-1417</v>
          </cell>
          <cell r="BF3535">
            <v>12</v>
          </cell>
        </row>
        <row r="3536">
          <cell r="BE3536">
            <v>-1418</v>
          </cell>
          <cell r="BF3536">
            <v>167</v>
          </cell>
        </row>
        <row r="3537">
          <cell r="BE3537">
            <v>-1419</v>
          </cell>
          <cell r="BF3537">
            <v>62</v>
          </cell>
        </row>
        <row r="3538">
          <cell r="BE3538">
            <v>-1420</v>
          </cell>
          <cell r="BF3538">
            <v>217</v>
          </cell>
        </row>
        <row r="3539">
          <cell r="BE3539">
            <v>-1421</v>
          </cell>
          <cell r="BF3539">
            <v>112</v>
          </cell>
        </row>
        <row r="3540">
          <cell r="BE3540">
            <v>-1422</v>
          </cell>
          <cell r="BF3540">
            <v>7</v>
          </cell>
        </row>
        <row r="3541">
          <cell r="BE3541">
            <v>-1423</v>
          </cell>
          <cell r="BF3541">
            <v>162</v>
          </cell>
        </row>
        <row r="3542">
          <cell r="BE3542">
            <v>-1424</v>
          </cell>
          <cell r="BF3542">
            <v>57</v>
          </cell>
        </row>
        <row r="3543">
          <cell r="BE3543">
            <v>-1425</v>
          </cell>
          <cell r="BF3543">
            <v>212</v>
          </cell>
        </row>
        <row r="3544">
          <cell r="BE3544">
            <v>-1426</v>
          </cell>
          <cell r="BF3544">
            <v>107</v>
          </cell>
        </row>
        <row r="3545">
          <cell r="BE3545">
            <v>-1427</v>
          </cell>
          <cell r="BF3545">
            <v>2</v>
          </cell>
        </row>
        <row r="3546">
          <cell r="BE3546">
            <v>-1428</v>
          </cell>
          <cell r="BF3546">
            <v>157</v>
          </cell>
        </row>
        <row r="3547">
          <cell r="BE3547">
            <v>-1429</v>
          </cell>
          <cell r="BF3547">
            <v>52</v>
          </cell>
        </row>
        <row r="3548">
          <cell r="BE3548">
            <v>-1430</v>
          </cell>
          <cell r="BF3548">
            <v>207</v>
          </cell>
        </row>
        <row r="3549">
          <cell r="BE3549">
            <v>-1431</v>
          </cell>
          <cell r="BF3549">
            <v>102</v>
          </cell>
        </row>
        <row r="3550">
          <cell r="BE3550">
            <v>-1432</v>
          </cell>
          <cell r="BF3550">
            <v>257</v>
          </cell>
        </row>
        <row r="3551">
          <cell r="BE3551">
            <v>-1433</v>
          </cell>
          <cell r="BF3551">
            <v>152</v>
          </cell>
        </row>
        <row r="3552">
          <cell r="BE3552">
            <v>-1434</v>
          </cell>
          <cell r="BF3552">
            <v>47</v>
          </cell>
        </row>
        <row r="3553">
          <cell r="BE3553">
            <v>-1435</v>
          </cell>
          <cell r="BF3553">
            <v>202</v>
          </cell>
        </row>
        <row r="3554">
          <cell r="BE3554">
            <v>-1436</v>
          </cell>
          <cell r="BF3554">
            <v>97</v>
          </cell>
        </row>
        <row r="3555">
          <cell r="BE3555">
            <v>-1437</v>
          </cell>
          <cell r="BF3555">
            <v>252</v>
          </cell>
        </row>
        <row r="3556">
          <cell r="BE3556">
            <v>-1438</v>
          </cell>
          <cell r="BF3556">
            <v>147</v>
          </cell>
        </row>
        <row r="3557">
          <cell r="BE3557">
            <v>-1439</v>
          </cell>
          <cell r="BF3557">
            <v>42</v>
          </cell>
        </row>
        <row r="3558">
          <cell r="BE3558">
            <v>-1440</v>
          </cell>
          <cell r="BF3558">
            <v>197</v>
          </cell>
        </row>
        <row r="3559">
          <cell r="BE3559">
            <v>-1441</v>
          </cell>
          <cell r="BF3559">
            <v>92</v>
          </cell>
        </row>
        <row r="3560">
          <cell r="BE3560">
            <v>-1442</v>
          </cell>
          <cell r="BF3560">
            <v>247</v>
          </cell>
        </row>
        <row r="3561">
          <cell r="BE3561">
            <v>-1443</v>
          </cell>
          <cell r="BF3561">
            <v>142</v>
          </cell>
        </row>
        <row r="3562">
          <cell r="BE3562">
            <v>-1444</v>
          </cell>
          <cell r="BF3562">
            <v>37</v>
          </cell>
        </row>
        <row r="3563">
          <cell r="BE3563">
            <v>-1445</v>
          </cell>
          <cell r="BF3563">
            <v>192</v>
          </cell>
        </row>
        <row r="3564">
          <cell r="BE3564">
            <v>-1446</v>
          </cell>
          <cell r="BF3564">
            <v>87</v>
          </cell>
        </row>
        <row r="3565">
          <cell r="BE3565">
            <v>-1447</v>
          </cell>
          <cell r="BF3565">
            <v>242</v>
          </cell>
        </row>
        <row r="3566">
          <cell r="BE3566">
            <v>-1448</v>
          </cell>
          <cell r="BF3566">
            <v>137</v>
          </cell>
        </row>
        <row r="3567">
          <cell r="BE3567">
            <v>-1449</v>
          </cell>
          <cell r="BF3567">
            <v>32</v>
          </cell>
        </row>
        <row r="3568">
          <cell r="BE3568">
            <v>-1450</v>
          </cell>
          <cell r="BF3568">
            <v>187</v>
          </cell>
        </row>
        <row r="3569">
          <cell r="BE3569">
            <v>-1451</v>
          </cell>
          <cell r="BF3569">
            <v>82</v>
          </cell>
        </row>
        <row r="3570">
          <cell r="BE3570">
            <v>-1452</v>
          </cell>
          <cell r="BF3570">
            <v>237</v>
          </cell>
        </row>
        <row r="3571">
          <cell r="BE3571">
            <v>-1453</v>
          </cell>
          <cell r="BF3571">
            <v>132</v>
          </cell>
        </row>
        <row r="3572">
          <cell r="BE3572">
            <v>-1454</v>
          </cell>
          <cell r="BF3572">
            <v>27</v>
          </cell>
        </row>
        <row r="3573">
          <cell r="BE3573">
            <v>-1455</v>
          </cell>
          <cell r="BF3573">
            <v>182</v>
          </cell>
        </row>
        <row r="3574">
          <cell r="BE3574">
            <v>-1456</v>
          </cell>
          <cell r="BF3574">
            <v>77</v>
          </cell>
        </row>
        <row r="3575">
          <cell r="BE3575">
            <v>-1457</v>
          </cell>
          <cell r="BF3575">
            <v>232</v>
          </cell>
        </row>
        <row r="3576">
          <cell r="BE3576">
            <v>-1458</v>
          </cell>
          <cell r="BF3576">
            <v>127</v>
          </cell>
        </row>
        <row r="3577">
          <cell r="BE3577">
            <v>-1459</v>
          </cell>
          <cell r="BF3577">
            <v>22</v>
          </cell>
        </row>
        <row r="3578">
          <cell r="BE3578">
            <v>-1460</v>
          </cell>
          <cell r="BF3578">
            <v>177</v>
          </cell>
        </row>
        <row r="3579">
          <cell r="BE3579">
            <v>-1461</v>
          </cell>
          <cell r="BF3579">
            <v>72</v>
          </cell>
        </row>
        <row r="3580">
          <cell r="BE3580">
            <v>-1462</v>
          </cell>
          <cell r="BF3580">
            <v>227</v>
          </cell>
        </row>
        <row r="3581">
          <cell r="BE3581">
            <v>-1463</v>
          </cell>
          <cell r="BF3581">
            <v>122</v>
          </cell>
        </row>
        <row r="3582">
          <cell r="BE3582">
            <v>-1464</v>
          </cell>
          <cell r="BF3582">
            <v>17</v>
          </cell>
        </row>
        <row r="3583">
          <cell r="BE3583">
            <v>-1465</v>
          </cell>
          <cell r="BF3583">
            <v>172</v>
          </cell>
        </row>
        <row r="3584">
          <cell r="BE3584">
            <v>-1466</v>
          </cell>
          <cell r="BF3584">
            <v>67</v>
          </cell>
        </row>
        <row r="3585">
          <cell r="BE3585">
            <v>-1467</v>
          </cell>
          <cell r="BF3585">
            <v>222</v>
          </cell>
        </row>
        <row r="3586">
          <cell r="BE3586">
            <v>-1468</v>
          </cell>
          <cell r="BF3586">
            <v>117</v>
          </cell>
        </row>
        <row r="3587">
          <cell r="BE3587">
            <v>-1469</v>
          </cell>
          <cell r="BF3587">
            <v>12</v>
          </cell>
        </row>
        <row r="3588">
          <cell r="BE3588">
            <v>-1470</v>
          </cell>
          <cell r="BF3588">
            <v>167</v>
          </cell>
        </row>
        <row r="3589">
          <cell r="BE3589">
            <v>-1471</v>
          </cell>
          <cell r="BF3589">
            <v>62</v>
          </cell>
        </row>
        <row r="3590">
          <cell r="BE3590">
            <v>-1472</v>
          </cell>
          <cell r="BF3590">
            <v>217</v>
          </cell>
        </row>
        <row r="3591">
          <cell r="BE3591">
            <v>-1473</v>
          </cell>
          <cell r="BF3591">
            <v>112</v>
          </cell>
        </row>
        <row r="3592">
          <cell r="BE3592">
            <v>-1474</v>
          </cell>
          <cell r="BF3592">
            <v>7</v>
          </cell>
        </row>
        <row r="3593">
          <cell r="BE3593">
            <v>-1475</v>
          </cell>
          <cell r="BF3593">
            <v>162</v>
          </cell>
        </row>
        <row r="3594">
          <cell r="BE3594">
            <v>-1476</v>
          </cell>
          <cell r="BF3594">
            <v>57</v>
          </cell>
        </row>
        <row r="3595">
          <cell r="BE3595">
            <v>-1477</v>
          </cell>
          <cell r="BF3595">
            <v>212</v>
          </cell>
        </row>
        <row r="3596">
          <cell r="BE3596">
            <v>-1478</v>
          </cell>
          <cell r="BF3596">
            <v>107</v>
          </cell>
        </row>
        <row r="3597">
          <cell r="BE3597">
            <v>-1479</v>
          </cell>
          <cell r="BF3597">
            <v>2</v>
          </cell>
        </row>
        <row r="3598">
          <cell r="BE3598">
            <v>-1480</v>
          </cell>
          <cell r="BF3598">
            <v>157</v>
          </cell>
        </row>
        <row r="3599">
          <cell r="BE3599">
            <v>-1481</v>
          </cell>
          <cell r="BF3599">
            <v>52</v>
          </cell>
        </row>
        <row r="3600">
          <cell r="BE3600">
            <v>-1482</v>
          </cell>
          <cell r="BF3600">
            <v>207</v>
          </cell>
        </row>
        <row r="3601">
          <cell r="BE3601">
            <v>-1483</v>
          </cell>
          <cell r="BF3601">
            <v>102</v>
          </cell>
        </row>
        <row r="3602">
          <cell r="BE3602">
            <v>-1484</v>
          </cell>
          <cell r="BF3602">
            <v>257</v>
          </cell>
        </row>
        <row r="3603">
          <cell r="BE3603">
            <v>-1485</v>
          </cell>
          <cell r="BF3603">
            <v>152</v>
          </cell>
        </row>
        <row r="3604">
          <cell r="BE3604">
            <v>-1486</v>
          </cell>
          <cell r="BF3604">
            <v>47</v>
          </cell>
        </row>
        <row r="3605">
          <cell r="BE3605">
            <v>-1487</v>
          </cell>
          <cell r="BF3605">
            <v>202</v>
          </cell>
        </row>
        <row r="3606">
          <cell r="BE3606">
            <v>-1488</v>
          </cell>
          <cell r="BF3606">
            <v>97</v>
          </cell>
        </row>
        <row r="3607">
          <cell r="BE3607">
            <v>-1489</v>
          </cell>
          <cell r="BF3607">
            <v>252</v>
          </cell>
        </row>
        <row r="3608">
          <cell r="BE3608">
            <v>-1490</v>
          </cell>
          <cell r="BF3608">
            <v>147</v>
          </cell>
        </row>
        <row r="3609">
          <cell r="BE3609">
            <v>-1491</v>
          </cell>
          <cell r="BF3609">
            <v>42</v>
          </cell>
        </row>
        <row r="3610">
          <cell r="BE3610">
            <v>-1492</v>
          </cell>
          <cell r="BF3610">
            <v>197</v>
          </cell>
        </row>
        <row r="3611">
          <cell r="BE3611">
            <v>-1493</v>
          </cell>
          <cell r="BF3611">
            <v>92</v>
          </cell>
        </row>
        <row r="3612">
          <cell r="BE3612">
            <v>-1494</v>
          </cell>
          <cell r="BF3612">
            <v>247</v>
          </cell>
        </row>
        <row r="3613">
          <cell r="BE3613">
            <v>-1495</v>
          </cell>
          <cell r="BF3613">
            <v>142</v>
          </cell>
        </row>
        <row r="3614">
          <cell r="BE3614">
            <v>-1496</v>
          </cell>
          <cell r="BF3614">
            <v>37</v>
          </cell>
        </row>
        <row r="3615">
          <cell r="BE3615">
            <v>-1497</v>
          </cell>
          <cell r="BF3615">
            <v>192</v>
          </cell>
        </row>
        <row r="3616">
          <cell r="BE3616">
            <v>-1498</v>
          </cell>
          <cell r="BF3616">
            <v>87</v>
          </cell>
        </row>
        <row r="3617">
          <cell r="BE3617">
            <v>-1499</v>
          </cell>
          <cell r="BF3617">
            <v>242</v>
          </cell>
        </row>
        <row r="3618">
          <cell r="BE3618">
            <v>-1500</v>
          </cell>
          <cell r="BF3618">
            <v>137</v>
          </cell>
        </row>
        <row r="3619">
          <cell r="BE3619">
            <v>-1501</v>
          </cell>
          <cell r="BF3619">
            <v>32</v>
          </cell>
        </row>
        <row r="3620">
          <cell r="BE3620">
            <v>-1502</v>
          </cell>
          <cell r="BF3620">
            <v>187</v>
          </cell>
        </row>
        <row r="3621">
          <cell r="BE3621">
            <v>-1503</v>
          </cell>
          <cell r="BF3621">
            <v>82</v>
          </cell>
        </row>
        <row r="3622">
          <cell r="BE3622">
            <v>-1504</v>
          </cell>
          <cell r="BF3622">
            <v>237</v>
          </cell>
        </row>
        <row r="3623">
          <cell r="BE3623">
            <v>-1505</v>
          </cell>
          <cell r="BF3623">
            <v>132</v>
          </cell>
        </row>
        <row r="3624">
          <cell r="BE3624">
            <v>-1506</v>
          </cell>
          <cell r="BF3624">
            <v>27</v>
          </cell>
        </row>
        <row r="3625">
          <cell r="BE3625">
            <v>-1507</v>
          </cell>
          <cell r="BF3625">
            <v>182</v>
          </cell>
        </row>
        <row r="3626">
          <cell r="BE3626">
            <v>-1508</v>
          </cell>
          <cell r="BF3626">
            <v>77</v>
          </cell>
        </row>
        <row r="3627">
          <cell r="BE3627">
            <v>-1509</v>
          </cell>
          <cell r="BF3627">
            <v>232</v>
          </cell>
        </row>
        <row r="3628">
          <cell r="BE3628">
            <v>-1510</v>
          </cell>
          <cell r="BF3628">
            <v>127</v>
          </cell>
        </row>
        <row r="3629">
          <cell r="BE3629">
            <v>-1511</v>
          </cell>
          <cell r="BF3629">
            <v>22</v>
          </cell>
        </row>
        <row r="3630">
          <cell r="BE3630">
            <v>-1512</v>
          </cell>
          <cell r="BF3630">
            <v>177</v>
          </cell>
        </row>
        <row r="3631">
          <cell r="BE3631">
            <v>-1513</v>
          </cell>
          <cell r="BF3631">
            <v>72</v>
          </cell>
        </row>
        <row r="3632">
          <cell r="BE3632">
            <v>-1514</v>
          </cell>
          <cell r="BF3632">
            <v>227</v>
          </cell>
        </row>
        <row r="3633">
          <cell r="BE3633">
            <v>-1515</v>
          </cell>
          <cell r="BF3633">
            <v>122</v>
          </cell>
        </row>
        <row r="3634">
          <cell r="BE3634">
            <v>-1516</v>
          </cell>
          <cell r="BF3634">
            <v>17</v>
          </cell>
        </row>
        <row r="3635">
          <cell r="BE3635">
            <v>-1517</v>
          </cell>
          <cell r="BF3635">
            <v>172</v>
          </cell>
        </row>
        <row r="3636">
          <cell r="BE3636">
            <v>-1518</v>
          </cell>
          <cell r="BF3636">
            <v>67</v>
          </cell>
        </row>
        <row r="3637">
          <cell r="BE3637">
            <v>-1519</v>
          </cell>
          <cell r="BF3637">
            <v>222</v>
          </cell>
        </row>
        <row r="3638">
          <cell r="BE3638">
            <v>-1520</v>
          </cell>
          <cell r="BF3638">
            <v>117</v>
          </cell>
        </row>
        <row r="3639">
          <cell r="BE3639">
            <v>-1521</v>
          </cell>
          <cell r="BF3639">
            <v>12</v>
          </cell>
        </row>
        <row r="3640">
          <cell r="BE3640">
            <v>-1522</v>
          </cell>
          <cell r="BF3640">
            <v>167</v>
          </cell>
        </row>
        <row r="3641">
          <cell r="BE3641">
            <v>-1523</v>
          </cell>
          <cell r="BF3641">
            <v>62</v>
          </cell>
        </row>
        <row r="3642">
          <cell r="BE3642">
            <v>-1524</v>
          </cell>
          <cell r="BF3642">
            <v>217</v>
          </cell>
        </row>
        <row r="3643">
          <cell r="BE3643">
            <v>-1525</v>
          </cell>
          <cell r="BF3643">
            <v>112</v>
          </cell>
        </row>
        <row r="3644">
          <cell r="BE3644">
            <v>-1526</v>
          </cell>
          <cell r="BF3644">
            <v>7</v>
          </cell>
        </row>
        <row r="3645">
          <cell r="BE3645">
            <v>-1527</v>
          </cell>
          <cell r="BF3645">
            <v>162</v>
          </cell>
        </row>
        <row r="3646">
          <cell r="BE3646">
            <v>-1528</v>
          </cell>
          <cell r="BF3646">
            <v>57</v>
          </cell>
        </row>
        <row r="3647">
          <cell r="BE3647">
            <v>-1529</v>
          </cell>
          <cell r="BF3647">
            <v>212</v>
          </cell>
        </row>
        <row r="3648">
          <cell r="BE3648">
            <v>-1530</v>
          </cell>
          <cell r="BF3648">
            <v>107</v>
          </cell>
        </row>
        <row r="3649">
          <cell r="BE3649">
            <v>-1531</v>
          </cell>
          <cell r="BF3649">
            <v>2</v>
          </cell>
        </row>
        <row r="3650">
          <cell r="BE3650">
            <v>-1532</v>
          </cell>
          <cell r="BF3650">
            <v>157</v>
          </cell>
        </row>
        <row r="3651">
          <cell r="BE3651">
            <v>-1533</v>
          </cell>
          <cell r="BF3651">
            <v>52</v>
          </cell>
        </row>
        <row r="3652">
          <cell r="BE3652">
            <v>-1534</v>
          </cell>
          <cell r="BF3652">
            <v>207</v>
          </cell>
        </row>
        <row r="3653">
          <cell r="BE3653">
            <v>-1535</v>
          </cell>
          <cell r="BF3653">
            <v>102</v>
          </cell>
        </row>
        <row r="3654">
          <cell r="BE3654">
            <v>-1536</v>
          </cell>
          <cell r="BF3654">
            <v>257</v>
          </cell>
        </row>
        <row r="3655">
          <cell r="BE3655">
            <v>-1537</v>
          </cell>
          <cell r="BF3655">
            <v>152</v>
          </cell>
        </row>
        <row r="3656">
          <cell r="BE3656">
            <v>-1538</v>
          </cell>
          <cell r="BF3656">
            <v>47</v>
          </cell>
        </row>
        <row r="3657">
          <cell r="BE3657">
            <v>-1539</v>
          </cell>
          <cell r="BF3657">
            <v>202</v>
          </cell>
        </row>
        <row r="3658">
          <cell r="BE3658">
            <v>-1540</v>
          </cell>
          <cell r="BF3658">
            <v>97</v>
          </cell>
        </row>
        <row r="3659">
          <cell r="BE3659">
            <v>-1541</v>
          </cell>
          <cell r="BF3659">
            <v>252</v>
          </cell>
        </row>
        <row r="3660">
          <cell r="BE3660">
            <v>-1542</v>
          </cell>
          <cell r="BF3660">
            <v>147</v>
          </cell>
        </row>
        <row r="3661">
          <cell r="BE3661">
            <v>-1543</v>
          </cell>
          <cell r="BF3661">
            <v>42</v>
          </cell>
        </row>
        <row r="3662">
          <cell r="BE3662">
            <v>-1544</v>
          </cell>
          <cell r="BF3662">
            <v>197</v>
          </cell>
        </row>
        <row r="3663">
          <cell r="BE3663">
            <v>-1545</v>
          </cell>
          <cell r="BF3663">
            <v>92</v>
          </cell>
        </row>
        <row r="3664">
          <cell r="BE3664">
            <v>-1546</v>
          </cell>
          <cell r="BF3664">
            <v>247</v>
          </cell>
        </row>
        <row r="3665">
          <cell r="BE3665">
            <v>-1547</v>
          </cell>
          <cell r="BF3665">
            <v>142</v>
          </cell>
        </row>
        <row r="3666">
          <cell r="BE3666">
            <v>-1548</v>
          </cell>
          <cell r="BF3666">
            <v>37</v>
          </cell>
        </row>
        <row r="3667">
          <cell r="BE3667">
            <v>-1549</v>
          </cell>
          <cell r="BF3667">
            <v>192</v>
          </cell>
        </row>
        <row r="3668">
          <cell r="BE3668">
            <v>-1550</v>
          </cell>
          <cell r="BF3668">
            <v>87</v>
          </cell>
        </row>
        <row r="3669">
          <cell r="BE3669">
            <v>-1551</v>
          </cell>
          <cell r="BF3669">
            <v>242</v>
          </cell>
        </row>
        <row r="3670">
          <cell r="BE3670">
            <v>-1552</v>
          </cell>
          <cell r="BF3670">
            <v>137</v>
          </cell>
        </row>
        <row r="3671">
          <cell r="BE3671">
            <v>-1553</v>
          </cell>
          <cell r="BF3671">
            <v>32</v>
          </cell>
        </row>
        <row r="3672">
          <cell r="BE3672">
            <v>-1554</v>
          </cell>
          <cell r="BF3672">
            <v>187</v>
          </cell>
        </row>
        <row r="3673">
          <cell r="BE3673">
            <v>-1555</v>
          </cell>
          <cell r="BF3673">
            <v>82</v>
          </cell>
        </row>
        <row r="3674">
          <cell r="BE3674">
            <v>-1556</v>
          </cell>
          <cell r="BF3674">
            <v>237</v>
          </cell>
        </row>
        <row r="3675">
          <cell r="BE3675">
            <v>-1557</v>
          </cell>
          <cell r="BF3675">
            <v>132</v>
          </cell>
        </row>
        <row r="3676">
          <cell r="BE3676">
            <v>-1558</v>
          </cell>
          <cell r="BF3676">
            <v>27</v>
          </cell>
        </row>
        <row r="3677">
          <cell r="BE3677">
            <v>-1559</v>
          </cell>
          <cell r="BF3677">
            <v>182</v>
          </cell>
        </row>
        <row r="3678">
          <cell r="BE3678">
            <v>-1560</v>
          </cell>
          <cell r="BF3678">
            <v>77</v>
          </cell>
        </row>
        <row r="3679">
          <cell r="BE3679">
            <v>-1561</v>
          </cell>
          <cell r="BF3679">
            <v>232</v>
          </cell>
        </row>
        <row r="3680">
          <cell r="BE3680">
            <v>-1562</v>
          </cell>
          <cell r="BF3680">
            <v>127</v>
          </cell>
        </row>
        <row r="3681">
          <cell r="BE3681">
            <v>-1563</v>
          </cell>
          <cell r="BF3681">
            <v>22</v>
          </cell>
        </row>
        <row r="3682">
          <cell r="BE3682">
            <v>-1564</v>
          </cell>
          <cell r="BF3682">
            <v>177</v>
          </cell>
        </row>
        <row r="3683">
          <cell r="BE3683">
            <v>-1565</v>
          </cell>
          <cell r="BF3683">
            <v>72</v>
          </cell>
        </row>
        <row r="3684">
          <cell r="BE3684">
            <v>-1566</v>
          </cell>
          <cell r="BF3684">
            <v>227</v>
          </cell>
        </row>
        <row r="3685">
          <cell r="BE3685">
            <v>-1567</v>
          </cell>
          <cell r="BF3685">
            <v>122</v>
          </cell>
        </row>
        <row r="3686">
          <cell r="BE3686">
            <v>-1568</v>
          </cell>
          <cell r="BF3686">
            <v>17</v>
          </cell>
        </row>
        <row r="3687">
          <cell r="BE3687">
            <v>-1569</v>
          </cell>
          <cell r="BF3687">
            <v>172</v>
          </cell>
        </row>
        <row r="3688">
          <cell r="BE3688">
            <v>-1570</v>
          </cell>
          <cell r="BF3688">
            <v>67</v>
          </cell>
        </row>
        <row r="3689">
          <cell r="BE3689">
            <v>-1571</v>
          </cell>
          <cell r="BF3689">
            <v>222</v>
          </cell>
        </row>
        <row r="3690">
          <cell r="BE3690">
            <v>-1572</v>
          </cell>
          <cell r="BF3690">
            <v>117</v>
          </cell>
        </row>
        <row r="3691">
          <cell r="BE3691">
            <v>-1573</v>
          </cell>
          <cell r="BF3691">
            <v>12</v>
          </cell>
        </row>
        <row r="3692">
          <cell r="BE3692">
            <v>-1574</v>
          </cell>
          <cell r="BF3692">
            <v>167</v>
          </cell>
        </row>
        <row r="3693">
          <cell r="BE3693">
            <v>-1575</v>
          </cell>
          <cell r="BF3693">
            <v>62</v>
          </cell>
        </row>
        <row r="3694">
          <cell r="BE3694">
            <v>-1576</v>
          </cell>
          <cell r="BF3694">
            <v>217</v>
          </cell>
        </row>
        <row r="3695">
          <cell r="BE3695">
            <v>-1577</v>
          </cell>
          <cell r="BF3695">
            <v>112</v>
          </cell>
        </row>
        <row r="3696">
          <cell r="BE3696">
            <v>-1578</v>
          </cell>
          <cell r="BF3696">
            <v>7</v>
          </cell>
        </row>
        <row r="3697">
          <cell r="BE3697">
            <v>-1579</v>
          </cell>
          <cell r="BF3697">
            <v>162</v>
          </cell>
        </row>
        <row r="3698">
          <cell r="BE3698">
            <v>-1580</v>
          </cell>
          <cell r="BF3698">
            <v>57</v>
          </cell>
        </row>
        <row r="3699">
          <cell r="BE3699">
            <v>-1581</v>
          </cell>
          <cell r="BF3699">
            <v>212</v>
          </cell>
        </row>
        <row r="3700">
          <cell r="BE3700">
            <v>-1582</v>
          </cell>
          <cell r="BF3700">
            <v>107</v>
          </cell>
        </row>
        <row r="3701">
          <cell r="BE3701">
            <v>-1583</v>
          </cell>
          <cell r="BF3701">
            <v>2</v>
          </cell>
        </row>
        <row r="3702">
          <cell r="BE3702">
            <v>-1584</v>
          </cell>
          <cell r="BF3702">
            <v>157</v>
          </cell>
        </row>
        <row r="3703">
          <cell r="BE3703">
            <v>-1585</v>
          </cell>
          <cell r="BF3703">
            <v>52</v>
          </cell>
        </row>
        <row r="3704">
          <cell r="BE3704">
            <v>-1586</v>
          </cell>
          <cell r="BF3704">
            <v>207</v>
          </cell>
        </row>
        <row r="3705">
          <cell r="BE3705">
            <v>-1587</v>
          </cell>
          <cell r="BF3705">
            <v>102</v>
          </cell>
        </row>
        <row r="3706">
          <cell r="BE3706">
            <v>-1588</v>
          </cell>
          <cell r="BF3706">
            <v>257</v>
          </cell>
        </row>
        <row r="3707">
          <cell r="BE3707">
            <v>-1589</v>
          </cell>
          <cell r="BF3707">
            <v>152</v>
          </cell>
        </row>
        <row r="3708">
          <cell r="BE3708">
            <v>-1590</v>
          </cell>
          <cell r="BF3708">
            <v>47</v>
          </cell>
        </row>
        <row r="3709">
          <cell r="BE3709">
            <v>-1591</v>
          </cell>
          <cell r="BF3709">
            <v>202</v>
          </cell>
        </row>
        <row r="3710">
          <cell r="BE3710">
            <v>-1592</v>
          </cell>
          <cell r="BF3710">
            <v>97</v>
          </cell>
        </row>
        <row r="3711">
          <cell r="BE3711">
            <v>-1593</v>
          </cell>
          <cell r="BF3711">
            <v>252</v>
          </cell>
        </row>
        <row r="3712">
          <cell r="BE3712">
            <v>-1594</v>
          </cell>
          <cell r="BF3712">
            <v>147</v>
          </cell>
        </row>
        <row r="3713">
          <cell r="BE3713">
            <v>-1595</v>
          </cell>
          <cell r="BF3713">
            <v>42</v>
          </cell>
        </row>
        <row r="3714">
          <cell r="BE3714">
            <v>-1596</v>
          </cell>
          <cell r="BF3714">
            <v>197</v>
          </cell>
        </row>
        <row r="3715">
          <cell r="BE3715">
            <v>-1597</v>
          </cell>
          <cell r="BF3715">
            <v>92</v>
          </cell>
        </row>
        <row r="3716">
          <cell r="BE3716">
            <v>-1598</v>
          </cell>
          <cell r="BF3716">
            <v>247</v>
          </cell>
        </row>
        <row r="3717">
          <cell r="BE3717">
            <v>-1599</v>
          </cell>
          <cell r="BF3717">
            <v>142</v>
          </cell>
        </row>
        <row r="3718">
          <cell r="BE3718">
            <v>-1600</v>
          </cell>
          <cell r="BF3718">
            <v>37</v>
          </cell>
        </row>
        <row r="3719">
          <cell r="BE3719">
            <v>-1601</v>
          </cell>
          <cell r="BF3719">
            <v>192</v>
          </cell>
        </row>
        <row r="3720">
          <cell r="BE3720">
            <v>-1602</v>
          </cell>
          <cell r="BF3720">
            <v>87</v>
          </cell>
        </row>
        <row r="3721">
          <cell r="BE3721">
            <v>-1603</v>
          </cell>
          <cell r="BF3721">
            <v>242</v>
          </cell>
        </row>
        <row r="3722">
          <cell r="BE3722">
            <v>-1604</v>
          </cell>
          <cell r="BF3722">
            <v>137</v>
          </cell>
        </row>
        <row r="3723">
          <cell r="BE3723">
            <v>-1605</v>
          </cell>
          <cell r="BF3723">
            <v>32</v>
          </cell>
        </row>
        <row r="3724">
          <cell r="BE3724">
            <v>-1606</v>
          </cell>
          <cell r="BF3724">
            <v>187</v>
          </cell>
        </row>
        <row r="3725">
          <cell r="BE3725">
            <v>-1607</v>
          </cell>
          <cell r="BF3725">
            <v>82</v>
          </cell>
        </row>
        <row r="3726">
          <cell r="BE3726">
            <v>-1608</v>
          </cell>
          <cell r="BF3726">
            <v>237</v>
          </cell>
        </row>
        <row r="3727">
          <cell r="BE3727">
            <v>-1609</v>
          </cell>
          <cell r="BF3727">
            <v>132</v>
          </cell>
        </row>
        <row r="3728">
          <cell r="BE3728">
            <v>-1610</v>
          </cell>
          <cell r="BF3728">
            <v>27</v>
          </cell>
        </row>
        <row r="3729">
          <cell r="BE3729">
            <v>-1611</v>
          </cell>
          <cell r="BF3729">
            <v>182</v>
          </cell>
        </row>
        <row r="3730">
          <cell r="BE3730">
            <v>-1612</v>
          </cell>
          <cell r="BF3730">
            <v>77</v>
          </cell>
        </row>
        <row r="3731">
          <cell r="BE3731">
            <v>-1613</v>
          </cell>
          <cell r="BF3731">
            <v>232</v>
          </cell>
        </row>
        <row r="3732">
          <cell r="BE3732">
            <v>-1614</v>
          </cell>
          <cell r="BF3732">
            <v>127</v>
          </cell>
        </row>
        <row r="3733">
          <cell r="BE3733">
            <v>-1615</v>
          </cell>
          <cell r="BF3733">
            <v>22</v>
          </cell>
        </row>
        <row r="3734">
          <cell r="BE3734">
            <v>-1616</v>
          </cell>
          <cell r="BF3734">
            <v>177</v>
          </cell>
        </row>
        <row r="3735">
          <cell r="BE3735">
            <v>-1617</v>
          </cell>
          <cell r="BF3735">
            <v>72</v>
          </cell>
        </row>
        <row r="3736">
          <cell r="BE3736">
            <v>-1618</v>
          </cell>
          <cell r="BF3736">
            <v>227</v>
          </cell>
        </row>
        <row r="3737">
          <cell r="BE3737">
            <v>-1619</v>
          </cell>
          <cell r="BF3737">
            <v>122</v>
          </cell>
        </row>
        <row r="3738">
          <cell r="BE3738">
            <v>-1620</v>
          </cell>
          <cell r="BF3738">
            <v>17</v>
          </cell>
        </row>
        <row r="3739">
          <cell r="BE3739">
            <v>-1621</v>
          </cell>
          <cell r="BF3739">
            <v>172</v>
          </cell>
        </row>
        <row r="3740">
          <cell r="BE3740">
            <v>-1622</v>
          </cell>
          <cell r="BF3740">
            <v>67</v>
          </cell>
        </row>
        <row r="3741">
          <cell r="BE3741">
            <v>-1623</v>
          </cell>
          <cell r="BF3741">
            <v>222</v>
          </cell>
        </row>
        <row r="3742">
          <cell r="BE3742">
            <v>-1624</v>
          </cell>
          <cell r="BF3742">
            <v>117</v>
          </cell>
        </row>
        <row r="3743">
          <cell r="BE3743">
            <v>-1625</v>
          </cell>
          <cell r="BF3743">
            <v>12</v>
          </cell>
        </row>
        <row r="3744">
          <cell r="BE3744">
            <v>-1626</v>
          </cell>
          <cell r="BF3744">
            <v>167</v>
          </cell>
        </row>
        <row r="3745">
          <cell r="BE3745">
            <v>-1627</v>
          </cell>
          <cell r="BF3745">
            <v>62</v>
          </cell>
        </row>
        <row r="3746">
          <cell r="BE3746">
            <v>-1628</v>
          </cell>
          <cell r="BF3746">
            <v>217</v>
          </cell>
        </row>
        <row r="3747">
          <cell r="BE3747">
            <v>-1629</v>
          </cell>
          <cell r="BF3747">
            <v>112</v>
          </cell>
        </row>
        <row r="3748">
          <cell r="BE3748">
            <v>-1630</v>
          </cell>
          <cell r="BF3748">
            <v>7</v>
          </cell>
        </row>
        <row r="3749">
          <cell r="BE3749">
            <v>-1631</v>
          </cell>
          <cell r="BF3749">
            <v>162</v>
          </cell>
        </row>
        <row r="3750">
          <cell r="BE3750">
            <v>-1632</v>
          </cell>
          <cell r="BF3750">
            <v>57</v>
          </cell>
        </row>
        <row r="3751">
          <cell r="BE3751">
            <v>-1633</v>
          </cell>
          <cell r="BF3751">
            <v>212</v>
          </cell>
        </row>
        <row r="3752">
          <cell r="BE3752">
            <v>-1634</v>
          </cell>
          <cell r="BF3752">
            <v>107</v>
          </cell>
        </row>
        <row r="3753">
          <cell r="BE3753">
            <v>-1635</v>
          </cell>
          <cell r="BF3753">
            <v>2</v>
          </cell>
        </row>
        <row r="3754">
          <cell r="BE3754">
            <v>-1636</v>
          </cell>
          <cell r="BF3754">
            <v>157</v>
          </cell>
        </row>
        <row r="3755">
          <cell r="BE3755">
            <v>-1637</v>
          </cell>
          <cell r="BF3755">
            <v>52</v>
          </cell>
        </row>
        <row r="3756">
          <cell r="BE3756">
            <v>-1638</v>
          </cell>
          <cell r="BF3756">
            <v>207</v>
          </cell>
        </row>
        <row r="3757">
          <cell r="BE3757">
            <v>-1639</v>
          </cell>
          <cell r="BF3757">
            <v>102</v>
          </cell>
        </row>
        <row r="3758">
          <cell r="BE3758">
            <v>-1640</v>
          </cell>
          <cell r="BF3758">
            <v>257</v>
          </cell>
        </row>
        <row r="3759">
          <cell r="BE3759">
            <v>-1641</v>
          </cell>
          <cell r="BF3759">
            <v>152</v>
          </cell>
        </row>
        <row r="3760">
          <cell r="BE3760">
            <v>-1642</v>
          </cell>
          <cell r="BF3760">
            <v>47</v>
          </cell>
        </row>
        <row r="3761">
          <cell r="BE3761">
            <v>-1643</v>
          </cell>
          <cell r="BF3761">
            <v>202</v>
          </cell>
        </row>
        <row r="3762">
          <cell r="BE3762">
            <v>-1644</v>
          </cell>
          <cell r="BF3762">
            <v>97</v>
          </cell>
        </row>
        <row r="3763">
          <cell r="BE3763">
            <v>-1645</v>
          </cell>
          <cell r="BF3763">
            <v>252</v>
          </cell>
        </row>
        <row r="3764">
          <cell r="BE3764">
            <v>-1646</v>
          </cell>
          <cell r="BF3764">
            <v>147</v>
          </cell>
        </row>
        <row r="3765">
          <cell r="BE3765">
            <v>-1647</v>
          </cell>
          <cell r="BF3765">
            <v>42</v>
          </cell>
        </row>
        <row r="3766">
          <cell r="BE3766">
            <v>-1648</v>
          </cell>
          <cell r="BF3766">
            <v>197</v>
          </cell>
        </row>
        <row r="3767">
          <cell r="BE3767">
            <v>-1649</v>
          </cell>
          <cell r="BF3767">
            <v>92</v>
          </cell>
        </row>
        <row r="3768">
          <cell r="BE3768">
            <v>-1650</v>
          </cell>
          <cell r="BF3768">
            <v>247</v>
          </cell>
        </row>
        <row r="3769">
          <cell r="BE3769">
            <v>-1651</v>
          </cell>
          <cell r="BF3769">
            <v>142</v>
          </cell>
        </row>
        <row r="3770">
          <cell r="BE3770">
            <v>-1652</v>
          </cell>
          <cell r="BF3770">
            <v>37</v>
          </cell>
        </row>
        <row r="3771">
          <cell r="BE3771">
            <v>-1653</v>
          </cell>
          <cell r="BF3771">
            <v>192</v>
          </cell>
        </row>
        <row r="3772">
          <cell r="BE3772">
            <v>-1654</v>
          </cell>
          <cell r="BF3772">
            <v>87</v>
          </cell>
        </row>
        <row r="3773">
          <cell r="BE3773">
            <v>-1655</v>
          </cell>
          <cell r="BF3773">
            <v>242</v>
          </cell>
        </row>
        <row r="3774">
          <cell r="BE3774">
            <v>-1656</v>
          </cell>
          <cell r="BF3774">
            <v>137</v>
          </cell>
        </row>
        <row r="3775">
          <cell r="BE3775">
            <v>-1657</v>
          </cell>
          <cell r="BF3775">
            <v>32</v>
          </cell>
        </row>
        <row r="3776">
          <cell r="BE3776">
            <v>-1658</v>
          </cell>
          <cell r="BF3776">
            <v>187</v>
          </cell>
        </row>
        <row r="3777">
          <cell r="BE3777">
            <v>-1659</v>
          </cell>
          <cell r="BF3777">
            <v>82</v>
          </cell>
        </row>
        <row r="3778">
          <cell r="BE3778">
            <v>-1660</v>
          </cell>
          <cell r="BF3778">
            <v>237</v>
          </cell>
        </row>
        <row r="3779">
          <cell r="BE3779">
            <v>-1661</v>
          </cell>
          <cell r="BF3779">
            <v>132</v>
          </cell>
        </row>
        <row r="3780">
          <cell r="BE3780">
            <v>-1662</v>
          </cell>
          <cell r="BF3780">
            <v>27</v>
          </cell>
        </row>
        <row r="3781">
          <cell r="BE3781">
            <v>-1663</v>
          </cell>
          <cell r="BF3781">
            <v>182</v>
          </cell>
        </row>
        <row r="3782">
          <cell r="BE3782">
            <v>-1664</v>
          </cell>
          <cell r="BF3782">
            <v>77</v>
          </cell>
        </row>
        <row r="3783">
          <cell r="BE3783">
            <v>-1665</v>
          </cell>
          <cell r="BF3783">
            <v>232</v>
          </cell>
        </row>
        <row r="3784">
          <cell r="BE3784">
            <v>-1666</v>
          </cell>
          <cell r="BF3784">
            <v>127</v>
          </cell>
        </row>
        <row r="3785">
          <cell r="BE3785">
            <v>-1667</v>
          </cell>
          <cell r="BF3785">
            <v>22</v>
          </cell>
        </row>
        <row r="3786">
          <cell r="BE3786">
            <v>-1668</v>
          </cell>
          <cell r="BF3786">
            <v>177</v>
          </cell>
        </row>
        <row r="3787">
          <cell r="BE3787">
            <v>-1669</v>
          </cell>
          <cell r="BF3787">
            <v>72</v>
          </cell>
        </row>
        <row r="3788">
          <cell r="BE3788">
            <v>-1670</v>
          </cell>
          <cell r="BF3788">
            <v>227</v>
          </cell>
        </row>
        <row r="3789">
          <cell r="BE3789">
            <v>-1671</v>
          </cell>
          <cell r="BF3789">
            <v>122</v>
          </cell>
        </row>
        <row r="3790">
          <cell r="BE3790">
            <v>-1672</v>
          </cell>
          <cell r="BF3790">
            <v>17</v>
          </cell>
        </row>
        <row r="3791">
          <cell r="BE3791">
            <v>-1673</v>
          </cell>
          <cell r="BF3791">
            <v>172</v>
          </cell>
        </row>
        <row r="3792">
          <cell r="BE3792">
            <v>-1674</v>
          </cell>
          <cell r="BF3792">
            <v>67</v>
          </cell>
        </row>
        <row r="3793">
          <cell r="BE3793">
            <v>-1675</v>
          </cell>
          <cell r="BF3793">
            <v>222</v>
          </cell>
        </row>
        <row r="3794">
          <cell r="BE3794">
            <v>-1676</v>
          </cell>
          <cell r="BF3794">
            <v>117</v>
          </cell>
        </row>
        <row r="3795">
          <cell r="BE3795">
            <v>-1677</v>
          </cell>
          <cell r="BF3795">
            <v>12</v>
          </cell>
        </row>
        <row r="3796">
          <cell r="BE3796">
            <v>-1678</v>
          </cell>
          <cell r="BF3796">
            <v>167</v>
          </cell>
        </row>
        <row r="3797">
          <cell r="BE3797">
            <v>-1679</v>
          </cell>
          <cell r="BF3797">
            <v>62</v>
          </cell>
        </row>
        <row r="3798">
          <cell r="BE3798">
            <v>-1680</v>
          </cell>
          <cell r="BF3798">
            <v>217</v>
          </cell>
        </row>
        <row r="3799">
          <cell r="BE3799">
            <v>-1681</v>
          </cell>
          <cell r="BF3799">
            <v>112</v>
          </cell>
        </row>
        <row r="3800">
          <cell r="BE3800">
            <v>-1682</v>
          </cell>
          <cell r="BF3800">
            <v>7</v>
          </cell>
        </row>
        <row r="3801">
          <cell r="BE3801">
            <v>-1683</v>
          </cell>
          <cell r="BF3801">
            <v>162</v>
          </cell>
        </row>
        <row r="3802">
          <cell r="BE3802">
            <v>-1684</v>
          </cell>
          <cell r="BF3802">
            <v>57</v>
          </cell>
        </row>
        <row r="3803">
          <cell r="BE3803">
            <v>-1685</v>
          </cell>
          <cell r="BF3803">
            <v>212</v>
          </cell>
        </row>
        <row r="3804">
          <cell r="BE3804">
            <v>-1686</v>
          </cell>
          <cell r="BF3804">
            <v>107</v>
          </cell>
        </row>
        <row r="3805">
          <cell r="BE3805">
            <v>-1687</v>
          </cell>
          <cell r="BF3805">
            <v>2</v>
          </cell>
        </row>
        <row r="3806">
          <cell r="BE3806">
            <v>-1688</v>
          </cell>
          <cell r="BF3806">
            <v>157</v>
          </cell>
        </row>
        <row r="3807">
          <cell r="BE3807">
            <v>-1689</v>
          </cell>
          <cell r="BF3807">
            <v>52</v>
          </cell>
        </row>
        <row r="3808">
          <cell r="BE3808">
            <v>-1690</v>
          </cell>
          <cell r="BF3808">
            <v>207</v>
          </cell>
        </row>
        <row r="3809">
          <cell r="BE3809">
            <v>-1691</v>
          </cell>
          <cell r="BF3809">
            <v>102</v>
          </cell>
        </row>
        <row r="3810">
          <cell r="BE3810">
            <v>-1692</v>
          </cell>
          <cell r="BF3810">
            <v>257</v>
          </cell>
        </row>
        <row r="3811">
          <cell r="BE3811">
            <v>-1693</v>
          </cell>
          <cell r="BF3811">
            <v>152</v>
          </cell>
        </row>
        <row r="3812">
          <cell r="BE3812">
            <v>-1694</v>
          </cell>
          <cell r="BF3812">
            <v>47</v>
          </cell>
        </row>
        <row r="3813">
          <cell r="BE3813">
            <v>-1695</v>
          </cell>
          <cell r="BF3813">
            <v>202</v>
          </cell>
        </row>
        <row r="3814">
          <cell r="BE3814">
            <v>-1696</v>
          </cell>
          <cell r="BF3814">
            <v>97</v>
          </cell>
        </row>
        <row r="3815">
          <cell r="BE3815">
            <v>-1697</v>
          </cell>
          <cell r="BF3815">
            <v>252</v>
          </cell>
        </row>
        <row r="3816">
          <cell r="BE3816">
            <v>-1698</v>
          </cell>
          <cell r="BF3816">
            <v>147</v>
          </cell>
        </row>
        <row r="3817">
          <cell r="BE3817">
            <v>-1699</v>
          </cell>
          <cell r="BF3817">
            <v>42</v>
          </cell>
        </row>
        <row r="3818">
          <cell r="BE3818">
            <v>-1700</v>
          </cell>
          <cell r="BF3818">
            <v>197</v>
          </cell>
        </row>
        <row r="3819">
          <cell r="BE3819">
            <v>-1701</v>
          </cell>
          <cell r="BF3819">
            <v>92</v>
          </cell>
        </row>
        <row r="3820">
          <cell r="BE3820">
            <v>-1702</v>
          </cell>
          <cell r="BF3820">
            <v>247</v>
          </cell>
        </row>
        <row r="3821">
          <cell r="BE3821">
            <v>-1703</v>
          </cell>
          <cell r="BF3821">
            <v>142</v>
          </cell>
        </row>
        <row r="3822">
          <cell r="BE3822">
            <v>-1704</v>
          </cell>
          <cell r="BF3822">
            <v>37</v>
          </cell>
        </row>
        <row r="3823">
          <cell r="BE3823">
            <v>-1705</v>
          </cell>
          <cell r="BF3823">
            <v>192</v>
          </cell>
        </row>
        <row r="3824">
          <cell r="BE3824">
            <v>-1706</v>
          </cell>
          <cell r="BF3824">
            <v>87</v>
          </cell>
        </row>
        <row r="3825">
          <cell r="BE3825">
            <v>-1707</v>
          </cell>
          <cell r="BF3825">
            <v>242</v>
          </cell>
        </row>
        <row r="3826">
          <cell r="BE3826">
            <v>-1708</v>
          </cell>
          <cell r="BF3826">
            <v>137</v>
          </cell>
        </row>
        <row r="3827">
          <cell r="BE3827">
            <v>-1709</v>
          </cell>
          <cell r="BF3827">
            <v>32</v>
          </cell>
        </row>
        <row r="3828">
          <cell r="BE3828">
            <v>-1710</v>
          </cell>
          <cell r="BF3828">
            <v>187</v>
          </cell>
        </row>
        <row r="3829">
          <cell r="BE3829">
            <v>-1711</v>
          </cell>
          <cell r="BF3829">
            <v>82</v>
          </cell>
        </row>
        <row r="3830">
          <cell r="BE3830">
            <v>-1712</v>
          </cell>
          <cell r="BF3830">
            <v>237</v>
          </cell>
        </row>
        <row r="3831">
          <cell r="BE3831">
            <v>-1713</v>
          </cell>
          <cell r="BF3831">
            <v>132</v>
          </cell>
        </row>
        <row r="3832">
          <cell r="BE3832">
            <v>-1714</v>
          </cell>
          <cell r="BF3832">
            <v>27</v>
          </cell>
        </row>
        <row r="3833">
          <cell r="BE3833">
            <v>-1715</v>
          </cell>
          <cell r="BF3833">
            <v>182</v>
          </cell>
        </row>
        <row r="3834">
          <cell r="BE3834">
            <v>-1716</v>
          </cell>
          <cell r="BF3834">
            <v>77</v>
          </cell>
        </row>
        <row r="3835">
          <cell r="BE3835">
            <v>-1717</v>
          </cell>
          <cell r="BF3835">
            <v>232</v>
          </cell>
        </row>
        <row r="3836">
          <cell r="BE3836">
            <v>-1718</v>
          </cell>
          <cell r="BF3836">
            <v>127</v>
          </cell>
        </row>
        <row r="3837">
          <cell r="BE3837">
            <v>-1719</v>
          </cell>
          <cell r="BF3837">
            <v>22</v>
          </cell>
        </row>
        <row r="3838">
          <cell r="BE3838">
            <v>-1720</v>
          </cell>
          <cell r="BF3838">
            <v>177</v>
          </cell>
        </row>
        <row r="3839">
          <cell r="BE3839">
            <v>-1721</v>
          </cell>
          <cell r="BF3839">
            <v>72</v>
          </cell>
        </row>
        <row r="3840">
          <cell r="BE3840">
            <v>-1722</v>
          </cell>
          <cell r="BF3840">
            <v>227</v>
          </cell>
        </row>
        <row r="3841">
          <cell r="BE3841">
            <v>-1723</v>
          </cell>
          <cell r="BF3841">
            <v>122</v>
          </cell>
        </row>
        <row r="3842">
          <cell r="BE3842">
            <v>-1724</v>
          </cell>
          <cell r="BF3842">
            <v>17</v>
          </cell>
        </row>
        <row r="3843">
          <cell r="BE3843">
            <v>-1725</v>
          </cell>
          <cell r="BF3843">
            <v>172</v>
          </cell>
        </row>
        <row r="3844">
          <cell r="BE3844">
            <v>-1726</v>
          </cell>
          <cell r="BF3844">
            <v>67</v>
          </cell>
        </row>
        <row r="3845">
          <cell r="BE3845">
            <v>-1727</v>
          </cell>
          <cell r="BF3845">
            <v>222</v>
          </cell>
        </row>
        <row r="3846">
          <cell r="BE3846">
            <v>-1728</v>
          </cell>
          <cell r="BF3846">
            <v>117</v>
          </cell>
        </row>
        <row r="3847">
          <cell r="BE3847">
            <v>-1729</v>
          </cell>
          <cell r="BF3847">
            <v>12</v>
          </cell>
        </row>
        <row r="3848">
          <cell r="BE3848">
            <v>-1730</v>
          </cell>
          <cell r="BF3848">
            <v>167</v>
          </cell>
        </row>
        <row r="3849">
          <cell r="BE3849">
            <v>-1731</v>
          </cell>
          <cell r="BF3849">
            <v>62</v>
          </cell>
        </row>
        <row r="3850">
          <cell r="BE3850">
            <v>-1732</v>
          </cell>
          <cell r="BF3850">
            <v>217</v>
          </cell>
        </row>
        <row r="3851">
          <cell r="BE3851">
            <v>-1733</v>
          </cell>
          <cell r="BF3851">
            <v>112</v>
          </cell>
        </row>
        <row r="3852">
          <cell r="BE3852">
            <v>-1734</v>
          </cell>
          <cell r="BF3852">
            <v>7</v>
          </cell>
        </row>
        <row r="3853">
          <cell r="BE3853">
            <v>-1735</v>
          </cell>
          <cell r="BF3853">
            <v>162</v>
          </cell>
        </row>
        <row r="3854">
          <cell r="BE3854">
            <v>-1736</v>
          </cell>
          <cell r="BF3854">
            <v>57</v>
          </cell>
        </row>
        <row r="3855">
          <cell r="BE3855">
            <v>-1737</v>
          </cell>
          <cell r="BF3855">
            <v>212</v>
          </cell>
        </row>
        <row r="3856">
          <cell r="BE3856">
            <v>-1738</v>
          </cell>
          <cell r="BF3856">
            <v>107</v>
          </cell>
        </row>
        <row r="3857">
          <cell r="BE3857">
            <v>-1739</v>
          </cell>
          <cell r="BF3857">
            <v>2</v>
          </cell>
        </row>
        <row r="3858">
          <cell r="BE3858">
            <v>-1740</v>
          </cell>
          <cell r="BF3858">
            <v>157</v>
          </cell>
        </row>
        <row r="3859">
          <cell r="BE3859">
            <v>-1741</v>
          </cell>
          <cell r="BF3859">
            <v>52</v>
          </cell>
        </row>
        <row r="3860">
          <cell r="BE3860">
            <v>-1742</v>
          </cell>
          <cell r="BF3860">
            <v>207</v>
          </cell>
        </row>
        <row r="3861">
          <cell r="BE3861">
            <v>-1743</v>
          </cell>
          <cell r="BF3861">
            <v>102</v>
          </cell>
        </row>
        <row r="3862">
          <cell r="BE3862">
            <v>-1744</v>
          </cell>
          <cell r="BF3862">
            <v>257</v>
          </cell>
        </row>
        <row r="3863">
          <cell r="BE3863">
            <v>-1745</v>
          </cell>
          <cell r="BF3863">
            <v>152</v>
          </cell>
        </row>
        <row r="3864">
          <cell r="BE3864">
            <v>-1746</v>
          </cell>
          <cell r="BF3864">
            <v>47</v>
          </cell>
        </row>
        <row r="3865">
          <cell r="BE3865">
            <v>-1747</v>
          </cell>
          <cell r="BF3865">
            <v>202</v>
          </cell>
        </row>
        <row r="3866">
          <cell r="BE3866">
            <v>-1748</v>
          </cell>
          <cell r="BF3866">
            <v>97</v>
          </cell>
        </row>
        <row r="3867">
          <cell r="BE3867">
            <v>-1749</v>
          </cell>
          <cell r="BF3867">
            <v>252</v>
          </cell>
        </row>
        <row r="3868">
          <cell r="BE3868">
            <v>-1750</v>
          </cell>
          <cell r="BF3868">
            <v>147</v>
          </cell>
        </row>
        <row r="3869">
          <cell r="BE3869">
            <v>-1751</v>
          </cell>
          <cell r="BF3869">
            <v>42</v>
          </cell>
        </row>
        <row r="3870">
          <cell r="BE3870">
            <v>-1752</v>
          </cell>
          <cell r="BF3870">
            <v>197</v>
          </cell>
        </row>
        <row r="3871">
          <cell r="BE3871">
            <v>-1753</v>
          </cell>
          <cell r="BF3871">
            <v>92</v>
          </cell>
        </row>
        <row r="3872">
          <cell r="BE3872">
            <v>-1754</v>
          </cell>
          <cell r="BF3872">
            <v>247</v>
          </cell>
        </row>
        <row r="3873">
          <cell r="BE3873">
            <v>-1755</v>
          </cell>
          <cell r="BF3873">
            <v>142</v>
          </cell>
        </row>
        <row r="3874">
          <cell r="BE3874">
            <v>-1756</v>
          </cell>
          <cell r="BF3874">
            <v>37</v>
          </cell>
        </row>
        <row r="3875">
          <cell r="BE3875">
            <v>-1757</v>
          </cell>
          <cell r="BF3875">
            <v>192</v>
          </cell>
        </row>
        <row r="3876">
          <cell r="BE3876">
            <v>-1758</v>
          </cell>
          <cell r="BF3876">
            <v>87</v>
          </cell>
        </row>
        <row r="3877">
          <cell r="BE3877">
            <v>-1759</v>
          </cell>
          <cell r="BF3877">
            <v>242</v>
          </cell>
        </row>
        <row r="3878">
          <cell r="BE3878">
            <v>-1760</v>
          </cell>
          <cell r="BF3878">
            <v>137</v>
          </cell>
        </row>
        <row r="3879">
          <cell r="BE3879">
            <v>-1761</v>
          </cell>
          <cell r="BF3879">
            <v>32</v>
          </cell>
        </row>
        <row r="3880">
          <cell r="BE3880">
            <v>-1762</v>
          </cell>
          <cell r="BF3880">
            <v>187</v>
          </cell>
        </row>
        <row r="3881">
          <cell r="BE3881">
            <v>-1763</v>
          </cell>
          <cell r="BF3881">
            <v>82</v>
          </cell>
        </row>
        <row r="3882">
          <cell r="BE3882">
            <v>-1764</v>
          </cell>
          <cell r="BF3882">
            <v>237</v>
          </cell>
        </row>
        <row r="3883">
          <cell r="BE3883">
            <v>-1765</v>
          </cell>
          <cell r="BF3883">
            <v>132</v>
          </cell>
        </row>
        <row r="3884">
          <cell r="BE3884">
            <v>-1766</v>
          </cell>
          <cell r="BF3884">
            <v>27</v>
          </cell>
        </row>
        <row r="3885">
          <cell r="BE3885">
            <v>-1767</v>
          </cell>
          <cell r="BF3885">
            <v>182</v>
          </cell>
        </row>
        <row r="3886">
          <cell r="BE3886">
            <v>-1768</v>
          </cell>
          <cell r="BF3886">
            <v>77</v>
          </cell>
        </row>
        <row r="3887">
          <cell r="BE3887">
            <v>-1769</v>
          </cell>
          <cell r="BF3887">
            <v>232</v>
          </cell>
        </row>
        <row r="3888">
          <cell r="BE3888">
            <v>-1770</v>
          </cell>
          <cell r="BF3888">
            <v>127</v>
          </cell>
        </row>
        <row r="3889">
          <cell r="BE3889">
            <v>-1771</v>
          </cell>
          <cell r="BF3889">
            <v>22</v>
          </cell>
        </row>
        <row r="3890">
          <cell r="BE3890">
            <v>-1772</v>
          </cell>
          <cell r="BF3890">
            <v>177</v>
          </cell>
        </row>
        <row r="3891">
          <cell r="BE3891">
            <v>-1773</v>
          </cell>
          <cell r="BF3891">
            <v>72</v>
          </cell>
        </row>
        <row r="3892">
          <cell r="BE3892">
            <v>-1774</v>
          </cell>
          <cell r="BF3892">
            <v>227</v>
          </cell>
        </row>
        <row r="3893">
          <cell r="BE3893">
            <v>-1775</v>
          </cell>
          <cell r="BF3893">
            <v>122</v>
          </cell>
        </row>
        <row r="3894">
          <cell r="BE3894">
            <v>-1776</v>
          </cell>
          <cell r="BF3894">
            <v>17</v>
          </cell>
        </row>
        <row r="3895">
          <cell r="BE3895">
            <v>-1777</v>
          </cell>
          <cell r="BF3895">
            <v>172</v>
          </cell>
        </row>
        <row r="3896">
          <cell r="BE3896">
            <v>-1778</v>
          </cell>
          <cell r="BF3896">
            <v>67</v>
          </cell>
        </row>
        <row r="3897">
          <cell r="BE3897">
            <v>-1779</v>
          </cell>
          <cell r="BF3897">
            <v>222</v>
          </cell>
        </row>
        <row r="3898">
          <cell r="BE3898">
            <v>-1780</v>
          </cell>
          <cell r="BF3898">
            <v>117</v>
          </cell>
        </row>
        <row r="3899">
          <cell r="BE3899">
            <v>-1781</v>
          </cell>
          <cell r="BF3899">
            <v>12</v>
          </cell>
        </row>
        <row r="3900">
          <cell r="BE3900">
            <v>-1782</v>
          </cell>
          <cell r="BF3900">
            <v>167</v>
          </cell>
        </row>
        <row r="3901">
          <cell r="BE3901">
            <v>-1783</v>
          </cell>
          <cell r="BF3901">
            <v>62</v>
          </cell>
        </row>
        <row r="3902">
          <cell r="BE3902">
            <v>-1784</v>
          </cell>
          <cell r="BF3902">
            <v>217</v>
          </cell>
        </row>
        <row r="3903">
          <cell r="BE3903">
            <v>-1785</v>
          </cell>
          <cell r="BF3903">
            <v>112</v>
          </cell>
        </row>
        <row r="3904">
          <cell r="BE3904">
            <v>-1786</v>
          </cell>
          <cell r="BF3904">
            <v>7</v>
          </cell>
        </row>
        <row r="3905">
          <cell r="BE3905">
            <v>-1787</v>
          </cell>
          <cell r="BF3905">
            <v>162</v>
          </cell>
        </row>
        <row r="3906">
          <cell r="BE3906">
            <v>-1788</v>
          </cell>
          <cell r="BF3906">
            <v>57</v>
          </cell>
        </row>
        <row r="3907">
          <cell r="BE3907">
            <v>-1789</v>
          </cell>
          <cell r="BF3907">
            <v>212</v>
          </cell>
        </row>
        <row r="3908">
          <cell r="BE3908">
            <v>-1790</v>
          </cell>
          <cell r="BF3908">
            <v>107</v>
          </cell>
        </row>
        <row r="3909">
          <cell r="BE3909">
            <v>-1791</v>
          </cell>
          <cell r="BF3909">
            <v>2</v>
          </cell>
        </row>
        <row r="3910">
          <cell r="BE3910">
            <v>-1792</v>
          </cell>
          <cell r="BF3910">
            <v>157</v>
          </cell>
        </row>
        <row r="3911">
          <cell r="BE3911">
            <v>-1793</v>
          </cell>
          <cell r="BF3911">
            <v>52</v>
          </cell>
        </row>
        <row r="3912">
          <cell r="BE3912">
            <v>-1794</v>
          </cell>
          <cell r="BF3912">
            <v>207</v>
          </cell>
        </row>
        <row r="3913">
          <cell r="BE3913">
            <v>-1795</v>
          </cell>
          <cell r="BF3913">
            <v>102</v>
          </cell>
        </row>
        <row r="3914">
          <cell r="BE3914">
            <v>-1796</v>
          </cell>
          <cell r="BF3914">
            <v>257</v>
          </cell>
        </row>
        <row r="3915">
          <cell r="BE3915">
            <v>-1797</v>
          </cell>
          <cell r="BF3915">
            <v>152</v>
          </cell>
        </row>
        <row r="3916">
          <cell r="BE3916">
            <v>-1798</v>
          </cell>
          <cell r="BF3916">
            <v>47</v>
          </cell>
        </row>
        <row r="3917">
          <cell r="BE3917">
            <v>-1799</v>
          </cell>
          <cell r="BF3917">
            <v>202</v>
          </cell>
        </row>
        <row r="3918">
          <cell r="BE3918">
            <v>-1800</v>
          </cell>
          <cell r="BF3918">
            <v>97</v>
          </cell>
        </row>
        <row r="3919">
          <cell r="BE3919">
            <v>-1801</v>
          </cell>
          <cell r="BF3919">
            <v>252</v>
          </cell>
        </row>
        <row r="3920">
          <cell r="BE3920">
            <v>-1802</v>
          </cell>
          <cell r="BF3920">
            <v>147</v>
          </cell>
        </row>
        <row r="3921">
          <cell r="BE3921">
            <v>-1803</v>
          </cell>
          <cell r="BF3921">
            <v>42</v>
          </cell>
        </row>
        <row r="3922">
          <cell r="BE3922">
            <v>-1804</v>
          </cell>
          <cell r="BF3922">
            <v>197</v>
          </cell>
        </row>
        <row r="3923">
          <cell r="BE3923">
            <v>-1805</v>
          </cell>
          <cell r="BF3923">
            <v>92</v>
          </cell>
        </row>
        <row r="3924">
          <cell r="BE3924">
            <v>-1806</v>
          </cell>
          <cell r="BF3924">
            <v>247</v>
          </cell>
        </row>
        <row r="3925">
          <cell r="BE3925">
            <v>-1807</v>
          </cell>
          <cell r="BF3925">
            <v>142</v>
          </cell>
        </row>
        <row r="3926">
          <cell r="BE3926">
            <v>-1808</v>
          </cell>
          <cell r="BF3926">
            <v>37</v>
          </cell>
        </row>
        <row r="3927">
          <cell r="BE3927">
            <v>-1809</v>
          </cell>
          <cell r="BF3927">
            <v>192</v>
          </cell>
        </row>
        <row r="3928">
          <cell r="BE3928">
            <v>-1810</v>
          </cell>
          <cell r="BF3928">
            <v>87</v>
          </cell>
        </row>
        <row r="3929">
          <cell r="BE3929">
            <v>-1811</v>
          </cell>
          <cell r="BF3929">
            <v>242</v>
          </cell>
        </row>
        <row r="3930">
          <cell r="BE3930">
            <v>-1812</v>
          </cell>
          <cell r="BF3930">
            <v>137</v>
          </cell>
        </row>
        <row r="3931">
          <cell r="BE3931">
            <v>-1813</v>
          </cell>
          <cell r="BF3931">
            <v>32</v>
          </cell>
        </row>
        <row r="3932">
          <cell r="BE3932">
            <v>-1814</v>
          </cell>
          <cell r="BF3932">
            <v>187</v>
          </cell>
        </row>
        <row r="3933">
          <cell r="BE3933">
            <v>-1815</v>
          </cell>
          <cell r="BF3933">
            <v>82</v>
          </cell>
        </row>
        <row r="3934">
          <cell r="BE3934">
            <v>-1816</v>
          </cell>
          <cell r="BF3934">
            <v>237</v>
          </cell>
        </row>
        <row r="3935">
          <cell r="BE3935">
            <v>-1817</v>
          </cell>
          <cell r="BF3935">
            <v>132</v>
          </cell>
        </row>
        <row r="3936">
          <cell r="BE3936">
            <v>-1818</v>
          </cell>
          <cell r="BF3936">
            <v>27</v>
          </cell>
        </row>
        <row r="3937">
          <cell r="BE3937">
            <v>-1819</v>
          </cell>
          <cell r="BF3937">
            <v>182</v>
          </cell>
        </row>
        <row r="3938">
          <cell r="BE3938">
            <v>-1820</v>
          </cell>
          <cell r="BF3938">
            <v>77</v>
          </cell>
        </row>
        <row r="3939">
          <cell r="BE3939">
            <v>-1821</v>
          </cell>
          <cell r="BF3939">
            <v>232</v>
          </cell>
        </row>
        <row r="3940">
          <cell r="BE3940">
            <v>-1822</v>
          </cell>
          <cell r="BF3940">
            <v>127</v>
          </cell>
        </row>
        <row r="3941">
          <cell r="BE3941">
            <v>-1823</v>
          </cell>
          <cell r="BF3941">
            <v>22</v>
          </cell>
        </row>
        <row r="3942">
          <cell r="BE3942">
            <v>-1824</v>
          </cell>
          <cell r="BF3942">
            <v>177</v>
          </cell>
        </row>
        <row r="3943">
          <cell r="BE3943">
            <v>-1825</v>
          </cell>
          <cell r="BF3943">
            <v>72</v>
          </cell>
        </row>
        <row r="3944">
          <cell r="BE3944">
            <v>-1826</v>
          </cell>
          <cell r="BF3944">
            <v>227</v>
          </cell>
        </row>
        <row r="3945">
          <cell r="BE3945">
            <v>-1827</v>
          </cell>
          <cell r="BF3945">
            <v>122</v>
          </cell>
        </row>
        <row r="3946">
          <cell r="BE3946">
            <v>-1828</v>
          </cell>
          <cell r="BF3946">
            <v>17</v>
          </cell>
        </row>
        <row r="3947">
          <cell r="BE3947">
            <v>-1829</v>
          </cell>
          <cell r="BF3947">
            <v>172</v>
          </cell>
        </row>
        <row r="3948">
          <cell r="BE3948">
            <v>-1830</v>
          </cell>
          <cell r="BF3948">
            <v>67</v>
          </cell>
        </row>
        <row r="3949">
          <cell r="BE3949">
            <v>-1831</v>
          </cell>
          <cell r="BF3949">
            <v>222</v>
          </cell>
        </row>
        <row r="3950">
          <cell r="BE3950">
            <v>-1832</v>
          </cell>
          <cell r="BF3950">
            <v>117</v>
          </cell>
        </row>
        <row r="3951">
          <cell r="BE3951">
            <v>-1833</v>
          </cell>
          <cell r="BF3951">
            <v>12</v>
          </cell>
        </row>
        <row r="3952">
          <cell r="BE3952">
            <v>-1834</v>
          </cell>
          <cell r="BF3952">
            <v>167</v>
          </cell>
        </row>
        <row r="3953">
          <cell r="BE3953">
            <v>-1835</v>
          </cell>
          <cell r="BF3953">
            <v>62</v>
          </cell>
        </row>
        <row r="3954">
          <cell r="BE3954">
            <v>-1836</v>
          </cell>
          <cell r="BF3954">
            <v>217</v>
          </cell>
        </row>
        <row r="3955">
          <cell r="BE3955">
            <v>-1837</v>
          </cell>
          <cell r="BF3955">
            <v>112</v>
          </cell>
        </row>
        <row r="3956">
          <cell r="BE3956">
            <v>-1838</v>
          </cell>
          <cell r="BF3956">
            <v>7</v>
          </cell>
        </row>
        <row r="3957">
          <cell r="BE3957">
            <v>-1839</v>
          </cell>
          <cell r="BF3957">
            <v>162</v>
          </cell>
        </row>
        <row r="3958">
          <cell r="BE3958">
            <v>-1840</v>
          </cell>
          <cell r="BF3958">
            <v>57</v>
          </cell>
        </row>
        <row r="3959">
          <cell r="BE3959">
            <v>-1841</v>
          </cell>
          <cell r="BF3959">
            <v>212</v>
          </cell>
        </row>
        <row r="3960">
          <cell r="BE3960">
            <v>-1842</v>
          </cell>
          <cell r="BF3960">
            <v>107</v>
          </cell>
        </row>
        <row r="3961">
          <cell r="BE3961">
            <v>-1843</v>
          </cell>
          <cell r="BF3961">
            <v>2</v>
          </cell>
        </row>
        <row r="3962">
          <cell r="BE3962">
            <v>-1844</v>
          </cell>
          <cell r="BF3962">
            <v>157</v>
          </cell>
        </row>
        <row r="3963">
          <cell r="BE3963">
            <v>-1845</v>
          </cell>
          <cell r="BF3963">
            <v>52</v>
          </cell>
        </row>
        <row r="3964">
          <cell r="BE3964">
            <v>-1846</v>
          </cell>
          <cell r="BF3964">
            <v>207</v>
          </cell>
        </row>
        <row r="3965">
          <cell r="BE3965">
            <v>-1847</v>
          </cell>
          <cell r="BF3965">
            <v>102</v>
          </cell>
        </row>
        <row r="3966">
          <cell r="BE3966">
            <v>-1848</v>
          </cell>
          <cell r="BF3966">
            <v>257</v>
          </cell>
        </row>
        <row r="3967">
          <cell r="BE3967">
            <v>-1849</v>
          </cell>
          <cell r="BF3967">
            <v>152</v>
          </cell>
        </row>
        <row r="3968">
          <cell r="BE3968">
            <v>-1850</v>
          </cell>
          <cell r="BF3968">
            <v>47</v>
          </cell>
        </row>
        <row r="3969">
          <cell r="BE3969">
            <v>-1851</v>
          </cell>
          <cell r="BF3969">
            <v>202</v>
          </cell>
        </row>
        <row r="3970">
          <cell r="BE3970">
            <v>-1852</v>
          </cell>
          <cell r="BF3970">
            <v>97</v>
          </cell>
        </row>
        <row r="3971">
          <cell r="BE3971">
            <v>-1853</v>
          </cell>
          <cell r="BF3971">
            <v>252</v>
          </cell>
        </row>
        <row r="3972">
          <cell r="BE3972">
            <v>-1854</v>
          </cell>
          <cell r="BF3972">
            <v>147</v>
          </cell>
        </row>
        <row r="3973">
          <cell r="BE3973">
            <v>-1855</v>
          </cell>
          <cell r="BF3973">
            <v>42</v>
          </cell>
        </row>
        <row r="3974">
          <cell r="BE3974">
            <v>-1856</v>
          </cell>
          <cell r="BF3974">
            <v>197</v>
          </cell>
        </row>
        <row r="3975">
          <cell r="BE3975">
            <v>-1857</v>
          </cell>
          <cell r="BF3975">
            <v>92</v>
          </cell>
        </row>
        <row r="3976">
          <cell r="BE3976">
            <v>-1858</v>
          </cell>
          <cell r="BF3976">
            <v>247</v>
          </cell>
        </row>
        <row r="3977">
          <cell r="BE3977">
            <v>-1859</v>
          </cell>
          <cell r="BF3977">
            <v>142</v>
          </cell>
        </row>
        <row r="3978">
          <cell r="BE3978">
            <v>-1860</v>
          </cell>
          <cell r="BF3978">
            <v>37</v>
          </cell>
        </row>
        <row r="3979">
          <cell r="BE3979">
            <v>-1861</v>
          </cell>
          <cell r="BF3979">
            <v>192</v>
          </cell>
        </row>
        <row r="3980">
          <cell r="BE3980">
            <v>-1862</v>
          </cell>
          <cell r="BF3980">
            <v>87</v>
          </cell>
        </row>
        <row r="3981">
          <cell r="BE3981">
            <v>-1863</v>
          </cell>
          <cell r="BF3981">
            <v>242</v>
          </cell>
        </row>
        <row r="3982">
          <cell r="BE3982">
            <v>-1864</v>
          </cell>
          <cell r="BF3982">
            <v>137</v>
          </cell>
        </row>
        <row r="3983">
          <cell r="BE3983">
            <v>-1865</v>
          </cell>
          <cell r="BF3983">
            <v>32</v>
          </cell>
        </row>
        <row r="3984">
          <cell r="BE3984">
            <v>-1866</v>
          </cell>
          <cell r="BF3984">
            <v>187</v>
          </cell>
        </row>
        <row r="3985">
          <cell r="BE3985">
            <v>-1867</v>
          </cell>
          <cell r="BF3985">
            <v>82</v>
          </cell>
        </row>
        <row r="3986">
          <cell r="BE3986">
            <v>-1868</v>
          </cell>
          <cell r="BF3986">
            <v>237</v>
          </cell>
        </row>
        <row r="3987">
          <cell r="BE3987">
            <v>-1869</v>
          </cell>
          <cell r="BF3987">
            <v>132</v>
          </cell>
        </row>
        <row r="3988">
          <cell r="BE3988">
            <v>-1870</v>
          </cell>
          <cell r="BF3988">
            <v>27</v>
          </cell>
        </row>
        <row r="3989">
          <cell r="BE3989">
            <v>-1871</v>
          </cell>
          <cell r="BF3989">
            <v>182</v>
          </cell>
        </row>
        <row r="3990">
          <cell r="BE3990">
            <v>-1872</v>
          </cell>
          <cell r="BF3990">
            <v>77</v>
          </cell>
        </row>
        <row r="3991">
          <cell r="BE3991">
            <v>-1873</v>
          </cell>
          <cell r="BF3991">
            <v>232</v>
          </cell>
        </row>
        <row r="3992">
          <cell r="BE3992">
            <v>-1874</v>
          </cell>
          <cell r="BF3992">
            <v>127</v>
          </cell>
        </row>
        <row r="3993">
          <cell r="BE3993">
            <v>-1875</v>
          </cell>
          <cell r="BF3993">
            <v>22</v>
          </cell>
        </row>
        <row r="3994">
          <cell r="BE3994">
            <v>-1876</v>
          </cell>
          <cell r="BF3994">
            <v>177</v>
          </cell>
        </row>
        <row r="3995">
          <cell r="BE3995">
            <v>-1877</v>
          </cell>
          <cell r="BF3995">
            <v>72</v>
          </cell>
        </row>
        <row r="3996">
          <cell r="BE3996">
            <v>-1878</v>
          </cell>
          <cell r="BF3996">
            <v>227</v>
          </cell>
        </row>
        <row r="3997">
          <cell r="BE3997">
            <v>-1879</v>
          </cell>
          <cell r="BF3997">
            <v>122</v>
          </cell>
        </row>
        <row r="3998">
          <cell r="BE3998">
            <v>-1880</v>
          </cell>
          <cell r="BF3998">
            <v>17</v>
          </cell>
        </row>
        <row r="3999">
          <cell r="BE3999">
            <v>-1881</v>
          </cell>
          <cell r="BF3999">
            <v>172</v>
          </cell>
        </row>
        <row r="4000">
          <cell r="BE4000">
            <v>-1882</v>
          </cell>
          <cell r="BF4000">
            <v>67</v>
          </cell>
        </row>
        <row r="4001">
          <cell r="BE4001">
            <v>-1883</v>
          </cell>
          <cell r="BF4001">
            <v>222</v>
          </cell>
        </row>
        <row r="4002">
          <cell r="BE4002">
            <v>-1884</v>
          </cell>
          <cell r="BF4002">
            <v>117</v>
          </cell>
        </row>
        <row r="4003">
          <cell r="BE4003">
            <v>-1885</v>
          </cell>
          <cell r="BF4003">
            <v>12</v>
          </cell>
        </row>
        <row r="4004">
          <cell r="BE4004">
            <v>-1886</v>
          </cell>
          <cell r="BF4004">
            <v>167</v>
          </cell>
        </row>
        <row r="4005">
          <cell r="BE4005">
            <v>-1887</v>
          </cell>
          <cell r="BF4005">
            <v>62</v>
          </cell>
        </row>
        <row r="4006">
          <cell r="BE4006">
            <v>-1888</v>
          </cell>
          <cell r="BF4006">
            <v>217</v>
          </cell>
        </row>
        <row r="4007">
          <cell r="BE4007">
            <v>-1889</v>
          </cell>
          <cell r="BF4007">
            <v>112</v>
          </cell>
        </row>
        <row r="4008">
          <cell r="BE4008">
            <v>-1890</v>
          </cell>
          <cell r="BF4008">
            <v>7</v>
          </cell>
        </row>
        <row r="4009">
          <cell r="BE4009">
            <v>-1891</v>
          </cell>
          <cell r="BF4009">
            <v>162</v>
          </cell>
        </row>
        <row r="4010">
          <cell r="BE4010">
            <v>-1892</v>
          </cell>
          <cell r="BF4010">
            <v>57</v>
          </cell>
        </row>
        <row r="4011">
          <cell r="BE4011">
            <v>-1893</v>
          </cell>
          <cell r="BF4011">
            <v>212</v>
          </cell>
        </row>
        <row r="4012">
          <cell r="BE4012">
            <v>-1894</v>
          </cell>
          <cell r="BF4012">
            <v>107</v>
          </cell>
        </row>
        <row r="4013">
          <cell r="BE4013">
            <v>-1895</v>
          </cell>
          <cell r="BF4013">
            <v>2</v>
          </cell>
        </row>
        <row r="4014">
          <cell r="BE4014">
            <v>-1896</v>
          </cell>
          <cell r="BF4014">
            <v>157</v>
          </cell>
        </row>
        <row r="4015">
          <cell r="BE4015">
            <v>-1897</v>
          </cell>
          <cell r="BF4015">
            <v>52</v>
          </cell>
        </row>
        <row r="4016">
          <cell r="BE4016">
            <v>-1898</v>
          </cell>
          <cell r="BF4016">
            <v>207</v>
          </cell>
        </row>
        <row r="4017">
          <cell r="BE4017">
            <v>-1899</v>
          </cell>
          <cell r="BF4017">
            <v>102</v>
          </cell>
        </row>
        <row r="4018">
          <cell r="BE4018">
            <v>-1900</v>
          </cell>
          <cell r="BF4018">
            <v>257</v>
          </cell>
        </row>
        <row r="4019">
          <cell r="BE4019">
            <v>-1901</v>
          </cell>
          <cell r="BF4019">
            <v>152</v>
          </cell>
        </row>
        <row r="4020">
          <cell r="BE4020">
            <v>-1902</v>
          </cell>
          <cell r="BF4020">
            <v>47</v>
          </cell>
        </row>
        <row r="4021">
          <cell r="BE4021">
            <v>-1903</v>
          </cell>
          <cell r="BF4021">
            <v>202</v>
          </cell>
        </row>
        <row r="4022">
          <cell r="BE4022">
            <v>-1904</v>
          </cell>
          <cell r="BF4022">
            <v>97</v>
          </cell>
        </row>
        <row r="4023">
          <cell r="BE4023">
            <v>-1905</v>
          </cell>
          <cell r="BF4023">
            <v>252</v>
          </cell>
        </row>
        <row r="4024">
          <cell r="BE4024">
            <v>-1906</v>
          </cell>
          <cell r="BF4024">
            <v>147</v>
          </cell>
        </row>
        <row r="4025">
          <cell r="BE4025">
            <v>-1907</v>
          </cell>
          <cell r="BF4025">
            <v>42</v>
          </cell>
        </row>
        <row r="4026">
          <cell r="BE4026">
            <v>-1908</v>
          </cell>
          <cell r="BF4026">
            <v>197</v>
          </cell>
        </row>
        <row r="4027">
          <cell r="BE4027">
            <v>-1909</v>
          </cell>
          <cell r="BF4027">
            <v>92</v>
          </cell>
        </row>
        <row r="4028">
          <cell r="BE4028">
            <v>-1910</v>
          </cell>
          <cell r="BF4028">
            <v>247</v>
          </cell>
        </row>
        <row r="4029">
          <cell r="BE4029">
            <v>-1911</v>
          </cell>
          <cell r="BF4029">
            <v>142</v>
          </cell>
        </row>
        <row r="4030">
          <cell r="BE4030">
            <v>-1912</v>
          </cell>
          <cell r="BF4030">
            <v>37</v>
          </cell>
        </row>
        <row r="4031">
          <cell r="BE4031">
            <v>-1913</v>
          </cell>
          <cell r="BF4031">
            <v>192</v>
          </cell>
        </row>
        <row r="4032">
          <cell r="BE4032">
            <v>-1914</v>
          </cell>
          <cell r="BF4032">
            <v>87</v>
          </cell>
        </row>
        <row r="4033">
          <cell r="BE4033">
            <v>-1915</v>
          </cell>
          <cell r="BF4033">
            <v>242</v>
          </cell>
        </row>
        <row r="4034">
          <cell r="BE4034">
            <v>-1916</v>
          </cell>
          <cell r="BF4034">
            <v>137</v>
          </cell>
        </row>
        <row r="4035">
          <cell r="BE4035">
            <v>-1917</v>
          </cell>
          <cell r="BF4035">
            <v>32</v>
          </cell>
        </row>
        <row r="4036">
          <cell r="BE4036">
            <v>-1918</v>
          </cell>
          <cell r="BF4036">
            <v>187</v>
          </cell>
        </row>
        <row r="4037">
          <cell r="BE4037">
            <v>-1919</v>
          </cell>
          <cell r="BF4037">
            <v>82</v>
          </cell>
        </row>
        <row r="4038">
          <cell r="BE4038">
            <v>-1920</v>
          </cell>
          <cell r="BF4038">
            <v>237</v>
          </cell>
        </row>
        <row r="4039">
          <cell r="BE4039">
            <v>-1921</v>
          </cell>
          <cell r="BF4039">
            <v>132</v>
          </cell>
        </row>
        <row r="4040">
          <cell r="BE4040">
            <v>-1922</v>
          </cell>
          <cell r="BF4040">
            <v>27</v>
          </cell>
        </row>
        <row r="4041">
          <cell r="BE4041">
            <v>-1923</v>
          </cell>
          <cell r="BF4041">
            <v>182</v>
          </cell>
        </row>
        <row r="4042">
          <cell r="BE4042">
            <v>-1924</v>
          </cell>
          <cell r="BF4042">
            <v>77</v>
          </cell>
        </row>
        <row r="4043">
          <cell r="BE4043">
            <v>-1925</v>
          </cell>
          <cell r="BF4043">
            <v>232</v>
          </cell>
        </row>
        <row r="4044">
          <cell r="BE4044">
            <v>-1926</v>
          </cell>
          <cell r="BF4044">
            <v>127</v>
          </cell>
        </row>
        <row r="4045">
          <cell r="BE4045">
            <v>-1927</v>
          </cell>
          <cell r="BF4045">
            <v>22</v>
          </cell>
        </row>
        <row r="4046">
          <cell r="BE4046">
            <v>-1928</v>
          </cell>
          <cell r="BF4046">
            <v>177</v>
          </cell>
        </row>
        <row r="4047">
          <cell r="BE4047">
            <v>-1929</v>
          </cell>
          <cell r="BF4047">
            <v>72</v>
          </cell>
        </row>
        <row r="4048">
          <cell r="BE4048">
            <v>-1930</v>
          </cell>
          <cell r="BF4048">
            <v>227</v>
          </cell>
        </row>
        <row r="4049">
          <cell r="BE4049">
            <v>-1931</v>
          </cell>
          <cell r="BF4049">
            <v>122</v>
          </cell>
        </row>
        <row r="4050">
          <cell r="BE4050">
            <v>-1932</v>
          </cell>
          <cell r="BF4050">
            <v>17</v>
          </cell>
        </row>
        <row r="4051">
          <cell r="BE4051">
            <v>-1933</v>
          </cell>
          <cell r="BF4051">
            <v>172</v>
          </cell>
        </row>
        <row r="4052">
          <cell r="BE4052">
            <v>-1934</v>
          </cell>
          <cell r="BF4052">
            <v>67</v>
          </cell>
        </row>
        <row r="4053">
          <cell r="BE4053">
            <v>-1935</v>
          </cell>
          <cell r="BF4053">
            <v>222</v>
          </cell>
        </row>
        <row r="4054">
          <cell r="BE4054">
            <v>-1936</v>
          </cell>
          <cell r="BF4054">
            <v>117</v>
          </cell>
        </row>
        <row r="4055">
          <cell r="BE4055">
            <v>-1937</v>
          </cell>
          <cell r="BF4055">
            <v>12</v>
          </cell>
        </row>
        <row r="4056">
          <cell r="BE4056">
            <v>-1938</v>
          </cell>
          <cell r="BF4056">
            <v>167</v>
          </cell>
        </row>
        <row r="4057">
          <cell r="BE4057">
            <v>-1939</v>
          </cell>
          <cell r="BF4057">
            <v>62</v>
          </cell>
        </row>
        <row r="4058">
          <cell r="BE4058">
            <v>-1940</v>
          </cell>
          <cell r="BF4058">
            <v>217</v>
          </cell>
        </row>
        <row r="4059">
          <cell r="BE4059">
            <v>-1941</v>
          </cell>
          <cell r="BF4059">
            <v>112</v>
          </cell>
        </row>
        <row r="4060">
          <cell r="BE4060">
            <v>-1942</v>
          </cell>
          <cell r="BF4060">
            <v>7</v>
          </cell>
        </row>
        <row r="4061">
          <cell r="BE4061">
            <v>-1943</v>
          </cell>
          <cell r="BF4061">
            <v>162</v>
          </cell>
        </row>
        <row r="4062">
          <cell r="BE4062">
            <v>-1944</v>
          </cell>
          <cell r="BF4062">
            <v>57</v>
          </cell>
        </row>
        <row r="4063">
          <cell r="BE4063">
            <v>-1945</v>
          </cell>
          <cell r="BF4063">
            <v>212</v>
          </cell>
        </row>
        <row r="4064">
          <cell r="BE4064">
            <v>-1946</v>
          </cell>
          <cell r="BF4064">
            <v>107</v>
          </cell>
        </row>
        <row r="4065">
          <cell r="BE4065">
            <v>-1947</v>
          </cell>
          <cell r="BF4065">
            <v>2</v>
          </cell>
        </row>
        <row r="4066">
          <cell r="BE4066">
            <v>-1948</v>
          </cell>
          <cell r="BF4066">
            <v>157</v>
          </cell>
        </row>
        <row r="4067">
          <cell r="BE4067">
            <v>-1949</v>
          </cell>
          <cell r="BF4067">
            <v>52</v>
          </cell>
        </row>
        <row r="4068">
          <cell r="BE4068">
            <v>-1950</v>
          </cell>
          <cell r="BF4068">
            <v>207</v>
          </cell>
        </row>
        <row r="4069">
          <cell r="BE4069">
            <v>-1951</v>
          </cell>
          <cell r="BF4069">
            <v>102</v>
          </cell>
        </row>
        <row r="4070">
          <cell r="BE4070">
            <v>-1952</v>
          </cell>
          <cell r="BF4070">
            <v>257</v>
          </cell>
        </row>
        <row r="4071">
          <cell r="BE4071">
            <v>-1953</v>
          </cell>
          <cell r="BF4071">
            <v>152</v>
          </cell>
        </row>
        <row r="4072">
          <cell r="BE4072">
            <v>-1954</v>
          </cell>
          <cell r="BF4072">
            <v>47</v>
          </cell>
        </row>
        <row r="4073">
          <cell r="BE4073">
            <v>-1955</v>
          </cell>
          <cell r="BF4073">
            <v>202</v>
          </cell>
        </row>
        <row r="4074">
          <cell r="BE4074">
            <v>-1956</v>
          </cell>
          <cell r="BF4074">
            <v>97</v>
          </cell>
        </row>
        <row r="4075">
          <cell r="BE4075">
            <v>-1957</v>
          </cell>
          <cell r="BF4075">
            <v>252</v>
          </cell>
        </row>
        <row r="4076">
          <cell r="BE4076">
            <v>-1958</v>
          </cell>
          <cell r="BF4076">
            <v>147</v>
          </cell>
        </row>
        <row r="4077">
          <cell r="BE4077">
            <v>-1959</v>
          </cell>
          <cell r="BF4077">
            <v>42</v>
          </cell>
        </row>
        <row r="4078">
          <cell r="BE4078">
            <v>-1960</v>
          </cell>
          <cell r="BF4078">
            <v>197</v>
          </cell>
        </row>
        <row r="4079">
          <cell r="BE4079">
            <v>-1961</v>
          </cell>
          <cell r="BF4079">
            <v>92</v>
          </cell>
        </row>
        <row r="4080">
          <cell r="BE4080">
            <v>-1962</v>
          </cell>
          <cell r="BF4080">
            <v>247</v>
          </cell>
        </row>
        <row r="4081">
          <cell r="BE4081">
            <v>-1963</v>
          </cell>
          <cell r="BF4081">
            <v>142</v>
          </cell>
        </row>
        <row r="4082">
          <cell r="BE4082">
            <v>-1964</v>
          </cell>
          <cell r="BF4082">
            <v>37</v>
          </cell>
        </row>
        <row r="4083">
          <cell r="BE4083">
            <v>-1965</v>
          </cell>
          <cell r="BF4083">
            <v>192</v>
          </cell>
        </row>
        <row r="4084">
          <cell r="BE4084">
            <v>-1966</v>
          </cell>
          <cell r="BF4084">
            <v>87</v>
          </cell>
        </row>
        <row r="4085">
          <cell r="BE4085">
            <v>-1967</v>
          </cell>
          <cell r="BF4085">
            <v>242</v>
          </cell>
        </row>
        <row r="4086">
          <cell r="BE4086">
            <v>-1968</v>
          </cell>
          <cell r="BF4086">
            <v>137</v>
          </cell>
        </row>
        <row r="4087">
          <cell r="BE4087">
            <v>-1969</v>
          </cell>
          <cell r="BF4087">
            <v>32</v>
          </cell>
        </row>
        <row r="4088">
          <cell r="BE4088">
            <v>-1970</v>
          </cell>
          <cell r="BF4088">
            <v>187</v>
          </cell>
        </row>
        <row r="4089">
          <cell r="BE4089">
            <v>-1971</v>
          </cell>
          <cell r="BF4089">
            <v>82</v>
          </cell>
        </row>
        <row r="4090">
          <cell r="BE4090">
            <v>-1972</v>
          </cell>
          <cell r="BF4090">
            <v>237</v>
          </cell>
        </row>
        <row r="4091">
          <cell r="BE4091">
            <v>-1973</v>
          </cell>
          <cell r="BF4091">
            <v>132</v>
          </cell>
        </row>
        <row r="4092">
          <cell r="BE4092">
            <v>-1974</v>
          </cell>
          <cell r="BF4092">
            <v>27</v>
          </cell>
        </row>
        <row r="4093">
          <cell r="BE4093">
            <v>-1975</v>
          </cell>
          <cell r="BF4093">
            <v>182</v>
          </cell>
        </row>
        <row r="4094">
          <cell r="BE4094">
            <v>-1976</v>
          </cell>
          <cell r="BF4094">
            <v>77</v>
          </cell>
        </row>
        <row r="4095">
          <cell r="BE4095">
            <v>-1977</v>
          </cell>
          <cell r="BF4095">
            <v>232</v>
          </cell>
        </row>
        <row r="4096">
          <cell r="BE4096">
            <v>-1978</v>
          </cell>
          <cell r="BF4096">
            <v>127</v>
          </cell>
        </row>
        <row r="4097">
          <cell r="BE4097">
            <v>-1979</v>
          </cell>
          <cell r="BF4097">
            <v>22</v>
          </cell>
        </row>
        <row r="4098">
          <cell r="BE4098">
            <v>-1980</v>
          </cell>
          <cell r="BF4098">
            <v>177</v>
          </cell>
        </row>
        <row r="4099">
          <cell r="BE4099">
            <v>-1981</v>
          </cell>
          <cell r="BF4099">
            <v>72</v>
          </cell>
        </row>
        <row r="4100">
          <cell r="BE4100">
            <v>-1982</v>
          </cell>
          <cell r="BF4100">
            <v>227</v>
          </cell>
        </row>
        <row r="4101">
          <cell r="BE4101">
            <v>-1983</v>
          </cell>
          <cell r="BF4101">
            <v>122</v>
          </cell>
        </row>
        <row r="4102">
          <cell r="BE4102">
            <v>-1984</v>
          </cell>
          <cell r="BF4102">
            <v>17</v>
          </cell>
        </row>
        <row r="4103">
          <cell r="BE4103">
            <v>-1985</v>
          </cell>
          <cell r="BF4103">
            <v>172</v>
          </cell>
        </row>
        <row r="4104">
          <cell r="BE4104">
            <v>-1986</v>
          </cell>
          <cell r="BF4104">
            <v>67</v>
          </cell>
        </row>
        <row r="4105">
          <cell r="BE4105">
            <v>-1987</v>
          </cell>
          <cell r="BF4105">
            <v>222</v>
          </cell>
        </row>
        <row r="4106">
          <cell r="BE4106">
            <v>-1988</v>
          </cell>
          <cell r="BF4106">
            <v>117</v>
          </cell>
        </row>
        <row r="4107">
          <cell r="BE4107">
            <v>-1989</v>
          </cell>
          <cell r="BF4107">
            <v>12</v>
          </cell>
        </row>
        <row r="4108">
          <cell r="BE4108">
            <v>-1990</v>
          </cell>
          <cell r="BF4108">
            <v>167</v>
          </cell>
        </row>
        <row r="4109">
          <cell r="BE4109">
            <v>-1991</v>
          </cell>
          <cell r="BF4109">
            <v>62</v>
          </cell>
        </row>
        <row r="4110">
          <cell r="BE4110">
            <v>-1992</v>
          </cell>
          <cell r="BF4110">
            <v>217</v>
          </cell>
        </row>
        <row r="4111">
          <cell r="BE4111">
            <v>-1993</v>
          </cell>
          <cell r="BF4111">
            <v>112</v>
          </cell>
        </row>
        <row r="4112">
          <cell r="BE4112">
            <v>-1994</v>
          </cell>
          <cell r="BF4112">
            <v>7</v>
          </cell>
        </row>
        <row r="4113">
          <cell r="BE4113">
            <v>-1995</v>
          </cell>
          <cell r="BF4113">
            <v>162</v>
          </cell>
        </row>
        <row r="4114">
          <cell r="BE4114">
            <v>-1996</v>
          </cell>
          <cell r="BF4114">
            <v>57</v>
          </cell>
        </row>
        <row r="4115">
          <cell r="BE4115">
            <v>-1997</v>
          </cell>
          <cell r="BF4115">
            <v>212</v>
          </cell>
        </row>
        <row r="4116">
          <cell r="BE4116">
            <v>-1998</v>
          </cell>
          <cell r="BF4116">
            <v>107</v>
          </cell>
        </row>
        <row r="4117">
          <cell r="BE4117">
            <v>-1999</v>
          </cell>
          <cell r="BF4117">
            <v>2</v>
          </cell>
        </row>
        <row r="4118">
          <cell r="BE4118">
            <v>-2000</v>
          </cell>
          <cell r="BF4118">
            <v>157</v>
          </cell>
        </row>
        <row r="4119">
          <cell r="BE4119">
            <v>-2001</v>
          </cell>
          <cell r="BF4119">
            <v>52</v>
          </cell>
        </row>
        <row r="4120">
          <cell r="BE4120">
            <v>-2002</v>
          </cell>
          <cell r="BF4120">
            <v>207</v>
          </cell>
        </row>
        <row r="4121">
          <cell r="BE4121">
            <v>-2003</v>
          </cell>
          <cell r="BF4121">
            <v>102</v>
          </cell>
        </row>
        <row r="4122">
          <cell r="BE4122">
            <v>-2004</v>
          </cell>
          <cell r="BF4122">
            <v>257</v>
          </cell>
        </row>
        <row r="4123">
          <cell r="BE4123">
            <v>-2005</v>
          </cell>
          <cell r="BF4123">
            <v>152</v>
          </cell>
        </row>
        <row r="4124">
          <cell r="BE4124">
            <v>-2006</v>
          </cell>
          <cell r="BF4124">
            <v>47</v>
          </cell>
        </row>
        <row r="4125">
          <cell r="BE4125">
            <v>-2007</v>
          </cell>
          <cell r="BF4125">
            <v>202</v>
          </cell>
        </row>
        <row r="4126">
          <cell r="BE4126">
            <v>-2008</v>
          </cell>
          <cell r="BF4126">
            <v>97</v>
          </cell>
        </row>
        <row r="4127">
          <cell r="BE4127">
            <v>-2009</v>
          </cell>
          <cell r="BF4127">
            <v>252</v>
          </cell>
        </row>
        <row r="4128">
          <cell r="BE4128">
            <v>-2010</v>
          </cell>
          <cell r="BF4128">
            <v>147</v>
          </cell>
        </row>
        <row r="4129">
          <cell r="BE4129">
            <v>-2011</v>
          </cell>
          <cell r="BF4129">
            <v>42</v>
          </cell>
        </row>
        <row r="4130">
          <cell r="BE4130">
            <v>-2012</v>
          </cell>
          <cell r="BF4130">
            <v>197</v>
          </cell>
        </row>
        <row r="4131">
          <cell r="BE4131">
            <v>-2013</v>
          </cell>
          <cell r="BF4131">
            <v>92</v>
          </cell>
        </row>
        <row r="4132">
          <cell r="BE4132">
            <v>-2014</v>
          </cell>
          <cell r="BF4132">
            <v>247</v>
          </cell>
        </row>
        <row r="4133">
          <cell r="BE4133">
            <v>-2015</v>
          </cell>
          <cell r="BF4133">
            <v>142</v>
          </cell>
        </row>
        <row r="4134">
          <cell r="BE4134">
            <v>-2016</v>
          </cell>
          <cell r="BF4134">
            <v>37</v>
          </cell>
        </row>
        <row r="4135">
          <cell r="BE4135">
            <v>-2017</v>
          </cell>
          <cell r="BF4135">
            <v>192</v>
          </cell>
        </row>
        <row r="4136">
          <cell r="BE4136">
            <v>-2018</v>
          </cell>
          <cell r="BF4136">
            <v>87</v>
          </cell>
        </row>
        <row r="4137">
          <cell r="BE4137">
            <v>-2019</v>
          </cell>
          <cell r="BF4137">
            <v>242</v>
          </cell>
        </row>
        <row r="4138">
          <cell r="BE4138">
            <v>-2020</v>
          </cell>
          <cell r="BF4138">
            <v>137</v>
          </cell>
        </row>
        <row r="4139">
          <cell r="BE4139">
            <v>-2021</v>
          </cell>
          <cell r="BF4139">
            <v>32</v>
          </cell>
        </row>
        <row r="4140">
          <cell r="BE4140">
            <v>-2022</v>
          </cell>
          <cell r="BF4140">
            <v>187</v>
          </cell>
        </row>
        <row r="4141">
          <cell r="BE4141">
            <v>-2023</v>
          </cell>
          <cell r="BF4141">
            <v>82</v>
          </cell>
        </row>
        <row r="4142">
          <cell r="BE4142">
            <v>-2024</v>
          </cell>
          <cell r="BF4142">
            <v>237</v>
          </cell>
        </row>
        <row r="4143">
          <cell r="BE4143">
            <v>-2025</v>
          </cell>
          <cell r="BF4143">
            <v>132</v>
          </cell>
        </row>
        <row r="4144">
          <cell r="BE4144">
            <v>-2026</v>
          </cell>
          <cell r="BF4144">
            <v>27</v>
          </cell>
        </row>
        <row r="4145">
          <cell r="BE4145">
            <v>-2027</v>
          </cell>
          <cell r="BF4145">
            <v>182</v>
          </cell>
        </row>
        <row r="4146">
          <cell r="BE4146">
            <v>-2028</v>
          </cell>
          <cell r="BF4146">
            <v>77</v>
          </cell>
        </row>
        <row r="4147">
          <cell r="BE4147">
            <v>-2029</v>
          </cell>
          <cell r="BF4147">
            <v>232</v>
          </cell>
        </row>
        <row r="4148">
          <cell r="BE4148">
            <v>-2030</v>
          </cell>
          <cell r="BF4148">
            <v>127</v>
          </cell>
        </row>
        <row r="4149">
          <cell r="BE4149">
            <v>-2031</v>
          </cell>
          <cell r="BF4149">
            <v>22</v>
          </cell>
        </row>
        <row r="4150">
          <cell r="BE4150">
            <v>-2032</v>
          </cell>
          <cell r="BF4150">
            <v>177</v>
          </cell>
        </row>
        <row r="4151">
          <cell r="BE4151">
            <v>-2033</v>
          </cell>
          <cell r="BF4151">
            <v>72</v>
          </cell>
        </row>
        <row r="4152">
          <cell r="BE4152">
            <v>-2034</v>
          </cell>
          <cell r="BF4152">
            <v>227</v>
          </cell>
        </row>
        <row r="4153">
          <cell r="BE4153">
            <v>-2035</v>
          </cell>
          <cell r="BF4153">
            <v>122</v>
          </cell>
        </row>
        <row r="4154">
          <cell r="BE4154">
            <v>-2036</v>
          </cell>
          <cell r="BF4154">
            <v>17</v>
          </cell>
        </row>
        <row r="4155">
          <cell r="BE4155">
            <v>-2037</v>
          </cell>
          <cell r="BF4155">
            <v>172</v>
          </cell>
        </row>
        <row r="4156">
          <cell r="BE4156">
            <v>-2038</v>
          </cell>
          <cell r="BF4156">
            <v>67</v>
          </cell>
        </row>
        <row r="4157">
          <cell r="BE4157">
            <v>-2039</v>
          </cell>
          <cell r="BF4157">
            <v>222</v>
          </cell>
        </row>
        <row r="4158">
          <cell r="BE4158">
            <v>-2040</v>
          </cell>
          <cell r="BF4158">
            <v>117</v>
          </cell>
        </row>
        <row r="4159">
          <cell r="BE4159">
            <v>-2041</v>
          </cell>
          <cell r="BF4159">
            <v>12</v>
          </cell>
        </row>
        <row r="4160">
          <cell r="BE4160">
            <v>-2042</v>
          </cell>
          <cell r="BF4160">
            <v>167</v>
          </cell>
        </row>
        <row r="4161">
          <cell r="BE4161">
            <v>-2043</v>
          </cell>
          <cell r="BF4161">
            <v>62</v>
          </cell>
        </row>
        <row r="4162">
          <cell r="BE4162">
            <v>-2044</v>
          </cell>
          <cell r="BF4162">
            <v>217</v>
          </cell>
        </row>
        <row r="4163">
          <cell r="BE4163">
            <v>-2045</v>
          </cell>
          <cell r="BF4163">
            <v>112</v>
          </cell>
        </row>
        <row r="4164">
          <cell r="BE4164">
            <v>-2046</v>
          </cell>
          <cell r="BF4164">
            <v>7</v>
          </cell>
        </row>
        <row r="4165">
          <cell r="BE4165">
            <v>-2047</v>
          </cell>
          <cell r="BF4165">
            <v>162</v>
          </cell>
        </row>
        <row r="4166">
          <cell r="BE4166">
            <v>-2048</v>
          </cell>
          <cell r="BF4166">
            <v>57</v>
          </cell>
        </row>
        <row r="4167">
          <cell r="BE4167">
            <v>-2049</v>
          </cell>
          <cell r="BF4167">
            <v>212</v>
          </cell>
        </row>
        <row r="4168">
          <cell r="BE4168">
            <v>-2050</v>
          </cell>
          <cell r="BF4168">
            <v>107</v>
          </cell>
        </row>
        <row r="4169">
          <cell r="BE4169">
            <v>-2051</v>
          </cell>
          <cell r="BF4169">
            <v>2</v>
          </cell>
        </row>
        <row r="4170">
          <cell r="BE4170">
            <v>-2052</v>
          </cell>
          <cell r="BF4170">
            <v>157</v>
          </cell>
        </row>
        <row r="4171">
          <cell r="BE4171">
            <v>-2053</v>
          </cell>
          <cell r="BF4171">
            <v>52</v>
          </cell>
        </row>
        <row r="4172">
          <cell r="BE4172">
            <v>-2054</v>
          </cell>
          <cell r="BF4172">
            <v>207</v>
          </cell>
        </row>
        <row r="4173">
          <cell r="BE4173">
            <v>-2055</v>
          </cell>
          <cell r="BF4173">
            <v>102</v>
          </cell>
        </row>
        <row r="4174">
          <cell r="BE4174">
            <v>-2056</v>
          </cell>
          <cell r="BF4174">
            <v>257</v>
          </cell>
        </row>
        <row r="4175">
          <cell r="BE4175">
            <v>-2057</v>
          </cell>
          <cell r="BF4175">
            <v>152</v>
          </cell>
        </row>
        <row r="4176">
          <cell r="BE4176">
            <v>-2058</v>
          </cell>
          <cell r="BF4176">
            <v>47</v>
          </cell>
        </row>
        <row r="4177">
          <cell r="BE4177">
            <v>-2059</v>
          </cell>
          <cell r="BF4177">
            <v>202</v>
          </cell>
        </row>
        <row r="4178">
          <cell r="BE4178">
            <v>-2060</v>
          </cell>
          <cell r="BF4178">
            <v>97</v>
          </cell>
        </row>
        <row r="4179">
          <cell r="BE4179">
            <v>-2061</v>
          </cell>
          <cell r="BF4179">
            <v>252</v>
          </cell>
        </row>
        <row r="4180">
          <cell r="BE4180">
            <v>-2062</v>
          </cell>
          <cell r="BF4180">
            <v>147</v>
          </cell>
        </row>
        <row r="4181">
          <cell r="BE4181">
            <v>-2063</v>
          </cell>
          <cell r="BF4181">
            <v>42</v>
          </cell>
        </row>
        <row r="4182">
          <cell r="BE4182">
            <v>-2064</v>
          </cell>
          <cell r="BF4182">
            <v>197</v>
          </cell>
        </row>
        <row r="4183">
          <cell r="BE4183">
            <v>-2065</v>
          </cell>
          <cell r="BF4183">
            <v>92</v>
          </cell>
        </row>
        <row r="4184">
          <cell r="BE4184">
            <v>-2066</v>
          </cell>
          <cell r="BF4184">
            <v>247</v>
          </cell>
        </row>
        <row r="4185">
          <cell r="BE4185">
            <v>-2067</v>
          </cell>
          <cell r="BF4185">
            <v>142</v>
          </cell>
        </row>
        <row r="4186">
          <cell r="BE4186">
            <v>-2068</v>
          </cell>
          <cell r="BF4186">
            <v>37</v>
          </cell>
        </row>
        <row r="4187">
          <cell r="BE4187">
            <v>-2069</v>
          </cell>
          <cell r="BF4187">
            <v>192</v>
          </cell>
        </row>
        <row r="4188">
          <cell r="BE4188">
            <v>-2070</v>
          </cell>
          <cell r="BF4188">
            <v>87</v>
          </cell>
        </row>
        <row r="4189">
          <cell r="BE4189">
            <v>-2071</v>
          </cell>
          <cell r="BF4189">
            <v>242</v>
          </cell>
        </row>
        <row r="4190">
          <cell r="BE4190">
            <v>-2072</v>
          </cell>
          <cell r="BF4190">
            <v>137</v>
          </cell>
        </row>
        <row r="4191">
          <cell r="BE4191">
            <v>-2073</v>
          </cell>
          <cell r="BF4191">
            <v>32</v>
          </cell>
        </row>
        <row r="4192">
          <cell r="BE4192">
            <v>-2074</v>
          </cell>
          <cell r="BF4192">
            <v>187</v>
          </cell>
        </row>
        <row r="4193">
          <cell r="BE4193">
            <v>-2075</v>
          </cell>
          <cell r="BF4193">
            <v>82</v>
          </cell>
        </row>
        <row r="4194">
          <cell r="BE4194">
            <v>-2076</v>
          </cell>
          <cell r="BF4194">
            <v>237</v>
          </cell>
        </row>
        <row r="4195">
          <cell r="BE4195">
            <v>-2077</v>
          </cell>
          <cell r="BF4195">
            <v>132</v>
          </cell>
        </row>
        <row r="4196">
          <cell r="BE4196">
            <v>-2078</v>
          </cell>
          <cell r="BF4196">
            <v>27</v>
          </cell>
        </row>
        <row r="4197">
          <cell r="BE4197">
            <v>-2079</v>
          </cell>
          <cell r="BF4197">
            <v>182</v>
          </cell>
        </row>
        <row r="4198">
          <cell r="BE4198">
            <v>-2080</v>
          </cell>
          <cell r="BF4198">
            <v>77</v>
          </cell>
        </row>
        <row r="4199">
          <cell r="BE4199">
            <v>-2081</v>
          </cell>
          <cell r="BF4199">
            <v>232</v>
          </cell>
        </row>
        <row r="4200">
          <cell r="BE4200">
            <v>-2082</v>
          </cell>
          <cell r="BF4200">
            <v>127</v>
          </cell>
        </row>
        <row r="4201">
          <cell r="BE4201">
            <v>-2083</v>
          </cell>
          <cell r="BF4201">
            <v>22</v>
          </cell>
        </row>
        <row r="4202">
          <cell r="BE4202">
            <v>-2084</v>
          </cell>
          <cell r="BF4202">
            <v>177</v>
          </cell>
        </row>
        <row r="4203">
          <cell r="BE4203">
            <v>-2085</v>
          </cell>
          <cell r="BF4203">
            <v>72</v>
          </cell>
        </row>
        <row r="4204">
          <cell r="BE4204">
            <v>-2086</v>
          </cell>
          <cell r="BF4204">
            <v>227</v>
          </cell>
        </row>
        <row r="4205">
          <cell r="BE4205">
            <v>-2087</v>
          </cell>
          <cell r="BF4205">
            <v>122</v>
          </cell>
        </row>
        <row r="4206">
          <cell r="BE4206">
            <v>-2088</v>
          </cell>
          <cell r="BF4206">
            <v>17</v>
          </cell>
        </row>
        <row r="4207">
          <cell r="BE4207">
            <v>-2089</v>
          </cell>
          <cell r="BF4207">
            <v>172</v>
          </cell>
        </row>
        <row r="4208">
          <cell r="BE4208">
            <v>-2090</v>
          </cell>
          <cell r="BF4208">
            <v>67</v>
          </cell>
        </row>
        <row r="4209">
          <cell r="BE4209">
            <v>-2091</v>
          </cell>
          <cell r="BF4209">
            <v>222</v>
          </cell>
        </row>
        <row r="4210">
          <cell r="BE4210">
            <v>-2092</v>
          </cell>
          <cell r="BF4210">
            <v>117</v>
          </cell>
        </row>
        <row r="4211">
          <cell r="BE4211">
            <v>-2093</v>
          </cell>
          <cell r="BF4211">
            <v>12</v>
          </cell>
        </row>
        <row r="4212">
          <cell r="BE4212">
            <v>-2094</v>
          </cell>
          <cell r="BF4212">
            <v>167</v>
          </cell>
        </row>
        <row r="4213">
          <cell r="BE4213">
            <v>-2095</v>
          </cell>
          <cell r="BF4213">
            <v>62</v>
          </cell>
        </row>
        <row r="4214">
          <cell r="BE4214">
            <v>-2096</v>
          </cell>
          <cell r="BF4214">
            <v>217</v>
          </cell>
        </row>
        <row r="4215">
          <cell r="BE4215">
            <v>-2097</v>
          </cell>
          <cell r="BF4215">
            <v>112</v>
          </cell>
        </row>
        <row r="4216">
          <cell r="BE4216">
            <v>-2098</v>
          </cell>
          <cell r="BF4216">
            <v>7</v>
          </cell>
        </row>
        <row r="4217">
          <cell r="BE4217">
            <v>-2099</v>
          </cell>
          <cell r="BF4217">
            <v>162</v>
          </cell>
        </row>
        <row r="4218">
          <cell r="BE4218">
            <v>-2100</v>
          </cell>
          <cell r="BF4218">
            <v>57</v>
          </cell>
        </row>
        <row r="4219">
          <cell r="BE4219">
            <v>-2101</v>
          </cell>
          <cell r="BF4219">
            <v>212</v>
          </cell>
        </row>
        <row r="4220">
          <cell r="BE4220">
            <v>-2102</v>
          </cell>
          <cell r="BF4220">
            <v>107</v>
          </cell>
        </row>
        <row r="4221">
          <cell r="BE4221">
            <v>-2103</v>
          </cell>
          <cell r="BF4221">
            <v>2</v>
          </cell>
        </row>
        <row r="4222">
          <cell r="BE4222">
            <v>-2104</v>
          </cell>
          <cell r="BF4222">
            <v>157</v>
          </cell>
        </row>
        <row r="4223">
          <cell r="BE4223">
            <v>-2105</v>
          </cell>
          <cell r="BF4223">
            <v>52</v>
          </cell>
        </row>
        <row r="4224">
          <cell r="BE4224">
            <v>-2106</v>
          </cell>
          <cell r="BF4224">
            <v>207</v>
          </cell>
        </row>
        <row r="4225">
          <cell r="BE4225">
            <v>-2107</v>
          </cell>
          <cell r="BF4225">
            <v>102</v>
          </cell>
        </row>
        <row r="4226">
          <cell r="BE4226">
            <v>-2108</v>
          </cell>
          <cell r="BF4226">
            <v>257</v>
          </cell>
        </row>
        <row r="4227">
          <cell r="BE4227">
            <v>-2109</v>
          </cell>
          <cell r="BF4227">
            <v>152</v>
          </cell>
        </row>
        <row r="4228">
          <cell r="BE4228">
            <v>-2110</v>
          </cell>
          <cell r="BF4228">
            <v>47</v>
          </cell>
        </row>
        <row r="4229">
          <cell r="BE4229">
            <v>-2111</v>
          </cell>
          <cell r="BF4229">
            <v>202</v>
          </cell>
        </row>
        <row r="4230">
          <cell r="BE4230">
            <v>-2112</v>
          </cell>
          <cell r="BF4230">
            <v>97</v>
          </cell>
        </row>
        <row r="4231">
          <cell r="BE4231">
            <v>-2113</v>
          </cell>
          <cell r="BF4231">
            <v>252</v>
          </cell>
        </row>
        <row r="4232">
          <cell r="BE4232">
            <v>-2114</v>
          </cell>
          <cell r="BF4232">
            <v>147</v>
          </cell>
        </row>
        <row r="4233">
          <cell r="BE4233">
            <v>-2115</v>
          </cell>
          <cell r="BF4233">
            <v>42</v>
          </cell>
        </row>
        <row r="4234">
          <cell r="BE4234">
            <v>-2116</v>
          </cell>
          <cell r="BF4234">
            <v>197</v>
          </cell>
        </row>
        <row r="4235">
          <cell r="BE4235">
            <v>-2117</v>
          </cell>
          <cell r="BF4235">
            <v>92</v>
          </cell>
        </row>
        <row r="4236">
          <cell r="BE4236">
            <v>-2118</v>
          </cell>
          <cell r="BF4236">
            <v>247</v>
          </cell>
        </row>
        <row r="4237">
          <cell r="BE4237">
            <v>-2119</v>
          </cell>
          <cell r="BF4237">
            <v>142</v>
          </cell>
        </row>
        <row r="4238">
          <cell r="BE4238">
            <v>-2120</v>
          </cell>
          <cell r="BF4238">
            <v>37</v>
          </cell>
        </row>
        <row r="4239">
          <cell r="BE4239">
            <v>-2121</v>
          </cell>
          <cell r="BF4239">
            <v>192</v>
          </cell>
        </row>
        <row r="4240">
          <cell r="BE4240">
            <v>-2122</v>
          </cell>
          <cell r="BF4240">
            <v>87</v>
          </cell>
        </row>
        <row r="4241">
          <cell r="BE4241">
            <v>-2123</v>
          </cell>
          <cell r="BF4241">
            <v>242</v>
          </cell>
        </row>
        <row r="4242">
          <cell r="BE4242">
            <v>-2124</v>
          </cell>
          <cell r="BF4242">
            <v>137</v>
          </cell>
        </row>
        <row r="4243">
          <cell r="BE4243">
            <v>-2125</v>
          </cell>
          <cell r="BF4243">
            <v>32</v>
          </cell>
        </row>
        <row r="4244">
          <cell r="BE4244">
            <v>-2126</v>
          </cell>
          <cell r="BF4244">
            <v>187</v>
          </cell>
        </row>
        <row r="4245">
          <cell r="BE4245">
            <v>-2127</v>
          </cell>
          <cell r="BF4245">
            <v>82</v>
          </cell>
        </row>
        <row r="4246">
          <cell r="BE4246">
            <v>-2128</v>
          </cell>
          <cell r="BF4246">
            <v>237</v>
          </cell>
        </row>
        <row r="4247">
          <cell r="BE4247">
            <v>-2129</v>
          </cell>
          <cell r="BF4247">
            <v>132</v>
          </cell>
        </row>
        <row r="4248">
          <cell r="BE4248">
            <v>-2130</v>
          </cell>
          <cell r="BF4248">
            <v>27</v>
          </cell>
        </row>
        <row r="4249">
          <cell r="BE4249">
            <v>-2131</v>
          </cell>
          <cell r="BF4249">
            <v>182</v>
          </cell>
        </row>
        <row r="4250">
          <cell r="BE4250">
            <v>-2132</v>
          </cell>
          <cell r="BF4250">
            <v>77</v>
          </cell>
        </row>
        <row r="4251">
          <cell r="BE4251">
            <v>-2133</v>
          </cell>
          <cell r="BF4251">
            <v>232</v>
          </cell>
        </row>
        <row r="4252">
          <cell r="BE4252">
            <v>-2134</v>
          </cell>
          <cell r="BF4252">
            <v>127</v>
          </cell>
        </row>
        <row r="4253">
          <cell r="BE4253">
            <v>-2135</v>
          </cell>
          <cell r="BF4253">
            <v>22</v>
          </cell>
        </row>
        <row r="4254">
          <cell r="BE4254">
            <v>-2136</v>
          </cell>
          <cell r="BF4254">
            <v>177</v>
          </cell>
        </row>
        <row r="4255">
          <cell r="BE4255">
            <v>-2137</v>
          </cell>
          <cell r="BF4255">
            <v>72</v>
          </cell>
        </row>
        <row r="4256">
          <cell r="BE4256">
            <v>-2138</v>
          </cell>
          <cell r="BF4256">
            <v>227</v>
          </cell>
        </row>
        <row r="4257">
          <cell r="BE4257">
            <v>-2139</v>
          </cell>
          <cell r="BF4257">
            <v>122</v>
          </cell>
        </row>
        <row r="4258">
          <cell r="BE4258">
            <v>-2140</v>
          </cell>
          <cell r="BF4258">
            <v>17</v>
          </cell>
        </row>
        <row r="4259">
          <cell r="BE4259">
            <v>-2141</v>
          </cell>
          <cell r="BF4259">
            <v>172</v>
          </cell>
        </row>
        <row r="4260">
          <cell r="BE4260">
            <v>-2142</v>
          </cell>
          <cell r="BF4260">
            <v>67</v>
          </cell>
        </row>
        <row r="4261">
          <cell r="BE4261">
            <v>-2143</v>
          </cell>
          <cell r="BF4261">
            <v>222</v>
          </cell>
        </row>
        <row r="4262">
          <cell r="BE4262">
            <v>-2144</v>
          </cell>
          <cell r="BF4262">
            <v>117</v>
          </cell>
        </row>
        <row r="4263">
          <cell r="BE4263">
            <v>-2145</v>
          </cell>
          <cell r="BF4263">
            <v>12</v>
          </cell>
        </row>
        <row r="4264">
          <cell r="BE4264">
            <v>-2146</v>
          </cell>
          <cell r="BF4264">
            <v>167</v>
          </cell>
        </row>
        <row r="4265">
          <cell r="BE4265">
            <v>-2147</v>
          </cell>
          <cell r="BF4265">
            <v>62</v>
          </cell>
        </row>
        <row r="4266">
          <cell r="BE4266">
            <v>-2148</v>
          </cell>
          <cell r="BF4266">
            <v>217</v>
          </cell>
        </row>
        <row r="4267">
          <cell r="BE4267">
            <v>-2149</v>
          </cell>
          <cell r="BF4267">
            <v>112</v>
          </cell>
        </row>
        <row r="4268">
          <cell r="BE4268">
            <v>-2150</v>
          </cell>
          <cell r="BF4268">
            <v>7</v>
          </cell>
        </row>
        <row r="4269">
          <cell r="BE4269">
            <v>-2151</v>
          </cell>
          <cell r="BF4269">
            <v>162</v>
          </cell>
        </row>
        <row r="4270">
          <cell r="BE4270">
            <v>-2152</v>
          </cell>
          <cell r="BF4270">
            <v>57</v>
          </cell>
        </row>
        <row r="4271">
          <cell r="BE4271">
            <v>-2153</v>
          </cell>
          <cell r="BF4271">
            <v>212</v>
          </cell>
        </row>
        <row r="4272">
          <cell r="BE4272">
            <v>-2154</v>
          </cell>
          <cell r="BF4272">
            <v>107</v>
          </cell>
        </row>
        <row r="4273">
          <cell r="BE4273">
            <v>-2155</v>
          </cell>
          <cell r="BF4273">
            <v>2</v>
          </cell>
        </row>
        <row r="4274">
          <cell r="BE4274">
            <v>-2156</v>
          </cell>
          <cell r="BF4274">
            <v>157</v>
          </cell>
        </row>
        <row r="4275">
          <cell r="BE4275">
            <v>-2157</v>
          </cell>
          <cell r="BF4275">
            <v>52</v>
          </cell>
        </row>
        <row r="4276">
          <cell r="BE4276">
            <v>-2158</v>
          </cell>
          <cell r="BF4276">
            <v>207</v>
          </cell>
        </row>
        <row r="4277">
          <cell r="BE4277">
            <v>-2159</v>
          </cell>
          <cell r="BF4277">
            <v>102</v>
          </cell>
        </row>
        <row r="4278">
          <cell r="BE4278">
            <v>-2160</v>
          </cell>
          <cell r="BF4278">
            <v>257</v>
          </cell>
        </row>
        <row r="4279">
          <cell r="BE4279">
            <v>-2161</v>
          </cell>
          <cell r="BF4279">
            <v>152</v>
          </cell>
        </row>
        <row r="4280">
          <cell r="BE4280">
            <v>-2162</v>
          </cell>
          <cell r="BF4280">
            <v>47</v>
          </cell>
        </row>
        <row r="4281">
          <cell r="BE4281">
            <v>-2163</v>
          </cell>
          <cell r="BF4281">
            <v>202</v>
          </cell>
        </row>
        <row r="4282">
          <cell r="BE4282">
            <v>-2164</v>
          </cell>
          <cell r="BF4282">
            <v>97</v>
          </cell>
        </row>
        <row r="4283">
          <cell r="BE4283">
            <v>-2165</v>
          </cell>
          <cell r="BF4283">
            <v>252</v>
          </cell>
        </row>
        <row r="4284">
          <cell r="BE4284">
            <v>-2166</v>
          </cell>
          <cell r="BF4284">
            <v>147</v>
          </cell>
        </row>
        <row r="4285">
          <cell r="BE4285">
            <v>-2167</v>
          </cell>
          <cell r="BF4285">
            <v>42</v>
          </cell>
        </row>
        <row r="4286">
          <cell r="BE4286">
            <v>-2168</v>
          </cell>
          <cell r="BF4286">
            <v>197</v>
          </cell>
        </row>
        <row r="4287">
          <cell r="BE4287">
            <v>-2169</v>
          </cell>
          <cell r="BF4287">
            <v>92</v>
          </cell>
        </row>
        <row r="4288">
          <cell r="BE4288">
            <v>-2170</v>
          </cell>
          <cell r="BF4288">
            <v>247</v>
          </cell>
        </row>
        <row r="4289">
          <cell r="BE4289">
            <v>-2171</v>
          </cell>
          <cell r="BF4289">
            <v>142</v>
          </cell>
        </row>
        <row r="4290">
          <cell r="BE4290">
            <v>-2172</v>
          </cell>
          <cell r="BF4290">
            <v>37</v>
          </cell>
        </row>
        <row r="4291">
          <cell r="BE4291">
            <v>-2173</v>
          </cell>
          <cell r="BF4291">
            <v>192</v>
          </cell>
        </row>
        <row r="4292">
          <cell r="BE4292">
            <v>-2174</v>
          </cell>
          <cell r="BF4292">
            <v>87</v>
          </cell>
        </row>
        <row r="4293">
          <cell r="BE4293">
            <v>-2175</v>
          </cell>
          <cell r="BF4293">
            <v>242</v>
          </cell>
        </row>
        <row r="4294">
          <cell r="BE4294">
            <v>-2176</v>
          </cell>
          <cell r="BF4294">
            <v>137</v>
          </cell>
        </row>
        <row r="4295">
          <cell r="BE4295">
            <v>-2177</v>
          </cell>
          <cell r="BF4295">
            <v>32</v>
          </cell>
        </row>
        <row r="4296">
          <cell r="BE4296">
            <v>-2178</v>
          </cell>
          <cell r="BF4296">
            <v>187</v>
          </cell>
        </row>
        <row r="4297">
          <cell r="BE4297">
            <v>-2179</v>
          </cell>
          <cell r="BF4297">
            <v>82</v>
          </cell>
        </row>
        <row r="4298">
          <cell r="BE4298">
            <v>-2180</v>
          </cell>
          <cell r="BF4298">
            <v>237</v>
          </cell>
        </row>
        <row r="4299">
          <cell r="BE4299">
            <v>-2181</v>
          </cell>
          <cell r="BF4299">
            <v>132</v>
          </cell>
        </row>
        <row r="4300">
          <cell r="BE4300">
            <v>-2182</v>
          </cell>
          <cell r="BF4300">
            <v>27</v>
          </cell>
        </row>
        <row r="4301">
          <cell r="BE4301">
            <v>-2183</v>
          </cell>
          <cell r="BF4301">
            <v>182</v>
          </cell>
        </row>
        <row r="4302">
          <cell r="BE4302">
            <v>-2184</v>
          </cell>
          <cell r="BF4302">
            <v>77</v>
          </cell>
        </row>
        <row r="4303">
          <cell r="BE4303">
            <v>-2185</v>
          </cell>
          <cell r="BF4303">
            <v>232</v>
          </cell>
        </row>
        <row r="4304">
          <cell r="BE4304">
            <v>-2186</v>
          </cell>
          <cell r="BF4304">
            <v>127</v>
          </cell>
        </row>
        <row r="4305">
          <cell r="BE4305">
            <v>-2187</v>
          </cell>
          <cell r="BF4305">
            <v>22</v>
          </cell>
        </row>
        <row r="4306">
          <cell r="BE4306">
            <v>-2188</v>
          </cell>
          <cell r="BF4306">
            <v>177</v>
          </cell>
        </row>
        <row r="4307">
          <cell r="BE4307">
            <v>-2189</v>
          </cell>
          <cell r="BF4307">
            <v>72</v>
          </cell>
        </row>
        <row r="4308">
          <cell r="BE4308">
            <v>-2190</v>
          </cell>
          <cell r="BF4308">
            <v>227</v>
          </cell>
        </row>
        <row r="4309">
          <cell r="BE4309">
            <v>-2191</v>
          </cell>
          <cell r="BF4309">
            <v>122</v>
          </cell>
        </row>
        <row r="4310">
          <cell r="BE4310">
            <v>-2192</v>
          </cell>
          <cell r="BF4310">
            <v>17</v>
          </cell>
        </row>
        <row r="4311">
          <cell r="BE4311">
            <v>-2193</v>
          </cell>
          <cell r="BF4311">
            <v>172</v>
          </cell>
        </row>
        <row r="4312">
          <cell r="BE4312">
            <v>-2194</v>
          </cell>
          <cell r="BF4312">
            <v>67</v>
          </cell>
        </row>
        <row r="4313">
          <cell r="BE4313">
            <v>-2195</v>
          </cell>
          <cell r="BF4313">
            <v>222</v>
          </cell>
        </row>
        <row r="4314">
          <cell r="BE4314">
            <v>-2196</v>
          </cell>
          <cell r="BF4314">
            <v>117</v>
          </cell>
        </row>
        <row r="4315">
          <cell r="BE4315">
            <v>-2197</v>
          </cell>
          <cell r="BF4315">
            <v>12</v>
          </cell>
        </row>
        <row r="4316">
          <cell r="BE4316">
            <v>-2198</v>
          </cell>
          <cell r="BF4316">
            <v>167</v>
          </cell>
        </row>
        <row r="4317">
          <cell r="BE4317">
            <v>-2199</v>
          </cell>
          <cell r="BF4317">
            <v>62</v>
          </cell>
        </row>
        <row r="4318">
          <cell r="BE4318">
            <v>-2200</v>
          </cell>
          <cell r="BF4318">
            <v>217</v>
          </cell>
        </row>
        <row r="4319">
          <cell r="BE4319">
            <v>-2201</v>
          </cell>
          <cell r="BF4319">
            <v>112</v>
          </cell>
        </row>
        <row r="4320">
          <cell r="BE4320">
            <v>-2202</v>
          </cell>
          <cell r="BF4320">
            <v>7</v>
          </cell>
        </row>
        <row r="4321">
          <cell r="BE4321">
            <v>-2203</v>
          </cell>
          <cell r="BF4321">
            <v>162</v>
          </cell>
        </row>
        <row r="4322">
          <cell r="BE4322">
            <v>-2204</v>
          </cell>
          <cell r="BF4322">
            <v>57</v>
          </cell>
        </row>
        <row r="4323">
          <cell r="BE4323">
            <v>-2205</v>
          </cell>
          <cell r="BF4323">
            <v>212</v>
          </cell>
        </row>
        <row r="4324">
          <cell r="BE4324">
            <v>-2206</v>
          </cell>
          <cell r="BF4324">
            <v>107</v>
          </cell>
        </row>
        <row r="4325">
          <cell r="BE4325">
            <v>-2207</v>
          </cell>
          <cell r="BF4325">
            <v>2</v>
          </cell>
        </row>
        <row r="4326">
          <cell r="BE4326">
            <v>-2208</v>
          </cell>
          <cell r="BF4326">
            <v>157</v>
          </cell>
        </row>
        <row r="4327">
          <cell r="BE4327">
            <v>-2209</v>
          </cell>
          <cell r="BF4327">
            <v>52</v>
          </cell>
        </row>
        <row r="4328">
          <cell r="BE4328">
            <v>-2210</v>
          </cell>
          <cell r="BF4328">
            <v>207</v>
          </cell>
        </row>
        <row r="4329">
          <cell r="BE4329">
            <v>-2211</v>
          </cell>
          <cell r="BF4329">
            <v>102</v>
          </cell>
        </row>
        <row r="4330">
          <cell r="BE4330">
            <v>-2212</v>
          </cell>
          <cell r="BF4330">
            <v>257</v>
          </cell>
        </row>
        <row r="4331">
          <cell r="BE4331">
            <v>-2213</v>
          </cell>
          <cell r="BF4331">
            <v>152</v>
          </cell>
        </row>
        <row r="4332">
          <cell r="BE4332">
            <v>-2214</v>
          </cell>
          <cell r="BF4332">
            <v>47</v>
          </cell>
        </row>
        <row r="4333">
          <cell r="BE4333">
            <v>-2215</v>
          </cell>
          <cell r="BF4333">
            <v>202</v>
          </cell>
        </row>
        <row r="4334">
          <cell r="BE4334">
            <v>-2216</v>
          </cell>
          <cell r="BF4334">
            <v>97</v>
          </cell>
        </row>
        <row r="4335">
          <cell r="BE4335">
            <v>-2217</v>
          </cell>
          <cell r="BF4335">
            <v>252</v>
          </cell>
        </row>
        <row r="4336">
          <cell r="BE4336">
            <v>-2218</v>
          </cell>
          <cell r="BF4336">
            <v>147</v>
          </cell>
        </row>
        <row r="4337">
          <cell r="BE4337">
            <v>-2219</v>
          </cell>
          <cell r="BF4337">
            <v>42</v>
          </cell>
        </row>
        <row r="4338">
          <cell r="BE4338">
            <v>-2220</v>
          </cell>
          <cell r="BF4338">
            <v>197</v>
          </cell>
        </row>
        <row r="4339">
          <cell r="BE4339">
            <v>-2221</v>
          </cell>
          <cell r="BF4339">
            <v>92</v>
          </cell>
        </row>
        <row r="4340">
          <cell r="BE4340">
            <v>-2222</v>
          </cell>
          <cell r="BF4340">
            <v>247</v>
          </cell>
        </row>
        <row r="4341">
          <cell r="BE4341">
            <v>-2223</v>
          </cell>
          <cell r="BF4341">
            <v>142</v>
          </cell>
        </row>
        <row r="4342">
          <cell r="BE4342">
            <v>-2224</v>
          </cell>
          <cell r="BF4342">
            <v>37</v>
          </cell>
        </row>
        <row r="4343">
          <cell r="BE4343">
            <v>-2225</v>
          </cell>
          <cell r="BF4343">
            <v>192</v>
          </cell>
        </row>
        <row r="4344">
          <cell r="BE4344">
            <v>-2226</v>
          </cell>
          <cell r="BF4344">
            <v>87</v>
          </cell>
        </row>
        <row r="4345">
          <cell r="BE4345">
            <v>-2227</v>
          </cell>
          <cell r="BF4345">
            <v>242</v>
          </cell>
        </row>
        <row r="4346">
          <cell r="BE4346">
            <v>-2228</v>
          </cell>
          <cell r="BF4346">
            <v>137</v>
          </cell>
        </row>
        <row r="4347">
          <cell r="BE4347">
            <v>-2229</v>
          </cell>
          <cell r="BF4347">
            <v>32</v>
          </cell>
        </row>
        <row r="4348">
          <cell r="BE4348">
            <v>-2230</v>
          </cell>
          <cell r="BF4348">
            <v>187</v>
          </cell>
        </row>
        <row r="4349">
          <cell r="BE4349">
            <v>-2231</v>
          </cell>
          <cell r="BF4349">
            <v>82</v>
          </cell>
        </row>
        <row r="4350">
          <cell r="BE4350">
            <v>-2232</v>
          </cell>
          <cell r="BF4350">
            <v>237</v>
          </cell>
        </row>
        <row r="4351">
          <cell r="BE4351">
            <v>-2233</v>
          </cell>
          <cell r="BF4351">
            <v>132</v>
          </cell>
        </row>
        <row r="4352">
          <cell r="BE4352">
            <v>-2234</v>
          </cell>
          <cell r="BF4352">
            <v>27</v>
          </cell>
        </row>
        <row r="4353">
          <cell r="BE4353">
            <v>-2235</v>
          </cell>
          <cell r="BF4353">
            <v>182</v>
          </cell>
        </row>
        <row r="4354">
          <cell r="BE4354">
            <v>-2236</v>
          </cell>
          <cell r="BF4354">
            <v>77</v>
          </cell>
        </row>
        <row r="4355">
          <cell r="BE4355">
            <v>-2237</v>
          </cell>
          <cell r="BF4355">
            <v>232</v>
          </cell>
        </row>
        <row r="4356">
          <cell r="BE4356">
            <v>-2238</v>
          </cell>
          <cell r="BF4356">
            <v>127</v>
          </cell>
        </row>
        <row r="4357">
          <cell r="BE4357">
            <v>-2239</v>
          </cell>
          <cell r="BF4357">
            <v>22</v>
          </cell>
        </row>
        <row r="4358">
          <cell r="BE4358">
            <v>-2240</v>
          </cell>
          <cell r="BF4358">
            <v>177</v>
          </cell>
        </row>
        <row r="4359">
          <cell r="BE4359">
            <v>-2241</v>
          </cell>
          <cell r="BF4359">
            <v>72</v>
          </cell>
        </row>
        <row r="4360">
          <cell r="BE4360">
            <v>-2242</v>
          </cell>
          <cell r="BF4360">
            <v>227</v>
          </cell>
        </row>
        <row r="4361">
          <cell r="BE4361">
            <v>-2243</v>
          </cell>
          <cell r="BF4361">
            <v>122</v>
          </cell>
        </row>
        <row r="4362">
          <cell r="BE4362">
            <v>-2244</v>
          </cell>
          <cell r="BF4362">
            <v>17</v>
          </cell>
        </row>
        <row r="4363">
          <cell r="BE4363">
            <v>-2245</v>
          </cell>
          <cell r="BF4363">
            <v>172</v>
          </cell>
        </row>
        <row r="4364">
          <cell r="BE4364">
            <v>-2246</v>
          </cell>
          <cell r="BF4364">
            <v>67</v>
          </cell>
        </row>
        <row r="4365">
          <cell r="BE4365">
            <v>-2247</v>
          </cell>
          <cell r="BF4365">
            <v>222</v>
          </cell>
        </row>
        <row r="4366">
          <cell r="BE4366">
            <v>-2248</v>
          </cell>
          <cell r="BF4366">
            <v>117</v>
          </cell>
        </row>
        <row r="4367">
          <cell r="BE4367">
            <v>-2249</v>
          </cell>
          <cell r="BF4367">
            <v>12</v>
          </cell>
        </row>
        <row r="4368">
          <cell r="BE4368">
            <v>-2250</v>
          </cell>
          <cell r="BF4368">
            <v>167</v>
          </cell>
        </row>
        <row r="4369">
          <cell r="BE4369">
            <v>-2251</v>
          </cell>
          <cell r="BF4369">
            <v>62</v>
          </cell>
        </row>
        <row r="4370">
          <cell r="BE4370">
            <v>-2252</v>
          </cell>
          <cell r="BF4370">
            <v>217</v>
          </cell>
        </row>
        <row r="4371">
          <cell r="BE4371">
            <v>-2253</v>
          </cell>
          <cell r="BF4371">
            <v>112</v>
          </cell>
        </row>
        <row r="4372">
          <cell r="BE4372">
            <v>-2254</v>
          </cell>
          <cell r="BF4372">
            <v>7</v>
          </cell>
        </row>
        <row r="4373">
          <cell r="BE4373">
            <v>-2255</v>
          </cell>
          <cell r="BF4373">
            <v>162</v>
          </cell>
        </row>
        <row r="4374">
          <cell r="BE4374">
            <v>-2256</v>
          </cell>
          <cell r="BF4374">
            <v>57</v>
          </cell>
        </row>
        <row r="4375">
          <cell r="BE4375">
            <v>-2257</v>
          </cell>
          <cell r="BF4375">
            <v>212</v>
          </cell>
        </row>
        <row r="4376">
          <cell r="BE4376">
            <v>-2258</v>
          </cell>
          <cell r="BF4376">
            <v>107</v>
          </cell>
        </row>
        <row r="4377">
          <cell r="BE4377">
            <v>-2259</v>
          </cell>
          <cell r="BF4377">
            <v>2</v>
          </cell>
        </row>
        <row r="4378">
          <cell r="BE4378">
            <v>-2260</v>
          </cell>
          <cell r="BF4378">
            <v>157</v>
          </cell>
        </row>
        <row r="4379">
          <cell r="BE4379">
            <v>-2261</v>
          </cell>
          <cell r="BF4379">
            <v>52</v>
          </cell>
        </row>
        <row r="4380">
          <cell r="BE4380">
            <v>-2262</v>
          </cell>
          <cell r="BF4380">
            <v>207</v>
          </cell>
        </row>
        <row r="4381">
          <cell r="BE4381">
            <v>-2263</v>
          </cell>
          <cell r="BF4381">
            <v>102</v>
          </cell>
        </row>
        <row r="4382">
          <cell r="BE4382">
            <v>-2264</v>
          </cell>
          <cell r="BF4382">
            <v>257</v>
          </cell>
        </row>
        <row r="4383">
          <cell r="BE4383">
            <v>-2265</v>
          </cell>
          <cell r="BF4383">
            <v>152</v>
          </cell>
        </row>
        <row r="4384">
          <cell r="BE4384">
            <v>-2266</v>
          </cell>
          <cell r="BF4384">
            <v>47</v>
          </cell>
        </row>
        <row r="4385">
          <cell r="BE4385">
            <v>-2267</v>
          </cell>
          <cell r="BF4385">
            <v>202</v>
          </cell>
        </row>
        <row r="4386">
          <cell r="BE4386">
            <v>-2268</v>
          </cell>
          <cell r="BF4386">
            <v>97</v>
          </cell>
        </row>
        <row r="4387">
          <cell r="BE4387">
            <v>-2269</v>
          </cell>
          <cell r="BF4387">
            <v>252</v>
          </cell>
        </row>
        <row r="4388">
          <cell r="BE4388">
            <v>-2270</v>
          </cell>
          <cell r="BF4388">
            <v>147</v>
          </cell>
        </row>
        <row r="4389">
          <cell r="BE4389">
            <v>-2271</v>
          </cell>
          <cell r="BF4389">
            <v>42</v>
          </cell>
        </row>
        <row r="4390">
          <cell r="BE4390">
            <v>-2272</v>
          </cell>
          <cell r="BF4390">
            <v>197</v>
          </cell>
        </row>
        <row r="4391">
          <cell r="BE4391">
            <v>-2273</v>
          </cell>
          <cell r="BF4391">
            <v>92</v>
          </cell>
        </row>
        <row r="4392">
          <cell r="BE4392">
            <v>-2274</v>
          </cell>
          <cell r="BF4392">
            <v>247</v>
          </cell>
        </row>
        <row r="4393">
          <cell r="BE4393">
            <v>-2275</v>
          </cell>
          <cell r="BF4393">
            <v>142</v>
          </cell>
        </row>
        <row r="4394">
          <cell r="BE4394">
            <v>-2276</v>
          </cell>
          <cell r="BF4394">
            <v>37</v>
          </cell>
        </row>
        <row r="4395">
          <cell r="BE4395">
            <v>-2277</v>
          </cell>
          <cell r="BF4395">
            <v>192</v>
          </cell>
        </row>
        <row r="4396">
          <cell r="BE4396">
            <v>-2278</v>
          </cell>
          <cell r="BF4396">
            <v>87</v>
          </cell>
        </row>
        <row r="4397">
          <cell r="BE4397">
            <v>-2279</v>
          </cell>
          <cell r="BF4397">
            <v>242</v>
          </cell>
        </row>
        <row r="4398">
          <cell r="BE4398">
            <v>-2280</v>
          </cell>
          <cell r="BF4398">
            <v>137</v>
          </cell>
        </row>
        <row r="4399">
          <cell r="BE4399">
            <v>-2281</v>
          </cell>
          <cell r="BF4399">
            <v>32</v>
          </cell>
        </row>
        <row r="4400">
          <cell r="BE4400">
            <v>-2282</v>
          </cell>
          <cell r="BF4400">
            <v>187</v>
          </cell>
        </row>
        <row r="4401">
          <cell r="BE4401">
            <v>-2283</v>
          </cell>
          <cell r="BF4401">
            <v>82</v>
          </cell>
        </row>
        <row r="4402">
          <cell r="BE4402">
            <v>-2284</v>
          </cell>
          <cell r="BF4402">
            <v>237</v>
          </cell>
        </row>
        <row r="4403">
          <cell r="BE4403">
            <v>-2285</v>
          </cell>
          <cell r="BF4403">
            <v>132</v>
          </cell>
        </row>
        <row r="4404">
          <cell r="BE4404">
            <v>-2286</v>
          </cell>
          <cell r="BF4404">
            <v>27</v>
          </cell>
        </row>
        <row r="4405">
          <cell r="BE4405">
            <v>-2287</v>
          </cell>
          <cell r="BF4405">
            <v>182</v>
          </cell>
        </row>
        <row r="4406">
          <cell r="BE4406">
            <v>-2288</v>
          </cell>
          <cell r="BF4406">
            <v>77</v>
          </cell>
        </row>
        <row r="4407">
          <cell r="BE4407">
            <v>-2289</v>
          </cell>
          <cell r="BF4407">
            <v>232</v>
          </cell>
        </row>
        <row r="4408">
          <cell r="BE4408">
            <v>-2290</v>
          </cell>
          <cell r="BF4408">
            <v>127</v>
          </cell>
        </row>
        <row r="4409">
          <cell r="BE4409">
            <v>-2291</v>
          </cell>
          <cell r="BF4409">
            <v>22</v>
          </cell>
        </row>
        <row r="4410">
          <cell r="BE4410">
            <v>-2292</v>
          </cell>
          <cell r="BF4410">
            <v>177</v>
          </cell>
        </row>
        <row r="4411">
          <cell r="BE4411">
            <v>-2293</v>
          </cell>
          <cell r="BF4411">
            <v>72</v>
          </cell>
        </row>
        <row r="4412">
          <cell r="BE4412">
            <v>-2294</v>
          </cell>
          <cell r="BF4412">
            <v>227</v>
          </cell>
        </row>
        <row r="4413">
          <cell r="BE4413">
            <v>-2295</v>
          </cell>
          <cell r="BF4413">
            <v>122</v>
          </cell>
        </row>
        <row r="4414">
          <cell r="BE4414">
            <v>-2296</v>
          </cell>
          <cell r="BF4414">
            <v>17</v>
          </cell>
        </row>
        <row r="4415">
          <cell r="BE4415">
            <v>-2297</v>
          </cell>
          <cell r="BF4415">
            <v>172</v>
          </cell>
        </row>
        <row r="4416">
          <cell r="BE4416">
            <v>-2298</v>
          </cell>
          <cell r="BF4416">
            <v>67</v>
          </cell>
        </row>
        <row r="4417">
          <cell r="BE4417">
            <v>-2299</v>
          </cell>
          <cell r="BF4417">
            <v>222</v>
          </cell>
        </row>
        <row r="4418">
          <cell r="BE4418">
            <v>-2300</v>
          </cell>
          <cell r="BF4418">
            <v>117</v>
          </cell>
        </row>
        <row r="4419">
          <cell r="BE4419">
            <v>-2301</v>
          </cell>
          <cell r="BF4419">
            <v>12</v>
          </cell>
        </row>
        <row r="4420">
          <cell r="BE4420">
            <v>-2302</v>
          </cell>
          <cell r="BF4420">
            <v>167</v>
          </cell>
        </row>
        <row r="4421">
          <cell r="BE4421">
            <v>-2303</v>
          </cell>
          <cell r="BF4421">
            <v>62</v>
          </cell>
        </row>
        <row r="4422">
          <cell r="BE4422">
            <v>-2304</v>
          </cell>
          <cell r="BF4422">
            <v>217</v>
          </cell>
        </row>
        <row r="4423">
          <cell r="BE4423">
            <v>-2305</v>
          </cell>
          <cell r="BF4423">
            <v>112</v>
          </cell>
        </row>
        <row r="4424">
          <cell r="BE4424">
            <v>-2306</v>
          </cell>
          <cell r="BF4424">
            <v>7</v>
          </cell>
        </row>
        <row r="4425">
          <cell r="BE4425">
            <v>-2307</v>
          </cell>
          <cell r="BF4425">
            <v>162</v>
          </cell>
        </row>
        <row r="4426">
          <cell r="BE4426">
            <v>-2308</v>
          </cell>
          <cell r="BF4426">
            <v>57</v>
          </cell>
        </row>
        <row r="4427">
          <cell r="BE4427">
            <v>-2309</v>
          </cell>
          <cell r="BF4427">
            <v>212</v>
          </cell>
        </row>
        <row r="4428">
          <cell r="BE4428">
            <v>-2310</v>
          </cell>
          <cell r="BF4428">
            <v>107</v>
          </cell>
        </row>
        <row r="4429">
          <cell r="BE4429">
            <v>-2311</v>
          </cell>
          <cell r="BF4429">
            <v>2</v>
          </cell>
        </row>
        <row r="4430">
          <cell r="BE4430">
            <v>-2312</v>
          </cell>
          <cell r="BF4430">
            <v>157</v>
          </cell>
        </row>
        <row r="4431">
          <cell r="BE4431">
            <v>-2313</v>
          </cell>
          <cell r="BF4431">
            <v>52</v>
          </cell>
        </row>
        <row r="4432">
          <cell r="BE4432">
            <v>-2314</v>
          </cell>
          <cell r="BF4432">
            <v>207</v>
          </cell>
        </row>
        <row r="4433">
          <cell r="BE4433">
            <v>-2315</v>
          </cell>
          <cell r="BF4433">
            <v>102</v>
          </cell>
        </row>
        <row r="4434">
          <cell r="BE4434">
            <v>-2316</v>
          </cell>
          <cell r="BF4434">
            <v>257</v>
          </cell>
        </row>
        <row r="4435">
          <cell r="BE4435">
            <v>-2317</v>
          </cell>
          <cell r="BF4435">
            <v>152</v>
          </cell>
        </row>
        <row r="4436">
          <cell r="BE4436">
            <v>-2318</v>
          </cell>
          <cell r="BF4436">
            <v>47</v>
          </cell>
        </row>
        <row r="4437">
          <cell r="BE4437">
            <v>-2319</v>
          </cell>
          <cell r="BF4437">
            <v>202</v>
          </cell>
        </row>
        <row r="4438">
          <cell r="BE4438">
            <v>-2320</v>
          </cell>
          <cell r="BF4438">
            <v>97</v>
          </cell>
        </row>
        <row r="4439">
          <cell r="BE4439">
            <v>-2321</v>
          </cell>
          <cell r="BF4439">
            <v>252</v>
          </cell>
        </row>
        <row r="4440">
          <cell r="BE4440">
            <v>-2322</v>
          </cell>
          <cell r="BF4440">
            <v>147</v>
          </cell>
        </row>
        <row r="4441">
          <cell r="BE4441">
            <v>-2323</v>
          </cell>
          <cell r="BF4441">
            <v>42</v>
          </cell>
        </row>
        <row r="4442">
          <cell r="BE4442">
            <v>-2324</v>
          </cell>
          <cell r="BF4442">
            <v>197</v>
          </cell>
        </row>
        <row r="4443">
          <cell r="BE4443">
            <v>-2325</v>
          </cell>
          <cell r="BF4443">
            <v>92</v>
          </cell>
        </row>
        <row r="4444">
          <cell r="BE4444">
            <v>-2326</v>
          </cell>
          <cell r="BF4444">
            <v>247</v>
          </cell>
        </row>
        <row r="4445">
          <cell r="BE4445">
            <v>-2327</v>
          </cell>
          <cell r="BF4445">
            <v>142</v>
          </cell>
        </row>
        <row r="4446">
          <cell r="BE4446">
            <v>-2328</v>
          </cell>
          <cell r="BF4446">
            <v>37</v>
          </cell>
        </row>
        <row r="4447">
          <cell r="BE4447">
            <v>-2329</v>
          </cell>
          <cell r="BF4447">
            <v>192</v>
          </cell>
        </row>
        <row r="4448">
          <cell r="BE4448">
            <v>-2330</v>
          </cell>
          <cell r="BF4448">
            <v>87</v>
          </cell>
        </row>
        <row r="4449">
          <cell r="BE4449">
            <v>-2331</v>
          </cell>
          <cell r="BF4449">
            <v>242</v>
          </cell>
        </row>
        <row r="4450">
          <cell r="BE4450">
            <v>-2332</v>
          </cell>
          <cell r="BF4450">
            <v>137</v>
          </cell>
        </row>
        <row r="4451">
          <cell r="BE4451">
            <v>-2333</v>
          </cell>
          <cell r="BF4451">
            <v>32</v>
          </cell>
        </row>
        <row r="4452">
          <cell r="BE4452">
            <v>-2334</v>
          </cell>
          <cell r="BF4452">
            <v>187</v>
          </cell>
        </row>
        <row r="4453">
          <cell r="BE4453">
            <v>-2335</v>
          </cell>
          <cell r="BF4453">
            <v>82</v>
          </cell>
        </row>
        <row r="4454">
          <cell r="BE4454">
            <v>-2336</v>
          </cell>
          <cell r="BF4454">
            <v>237</v>
          </cell>
        </row>
        <row r="4455">
          <cell r="BE4455">
            <v>-2337</v>
          </cell>
          <cell r="BF4455">
            <v>132</v>
          </cell>
        </row>
        <row r="4456">
          <cell r="BE4456">
            <v>-2338</v>
          </cell>
          <cell r="BF4456">
            <v>27</v>
          </cell>
        </row>
        <row r="4457">
          <cell r="BE4457">
            <v>-2339</v>
          </cell>
          <cell r="BF4457">
            <v>182</v>
          </cell>
        </row>
        <row r="4458">
          <cell r="BE4458">
            <v>-2340</v>
          </cell>
          <cell r="BF4458">
            <v>77</v>
          </cell>
        </row>
        <row r="4459">
          <cell r="BE4459">
            <v>-2341</v>
          </cell>
          <cell r="BF4459">
            <v>232</v>
          </cell>
        </row>
        <row r="4460">
          <cell r="BE4460">
            <v>-2342</v>
          </cell>
          <cell r="BF4460">
            <v>127</v>
          </cell>
        </row>
        <row r="4461">
          <cell r="BE4461">
            <v>-2343</v>
          </cell>
          <cell r="BF4461">
            <v>22</v>
          </cell>
        </row>
        <row r="4462">
          <cell r="BE4462">
            <v>-2344</v>
          </cell>
          <cell r="BF4462">
            <v>177</v>
          </cell>
        </row>
        <row r="4463">
          <cell r="BE4463">
            <v>-2345</v>
          </cell>
          <cell r="BF4463">
            <v>72</v>
          </cell>
        </row>
        <row r="4464">
          <cell r="BE4464">
            <v>-2346</v>
          </cell>
          <cell r="BF4464">
            <v>227</v>
          </cell>
        </row>
        <row r="4465">
          <cell r="BE4465">
            <v>-2347</v>
          </cell>
          <cell r="BF4465">
            <v>122</v>
          </cell>
        </row>
        <row r="4466">
          <cell r="BE4466">
            <v>-2348</v>
          </cell>
          <cell r="BF4466">
            <v>17</v>
          </cell>
        </row>
        <row r="4467">
          <cell r="BE4467">
            <v>-2349</v>
          </cell>
          <cell r="BF4467">
            <v>172</v>
          </cell>
        </row>
        <row r="4468">
          <cell r="BE4468">
            <v>-2350</v>
          </cell>
          <cell r="BF4468">
            <v>67</v>
          </cell>
        </row>
        <row r="4469">
          <cell r="BE4469">
            <v>-2351</v>
          </cell>
          <cell r="BF4469">
            <v>222</v>
          </cell>
        </row>
        <row r="4470">
          <cell r="BE4470">
            <v>-2352</v>
          </cell>
          <cell r="BF4470">
            <v>117</v>
          </cell>
        </row>
        <row r="4471">
          <cell r="BE4471">
            <v>-2353</v>
          </cell>
          <cell r="BF4471">
            <v>12</v>
          </cell>
        </row>
        <row r="4472">
          <cell r="BE4472">
            <v>-2354</v>
          </cell>
          <cell r="BF4472">
            <v>167</v>
          </cell>
        </row>
        <row r="4473">
          <cell r="BE4473">
            <v>-2355</v>
          </cell>
          <cell r="BF4473">
            <v>62</v>
          </cell>
        </row>
        <row r="4474">
          <cell r="BE4474">
            <v>-2356</v>
          </cell>
          <cell r="BF4474">
            <v>217</v>
          </cell>
        </row>
        <row r="4475">
          <cell r="BE4475">
            <v>-2357</v>
          </cell>
          <cell r="BF4475">
            <v>112</v>
          </cell>
        </row>
        <row r="4476">
          <cell r="BE4476">
            <v>-2358</v>
          </cell>
          <cell r="BF4476">
            <v>7</v>
          </cell>
        </row>
        <row r="4477">
          <cell r="BE4477">
            <v>-2359</v>
          </cell>
          <cell r="BF4477">
            <v>162</v>
          </cell>
        </row>
        <row r="4478">
          <cell r="BE4478">
            <v>-2360</v>
          </cell>
          <cell r="BF4478">
            <v>57</v>
          </cell>
        </row>
        <row r="4479">
          <cell r="BE4479">
            <v>-2361</v>
          </cell>
          <cell r="BF4479">
            <v>212</v>
          </cell>
        </row>
        <row r="4480">
          <cell r="BE4480">
            <v>-2362</v>
          </cell>
          <cell r="BF4480">
            <v>107</v>
          </cell>
        </row>
        <row r="4481">
          <cell r="BE4481">
            <v>-2363</v>
          </cell>
          <cell r="BF4481">
            <v>2</v>
          </cell>
        </row>
        <row r="4482">
          <cell r="BE4482">
            <v>-2364</v>
          </cell>
          <cell r="BF4482">
            <v>157</v>
          </cell>
        </row>
        <row r="4483">
          <cell r="BE4483">
            <v>-2365</v>
          </cell>
          <cell r="BF4483">
            <v>52</v>
          </cell>
        </row>
        <row r="4484">
          <cell r="BE4484">
            <v>-2366</v>
          </cell>
          <cell r="BF4484">
            <v>207</v>
          </cell>
        </row>
        <row r="4485">
          <cell r="BE4485">
            <v>-2367</v>
          </cell>
          <cell r="BF4485">
            <v>102</v>
          </cell>
        </row>
        <row r="4486">
          <cell r="BE4486">
            <v>-2368</v>
          </cell>
          <cell r="BF4486">
            <v>257</v>
          </cell>
        </row>
        <row r="4487">
          <cell r="BE4487">
            <v>-2369</v>
          </cell>
          <cell r="BF4487">
            <v>152</v>
          </cell>
        </row>
        <row r="4488">
          <cell r="BE4488">
            <v>-2370</v>
          </cell>
          <cell r="BF4488">
            <v>47</v>
          </cell>
        </row>
        <row r="4489">
          <cell r="BE4489">
            <v>-2371</v>
          </cell>
          <cell r="BF4489">
            <v>202</v>
          </cell>
        </row>
        <row r="4490">
          <cell r="BE4490">
            <v>-2372</v>
          </cell>
          <cell r="BF4490">
            <v>97</v>
          </cell>
        </row>
        <row r="4491">
          <cell r="BE4491">
            <v>-2373</v>
          </cell>
          <cell r="BF4491">
            <v>252</v>
          </cell>
        </row>
        <row r="4492">
          <cell r="BE4492">
            <v>-2374</v>
          </cell>
          <cell r="BF4492">
            <v>147</v>
          </cell>
        </row>
        <row r="4493">
          <cell r="BE4493">
            <v>-2375</v>
          </cell>
          <cell r="BF4493">
            <v>42</v>
          </cell>
        </row>
        <row r="4494">
          <cell r="BE4494">
            <v>-2376</v>
          </cell>
          <cell r="BF4494">
            <v>197</v>
          </cell>
        </row>
        <row r="4495">
          <cell r="BE4495">
            <v>-2377</v>
          </cell>
          <cell r="BF4495">
            <v>92</v>
          </cell>
        </row>
        <row r="4496">
          <cell r="BE4496">
            <v>-2378</v>
          </cell>
          <cell r="BF4496">
            <v>247</v>
          </cell>
        </row>
        <row r="4497">
          <cell r="BE4497">
            <v>-2379</v>
          </cell>
          <cell r="BF4497">
            <v>142</v>
          </cell>
        </row>
        <row r="4498">
          <cell r="BE4498">
            <v>-2380</v>
          </cell>
          <cell r="BF4498">
            <v>37</v>
          </cell>
        </row>
        <row r="4499">
          <cell r="BE4499">
            <v>-2381</v>
          </cell>
          <cell r="BF4499">
            <v>192</v>
          </cell>
        </row>
        <row r="4500">
          <cell r="BE4500">
            <v>-2382</v>
          </cell>
          <cell r="BF4500">
            <v>87</v>
          </cell>
        </row>
        <row r="4501">
          <cell r="BE4501">
            <v>-2383</v>
          </cell>
          <cell r="BF4501">
            <v>242</v>
          </cell>
        </row>
        <row r="4502">
          <cell r="BE4502">
            <v>-2384</v>
          </cell>
          <cell r="BF4502">
            <v>137</v>
          </cell>
        </row>
        <row r="4503">
          <cell r="BE4503">
            <v>-2385</v>
          </cell>
          <cell r="BF4503">
            <v>32</v>
          </cell>
        </row>
        <row r="4504">
          <cell r="BE4504">
            <v>-2386</v>
          </cell>
          <cell r="BF4504">
            <v>187</v>
          </cell>
        </row>
        <row r="4505">
          <cell r="BE4505">
            <v>-2387</v>
          </cell>
          <cell r="BF4505">
            <v>82</v>
          </cell>
        </row>
        <row r="4506">
          <cell r="BE4506">
            <v>-2388</v>
          </cell>
          <cell r="BF4506">
            <v>237</v>
          </cell>
        </row>
        <row r="4507">
          <cell r="BE4507">
            <v>-2389</v>
          </cell>
          <cell r="BF4507">
            <v>132</v>
          </cell>
        </row>
        <row r="4508">
          <cell r="BE4508">
            <v>-2390</v>
          </cell>
          <cell r="BF4508">
            <v>27</v>
          </cell>
        </row>
        <row r="4509">
          <cell r="BE4509">
            <v>-2391</v>
          </cell>
          <cell r="BF4509">
            <v>182</v>
          </cell>
        </row>
        <row r="4510">
          <cell r="BE4510">
            <v>-2392</v>
          </cell>
          <cell r="BF4510">
            <v>77</v>
          </cell>
        </row>
        <row r="4511">
          <cell r="BE4511">
            <v>-2393</v>
          </cell>
          <cell r="BF4511">
            <v>232</v>
          </cell>
        </row>
        <row r="4512">
          <cell r="BE4512">
            <v>-2394</v>
          </cell>
          <cell r="BF4512">
            <v>127</v>
          </cell>
        </row>
        <row r="4513">
          <cell r="BE4513">
            <v>-2395</v>
          </cell>
          <cell r="BF4513">
            <v>22</v>
          </cell>
        </row>
        <row r="4514">
          <cell r="BE4514">
            <v>-2396</v>
          </cell>
          <cell r="BF4514">
            <v>177</v>
          </cell>
        </row>
        <row r="4515">
          <cell r="BE4515">
            <v>-2397</v>
          </cell>
          <cell r="BF4515">
            <v>72</v>
          </cell>
        </row>
        <row r="4516">
          <cell r="BE4516">
            <v>-2398</v>
          </cell>
          <cell r="BF4516">
            <v>227</v>
          </cell>
        </row>
        <row r="4517">
          <cell r="BE4517">
            <v>-2399</v>
          </cell>
          <cell r="BF4517">
            <v>122</v>
          </cell>
        </row>
        <row r="4518">
          <cell r="BE4518">
            <v>-2400</v>
          </cell>
          <cell r="BF4518">
            <v>17</v>
          </cell>
        </row>
        <row r="4519">
          <cell r="BE4519">
            <v>-2401</v>
          </cell>
          <cell r="BF4519">
            <v>172</v>
          </cell>
        </row>
        <row r="4520">
          <cell r="BE4520">
            <v>-2402</v>
          </cell>
          <cell r="BF4520">
            <v>67</v>
          </cell>
        </row>
        <row r="4521">
          <cell r="BE4521">
            <v>-2403</v>
          </cell>
          <cell r="BF4521">
            <v>222</v>
          </cell>
        </row>
        <row r="4522">
          <cell r="BE4522">
            <v>-2404</v>
          </cell>
          <cell r="BF4522">
            <v>117</v>
          </cell>
        </row>
        <row r="4523">
          <cell r="BE4523">
            <v>-2405</v>
          </cell>
          <cell r="BF4523">
            <v>12</v>
          </cell>
        </row>
        <row r="4524">
          <cell r="BE4524">
            <v>-2406</v>
          </cell>
          <cell r="BF4524">
            <v>167</v>
          </cell>
        </row>
        <row r="4525">
          <cell r="BE4525">
            <v>-2407</v>
          </cell>
          <cell r="BF4525">
            <v>62</v>
          </cell>
        </row>
        <row r="4526">
          <cell r="BE4526">
            <v>-2408</v>
          </cell>
          <cell r="BF4526">
            <v>217</v>
          </cell>
        </row>
        <row r="4527">
          <cell r="BE4527">
            <v>-2409</v>
          </cell>
          <cell r="BF4527">
            <v>112</v>
          </cell>
        </row>
        <row r="4528">
          <cell r="BE4528">
            <v>-2410</v>
          </cell>
          <cell r="BF4528">
            <v>7</v>
          </cell>
        </row>
        <row r="4529">
          <cell r="BE4529">
            <v>-2411</v>
          </cell>
          <cell r="BF4529">
            <v>162</v>
          </cell>
        </row>
        <row r="4530">
          <cell r="BE4530">
            <v>-2412</v>
          </cell>
          <cell r="BF4530">
            <v>57</v>
          </cell>
        </row>
        <row r="4531">
          <cell r="BE4531">
            <v>-2413</v>
          </cell>
          <cell r="BF4531">
            <v>212</v>
          </cell>
        </row>
        <row r="4532">
          <cell r="BE4532">
            <v>-2414</v>
          </cell>
          <cell r="BF4532">
            <v>107</v>
          </cell>
        </row>
        <row r="4533">
          <cell r="BE4533">
            <v>-2415</v>
          </cell>
          <cell r="BF4533">
            <v>2</v>
          </cell>
        </row>
        <row r="4534">
          <cell r="BE4534">
            <v>-2416</v>
          </cell>
          <cell r="BF4534">
            <v>157</v>
          </cell>
        </row>
        <row r="4535">
          <cell r="BE4535">
            <v>-2417</v>
          </cell>
          <cell r="BF4535">
            <v>52</v>
          </cell>
        </row>
        <row r="4536">
          <cell r="BE4536">
            <v>-2418</v>
          </cell>
          <cell r="BF4536">
            <v>207</v>
          </cell>
        </row>
        <row r="4537">
          <cell r="BE4537">
            <v>-2419</v>
          </cell>
          <cell r="BF4537">
            <v>102</v>
          </cell>
        </row>
        <row r="4538">
          <cell r="BE4538">
            <v>-2420</v>
          </cell>
          <cell r="BF4538">
            <v>257</v>
          </cell>
        </row>
        <row r="4539">
          <cell r="BE4539">
            <v>-2421</v>
          </cell>
          <cell r="BF4539">
            <v>152</v>
          </cell>
        </row>
        <row r="4540">
          <cell r="BE4540">
            <v>-2422</v>
          </cell>
          <cell r="BF4540">
            <v>47</v>
          </cell>
        </row>
        <row r="4541">
          <cell r="BE4541">
            <v>-2423</v>
          </cell>
          <cell r="BF4541">
            <v>202</v>
          </cell>
        </row>
        <row r="4542">
          <cell r="BE4542">
            <v>-2424</v>
          </cell>
          <cell r="BF4542">
            <v>97</v>
          </cell>
        </row>
        <row r="4543">
          <cell r="BE4543">
            <v>-2425</v>
          </cell>
          <cell r="BF4543">
            <v>252</v>
          </cell>
        </row>
        <row r="4544">
          <cell r="BE4544">
            <v>-2426</v>
          </cell>
          <cell r="BF4544">
            <v>147</v>
          </cell>
        </row>
        <row r="4545">
          <cell r="BE4545">
            <v>-2427</v>
          </cell>
          <cell r="BF4545">
            <v>42</v>
          </cell>
        </row>
        <row r="4546">
          <cell r="BE4546">
            <v>-2428</v>
          </cell>
          <cell r="BF4546">
            <v>197</v>
          </cell>
        </row>
        <row r="4547">
          <cell r="BE4547">
            <v>-2429</v>
          </cell>
          <cell r="BF4547">
            <v>92</v>
          </cell>
        </row>
        <row r="4548">
          <cell r="BE4548">
            <v>-2430</v>
          </cell>
          <cell r="BF4548">
            <v>247</v>
          </cell>
        </row>
        <row r="4549">
          <cell r="BE4549">
            <v>-2431</v>
          </cell>
          <cell r="BF4549">
            <v>142</v>
          </cell>
        </row>
        <row r="4550">
          <cell r="BE4550">
            <v>-2432</v>
          </cell>
          <cell r="BF4550">
            <v>37</v>
          </cell>
        </row>
        <row r="4551">
          <cell r="BE4551">
            <v>-2433</v>
          </cell>
          <cell r="BF4551">
            <v>192</v>
          </cell>
        </row>
        <row r="4552">
          <cell r="BE4552">
            <v>-2434</v>
          </cell>
          <cell r="BF4552">
            <v>87</v>
          </cell>
        </row>
        <row r="4553">
          <cell r="BE4553">
            <v>-2435</v>
          </cell>
          <cell r="BF4553">
            <v>242</v>
          </cell>
        </row>
        <row r="4554">
          <cell r="BE4554">
            <v>-2436</v>
          </cell>
          <cell r="BF4554">
            <v>137</v>
          </cell>
        </row>
        <row r="4555">
          <cell r="BE4555">
            <v>-2437</v>
          </cell>
          <cell r="BF4555">
            <v>32</v>
          </cell>
        </row>
        <row r="4556">
          <cell r="BE4556">
            <v>-2438</v>
          </cell>
          <cell r="BF4556">
            <v>187</v>
          </cell>
        </row>
        <row r="4557">
          <cell r="BE4557">
            <v>-2439</v>
          </cell>
          <cell r="BF4557">
            <v>82</v>
          </cell>
        </row>
        <row r="4558">
          <cell r="BE4558">
            <v>-2440</v>
          </cell>
          <cell r="BF4558">
            <v>237</v>
          </cell>
        </row>
        <row r="4559">
          <cell r="BE4559">
            <v>-2441</v>
          </cell>
          <cell r="BF4559">
            <v>132</v>
          </cell>
        </row>
        <row r="4560">
          <cell r="BE4560">
            <v>-2442</v>
          </cell>
          <cell r="BF4560">
            <v>27</v>
          </cell>
        </row>
        <row r="4561">
          <cell r="BE4561">
            <v>-2443</v>
          </cell>
          <cell r="BF4561">
            <v>182</v>
          </cell>
        </row>
        <row r="4562">
          <cell r="BE4562">
            <v>-2444</v>
          </cell>
          <cell r="BF4562">
            <v>77</v>
          </cell>
        </row>
        <row r="4563">
          <cell r="BE4563">
            <v>-2445</v>
          </cell>
          <cell r="BF4563">
            <v>232</v>
          </cell>
        </row>
        <row r="4564">
          <cell r="BE4564">
            <v>-2446</v>
          </cell>
          <cell r="BF4564">
            <v>127</v>
          </cell>
        </row>
        <row r="4565">
          <cell r="BE4565">
            <v>-2447</v>
          </cell>
          <cell r="BF4565">
            <v>22</v>
          </cell>
        </row>
        <row r="4566">
          <cell r="BE4566">
            <v>-2448</v>
          </cell>
          <cell r="BF4566">
            <v>177</v>
          </cell>
        </row>
        <row r="4567">
          <cell r="BE4567">
            <v>-2449</v>
          </cell>
          <cell r="BF4567">
            <v>72</v>
          </cell>
        </row>
        <row r="4568">
          <cell r="BE4568">
            <v>-2450</v>
          </cell>
          <cell r="BF4568">
            <v>227</v>
          </cell>
        </row>
        <row r="4569">
          <cell r="BE4569">
            <v>-2451</v>
          </cell>
          <cell r="BF4569">
            <v>122</v>
          </cell>
        </row>
        <row r="4570">
          <cell r="BE4570">
            <v>-2452</v>
          </cell>
          <cell r="BF4570">
            <v>17</v>
          </cell>
        </row>
        <row r="4571">
          <cell r="BE4571">
            <v>-2453</v>
          </cell>
          <cell r="BF4571">
            <v>172</v>
          </cell>
        </row>
        <row r="4572">
          <cell r="BE4572">
            <v>-2454</v>
          </cell>
          <cell r="BF4572">
            <v>67</v>
          </cell>
        </row>
        <row r="4573">
          <cell r="BE4573">
            <v>-2455</v>
          </cell>
          <cell r="BF4573">
            <v>222</v>
          </cell>
        </row>
        <row r="4574">
          <cell r="BE4574">
            <v>-2456</v>
          </cell>
          <cell r="BF4574">
            <v>117</v>
          </cell>
        </row>
        <row r="4575">
          <cell r="BE4575">
            <v>-2457</v>
          </cell>
          <cell r="BF4575">
            <v>12</v>
          </cell>
        </row>
        <row r="4576">
          <cell r="BE4576">
            <v>-2458</v>
          </cell>
          <cell r="BF4576">
            <v>167</v>
          </cell>
        </row>
        <row r="4577">
          <cell r="BE4577">
            <v>-2459</v>
          </cell>
          <cell r="BF4577">
            <v>62</v>
          </cell>
        </row>
        <row r="4578">
          <cell r="BE4578">
            <v>-2460</v>
          </cell>
          <cell r="BF4578">
            <v>217</v>
          </cell>
        </row>
        <row r="4579">
          <cell r="BE4579">
            <v>-2461</v>
          </cell>
          <cell r="BF4579">
            <v>112</v>
          </cell>
        </row>
        <row r="4580">
          <cell r="BE4580">
            <v>-2462</v>
          </cell>
          <cell r="BF4580">
            <v>7</v>
          </cell>
        </row>
        <row r="4581">
          <cell r="BE4581">
            <v>-2463</v>
          </cell>
          <cell r="BF4581">
            <v>162</v>
          </cell>
        </row>
        <row r="4582">
          <cell r="BE4582">
            <v>-2464</v>
          </cell>
          <cell r="BF4582">
            <v>57</v>
          </cell>
        </row>
        <row r="4583">
          <cell r="BE4583">
            <v>-2465</v>
          </cell>
          <cell r="BF4583">
            <v>212</v>
          </cell>
        </row>
        <row r="4584">
          <cell r="BE4584">
            <v>-2466</v>
          </cell>
          <cell r="BF4584">
            <v>107</v>
          </cell>
        </row>
        <row r="4585">
          <cell r="BE4585">
            <v>-2467</v>
          </cell>
          <cell r="BF4585">
            <v>2</v>
          </cell>
        </row>
        <row r="4586">
          <cell r="BE4586">
            <v>-2468</v>
          </cell>
          <cell r="BF4586">
            <v>157</v>
          </cell>
        </row>
        <row r="4587">
          <cell r="BE4587">
            <v>-2469</v>
          </cell>
          <cell r="BF4587">
            <v>52</v>
          </cell>
        </row>
        <row r="4588">
          <cell r="BE4588">
            <v>-2470</v>
          </cell>
          <cell r="BF4588">
            <v>207</v>
          </cell>
        </row>
        <row r="4589">
          <cell r="BE4589">
            <v>-2471</v>
          </cell>
          <cell r="BF4589">
            <v>102</v>
          </cell>
        </row>
        <row r="4590">
          <cell r="BE4590">
            <v>-2472</v>
          </cell>
          <cell r="BF4590">
            <v>257</v>
          </cell>
        </row>
        <row r="4591">
          <cell r="BE4591">
            <v>-2473</v>
          </cell>
          <cell r="BF4591">
            <v>152</v>
          </cell>
        </row>
        <row r="4592">
          <cell r="BE4592">
            <v>-2474</v>
          </cell>
          <cell r="BF4592">
            <v>47</v>
          </cell>
        </row>
        <row r="4593">
          <cell r="BE4593">
            <v>-2475</v>
          </cell>
          <cell r="BF4593">
            <v>202</v>
          </cell>
        </row>
        <row r="4594">
          <cell r="BE4594">
            <v>-2476</v>
          </cell>
          <cell r="BF4594">
            <v>97</v>
          </cell>
        </row>
        <row r="4595">
          <cell r="BE4595">
            <v>-2477</v>
          </cell>
          <cell r="BF4595">
            <v>252</v>
          </cell>
        </row>
        <row r="4596">
          <cell r="BE4596">
            <v>-2478</v>
          </cell>
          <cell r="BF4596">
            <v>147</v>
          </cell>
        </row>
        <row r="4597">
          <cell r="BE4597">
            <v>-2479</v>
          </cell>
          <cell r="BF4597">
            <v>42</v>
          </cell>
        </row>
        <row r="4598">
          <cell r="BE4598">
            <v>-2480</v>
          </cell>
          <cell r="BF4598">
            <v>197</v>
          </cell>
        </row>
        <row r="4599">
          <cell r="BE4599">
            <v>-2481</v>
          </cell>
          <cell r="BF4599">
            <v>92</v>
          </cell>
        </row>
        <row r="4600">
          <cell r="BE4600">
            <v>-2482</v>
          </cell>
          <cell r="BF4600">
            <v>247</v>
          </cell>
        </row>
        <row r="4601">
          <cell r="BE4601">
            <v>-2483</v>
          </cell>
          <cell r="BF4601">
            <v>142</v>
          </cell>
        </row>
        <row r="4602">
          <cell r="BE4602">
            <v>-2484</v>
          </cell>
          <cell r="BF4602">
            <v>37</v>
          </cell>
        </row>
        <row r="4603">
          <cell r="BE4603">
            <v>-2485</v>
          </cell>
          <cell r="BF4603">
            <v>192</v>
          </cell>
        </row>
        <row r="4604">
          <cell r="BE4604">
            <v>-2486</v>
          </cell>
          <cell r="BF4604">
            <v>87</v>
          </cell>
        </row>
        <row r="4605">
          <cell r="BE4605">
            <v>-2487</v>
          </cell>
          <cell r="BF4605">
            <v>242</v>
          </cell>
        </row>
        <row r="4606">
          <cell r="BE4606">
            <v>-2488</v>
          </cell>
          <cell r="BF4606">
            <v>137</v>
          </cell>
        </row>
        <row r="4607">
          <cell r="BE4607">
            <v>-2489</v>
          </cell>
          <cell r="BF4607">
            <v>32</v>
          </cell>
        </row>
        <row r="4608">
          <cell r="BE4608">
            <v>-2490</v>
          </cell>
          <cell r="BF4608">
            <v>187</v>
          </cell>
        </row>
        <row r="4609">
          <cell r="BE4609">
            <v>-2491</v>
          </cell>
          <cell r="BF4609">
            <v>82</v>
          </cell>
        </row>
        <row r="4610">
          <cell r="BE4610">
            <v>-2492</v>
          </cell>
          <cell r="BF4610">
            <v>237</v>
          </cell>
        </row>
        <row r="4611">
          <cell r="BE4611">
            <v>-2493</v>
          </cell>
          <cell r="BF4611">
            <v>132</v>
          </cell>
        </row>
        <row r="4612">
          <cell r="BE4612">
            <v>-2494</v>
          </cell>
          <cell r="BF4612">
            <v>27</v>
          </cell>
        </row>
        <row r="4613">
          <cell r="BE4613">
            <v>-2495</v>
          </cell>
          <cell r="BF4613">
            <v>182</v>
          </cell>
        </row>
        <row r="4614">
          <cell r="BE4614">
            <v>-2496</v>
          </cell>
          <cell r="BF4614">
            <v>77</v>
          </cell>
        </row>
        <row r="4615">
          <cell r="BE4615">
            <v>-2497</v>
          </cell>
          <cell r="BF4615">
            <v>232</v>
          </cell>
        </row>
        <row r="4616">
          <cell r="BE4616">
            <v>-2498</v>
          </cell>
          <cell r="BF4616">
            <v>127</v>
          </cell>
        </row>
        <row r="4617">
          <cell r="BE4617">
            <v>-2499</v>
          </cell>
          <cell r="BF4617">
            <v>22</v>
          </cell>
        </row>
        <row r="4618">
          <cell r="BE4618">
            <v>-2500</v>
          </cell>
          <cell r="BF4618">
            <v>177</v>
          </cell>
        </row>
        <row r="4619">
          <cell r="BE4619">
            <v>-2501</v>
          </cell>
          <cell r="BF4619">
            <v>72</v>
          </cell>
        </row>
        <row r="4620">
          <cell r="BE4620">
            <v>-2502</v>
          </cell>
          <cell r="BF4620">
            <v>227</v>
          </cell>
        </row>
        <row r="4621">
          <cell r="BE4621">
            <v>-2503</v>
          </cell>
          <cell r="BF4621">
            <v>122</v>
          </cell>
        </row>
        <row r="4622">
          <cell r="BE4622">
            <v>-2504</v>
          </cell>
          <cell r="BF4622">
            <v>17</v>
          </cell>
        </row>
        <row r="4623">
          <cell r="BE4623">
            <v>-2505</v>
          </cell>
          <cell r="BF4623">
            <v>172</v>
          </cell>
        </row>
        <row r="4624">
          <cell r="BE4624">
            <v>-2506</v>
          </cell>
          <cell r="BF4624">
            <v>67</v>
          </cell>
        </row>
        <row r="4625">
          <cell r="BE4625">
            <v>-2507</v>
          </cell>
          <cell r="BF4625">
            <v>222</v>
          </cell>
        </row>
        <row r="4626">
          <cell r="BE4626">
            <v>-2508</v>
          </cell>
          <cell r="BF4626">
            <v>117</v>
          </cell>
        </row>
        <row r="4627">
          <cell r="BE4627">
            <v>-2509</v>
          </cell>
          <cell r="BF4627">
            <v>12</v>
          </cell>
        </row>
        <row r="4628">
          <cell r="BE4628">
            <v>-2510</v>
          </cell>
          <cell r="BF4628">
            <v>167</v>
          </cell>
        </row>
        <row r="4629">
          <cell r="BE4629">
            <v>-2511</v>
          </cell>
          <cell r="BF4629">
            <v>62</v>
          </cell>
        </row>
        <row r="4630">
          <cell r="BE4630">
            <v>-2512</v>
          </cell>
          <cell r="BF4630">
            <v>217</v>
          </cell>
        </row>
        <row r="4631">
          <cell r="BE4631">
            <v>-2513</v>
          </cell>
          <cell r="BF4631">
            <v>112</v>
          </cell>
        </row>
        <row r="4632">
          <cell r="BE4632">
            <v>-2514</v>
          </cell>
          <cell r="BF4632">
            <v>7</v>
          </cell>
        </row>
        <row r="4633">
          <cell r="BE4633">
            <v>-2515</v>
          </cell>
          <cell r="BF4633">
            <v>162</v>
          </cell>
        </row>
        <row r="4634">
          <cell r="BE4634">
            <v>-2516</v>
          </cell>
          <cell r="BF4634">
            <v>57</v>
          </cell>
        </row>
        <row r="4635">
          <cell r="BE4635">
            <v>-2517</v>
          </cell>
          <cell r="BF4635">
            <v>212</v>
          </cell>
        </row>
        <row r="4636">
          <cell r="BE4636">
            <v>-2518</v>
          </cell>
          <cell r="BF4636">
            <v>107</v>
          </cell>
        </row>
        <row r="4637">
          <cell r="BE4637">
            <v>-2519</v>
          </cell>
          <cell r="BF4637">
            <v>2</v>
          </cell>
        </row>
        <row r="4638">
          <cell r="BE4638">
            <v>-2520</v>
          </cell>
          <cell r="BF4638">
            <v>157</v>
          </cell>
        </row>
        <row r="4639">
          <cell r="BE4639">
            <v>-2521</v>
          </cell>
          <cell r="BF4639">
            <v>52</v>
          </cell>
        </row>
        <row r="4640">
          <cell r="BE4640">
            <v>-2522</v>
          </cell>
          <cell r="BF4640">
            <v>207</v>
          </cell>
        </row>
        <row r="4641">
          <cell r="BE4641">
            <v>-2523</v>
          </cell>
          <cell r="BF4641">
            <v>102</v>
          </cell>
        </row>
        <row r="4642">
          <cell r="BE4642">
            <v>-2524</v>
          </cell>
          <cell r="BF4642">
            <v>257</v>
          </cell>
        </row>
        <row r="4643">
          <cell r="BE4643">
            <v>-2525</v>
          </cell>
          <cell r="BF4643">
            <v>152</v>
          </cell>
        </row>
        <row r="4644">
          <cell r="BE4644">
            <v>-2526</v>
          </cell>
          <cell r="BF4644">
            <v>47</v>
          </cell>
        </row>
        <row r="4645">
          <cell r="BE4645">
            <v>-2527</v>
          </cell>
          <cell r="BF4645">
            <v>202</v>
          </cell>
        </row>
        <row r="4646">
          <cell r="BE4646">
            <v>-2528</v>
          </cell>
          <cell r="BF4646">
            <v>97</v>
          </cell>
        </row>
        <row r="4647">
          <cell r="BE4647">
            <v>-2529</v>
          </cell>
          <cell r="BF4647">
            <v>252</v>
          </cell>
        </row>
        <row r="4648">
          <cell r="BE4648">
            <v>-2530</v>
          </cell>
          <cell r="BF4648">
            <v>147</v>
          </cell>
        </row>
        <row r="4649">
          <cell r="BE4649">
            <v>-2531</v>
          </cell>
          <cell r="BF4649">
            <v>42</v>
          </cell>
        </row>
        <row r="4650">
          <cell r="BE4650">
            <v>-2532</v>
          </cell>
          <cell r="BF4650">
            <v>197</v>
          </cell>
        </row>
        <row r="4651">
          <cell r="BE4651">
            <v>-2533</v>
          </cell>
          <cell r="BF4651">
            <v>92</v>
          </cell>
        </row>
        <row r="4652">
          <cell r="BE4652">
            <v>-2534</v>
          </cell>
          <cell r="BF4652">
            <v>247</v>
          </cell>
        </row>
        <row r="4653">
          <cell r="BE4653">
            <v>-2535</v>
          </cell>
          <cell r="BF4653">
            <v>142</v>
          </cell>
        </row>
        <row r="4654">
          <cell r="BE4654">
            <v>-2536</v>
          </cell>
          <cell r="BF4654">
            <v>37</v>
          </cell>
        </row>
        <row r="4655">
          <cell r="BE4655">
            <v>-2537</v>
          </cell>
          <cell r="BF4655">
            <v>192</v>
          </cell>
        </row>
        <row r="4656">
          <cell r="BE4656">
            <v>-2538</v>
          </cell>
          <cell r="BF4656">
            <v>87</v>
          </cell>
        </row>
        <row r="4657">
          <cell r="BE4657">
            <v>-2539</v>
          </cell>
          <cell r="BF4657">
            <v>242</v>
          </cell>
        </row>
        <row r="4658">
          <cell r="BE4658">
            <v>-2540</v>
          </cell>
          <cell r="BF4658">
            <v>137</v>
          </cell>
        </row>
        <row r="4659">
          <cell r="BE4659">
            <v>-2541</v>
          </cell>
          <cell r="BF4659">
            <v>32</v>
          </cell>
        </row>
        <row r="4660">
          <cell r="BE4660">
            <v>-2542</v>
          </cell>
          <cell r="BF4660">
            <v>187</v>
          </cell>
        </row>
        <row r="4661">
          <cell r="BE4661">
            <v>-2543</v>
          </cell>
          <cell r="BF4661">
            <v>82</v>
          </cell>
        </row>
        <row r="4662">
          <cell r="BE4662">
            <v>-2544</v>
          </cell>
          <cell r="BF4662">
            <v>237</v>
          </cell>
        </row>
        <row r="4663">
          <cell r="BE4663">
            <v>-2545</v>
          </cell>
          <cell r="BF4663">
            <v>132</v>
          </cell>
        </row>
        <row r="4664">
          <cell r="BE4664">
            <v>-2546</v>
          </cell>
          <cell r="BF4664">
            <v>27</v>
          </cell>
        </row>
        <row r="4665">
          <cell r="BE4665">
            <v>-2547</v>
          </cell>
          <cell r="BF4665">
            <v>182</v>
          </cell>
        </row>
        <row r="4666">
          <cell r="BE4666">
            <v>-2548</v>
          </cell>
          <cell r="BF4666">
            <v>77</v>
          </cell>
        </row>
        <row r="4667">
          <cell r="BE4667">
            <v>-2549</v>
          </cell>
          <cell r="BF4667">
            <v>232</v>
          </cell>
        </row>
        <row r="4668">
          <cell r="BE4668">
            <v>-2550</v>
          </cell>
          <cell r="BF4668">
            <v>127</v>
          </cell>
        </row>
        <row r="4669">
          <cell r="BE4669">
            <v>-2551</v>
          </cell>
          <cell r="BF4669">
            <v>22</v>
          </cell>
        </row>
        <row r="4670">
          <cell r="BE4670">
            <v>-2552</v>
          </cell>
          <cell r="BF4670">
            <v>177</v>
          </cell>
        </row>
        <row r="4671">
          <cell r="BE4671">
            <v>-2553</v>
          </cell>
          <cell r="BF4671">
            <v>72</v>
          </cell>
        </row>
        <row r="4672">
          <cell r="BE4672">
            <v>-2554</v>
          </cell>
          <cell r="BF4672">
            <v>227</v>
          </cell>
        </row>
        <row r="4673">
          <cell r="BE4673">
            <v>-2555</v>
          </cell>
          <cell r="BF4673">
            <v>122</v>
          </cell>
        </row>
        <row r="4674">
          <cell r="BE4674">
            <v>-2556</v>
          </cell>
          <cell r="BF4674">
            <v>17</v>
          </cell>
        </row>
        <row r="4675">
          <cell r="BE4675">
            <v>-2557</v>
          </cell>
          <cell r="BF4675">
            <v>172</v>
          </cell>
        </row>
        <row r="4676">
          <cell r="BE4676">
            <v>-2558</v>
          </cell>
          <cell r="BF4676">
            <v>67</v>
          </cell>
        </row>
        <row r="4677">
          <cell r="BE4677">
            <v>-2559</v>
          </cell>
          <cell r="BF4677">
            <v>222</v>
          </cell>
        </row>
        <row r="4678">
          <cell r="BE4678">
            <v>-2560</v>
          </cell>
          <cell r="BF4678">
            <v>117</v>
          </cell>
        </row>
        <row r="4679">
          <cell r="BE4679">
            <v>-2561</v>
          </cell>
          <cell r="BF4679">
            <v>12</v>
          </cell>
        </row>
        <row r="4680">
          <cell r="BE4680">
            <v>-2562</v>
          </cell>
          <cell r="BF4680">
            <v>167</v>
          </cell>
        </row>
        <row r="4681">
          <cell r="BE4681">
            <v>-2563</v>
          </cell>
          <cell r="BF4681">
            <v>62</v>
          </cell>
        </row>
        <row r="4682">
          <cell r="BE4682">
            <v>-2564</v>
          </cell>
          <cell r="BF4682">
            <v>217</v>
          </cell>
        </row>
        <row r="4683">
          <cell r="BE4683">
            <v>-2565</v>
          </cell>
          <cell r="BF4683">
            <v>112</v>
          </cell>
        </row>
        <row r="4684">
          <cell r="BE4684">
            <v>-2566</v>
          </cell>
          <cell r="BF4684">
            <v>7</v>
          </cell>
        </row>
        <row r="4685">
          <cell r="BE4685">
            <v>-2567</v>
          </cell>
          <cell r="BF4685">
            <v>162</v>
          </cell>
        </row>
        <row r="4686">
          <cell r="BE4686">
            <v>-2568</v>
          </cell>
          <cell r="BF4686">
            <v>57</v>
          </cell>
        </row>
        <row r="4687">
          <cell r="BE4687">
            <v>-2569</v>
          </cell>
          <cell r="BF4687">
            <v>212</v>
          </cell>
        </row>
        <row r="4688">
          <cell r="BE4688">
            <v>-2570</v>
          </cell>
          <cell r="BF4688">
            <v>107</v>
          </cell>
        </row>
        <row r="4689">
          <cell r="BE4689">
            <v>-2571</v>
          </cell>
          <cell r="BF4689">
            <v>2</v>
          </cell>
        </row>
        <row r="4690">
          <cell r="BE4690">
            <v>-2572</v>
          </cell>
          <cell r="BF4690">
            <v>157</v>
          </cell>
        </row>
        <row r="4691">
          <cell r="BE4691">
            <v>-2573</v>
          </cell>
          <cell r="BF4691">
            <v>52</v>
          </cell>
        </row>
        <row r="4692">
          <cell r="BE4692">
            <v>-2574</v>
          </cell>
          <cell r="BF4692">
            <v>207</v>
          </cell>
        </row>
        <row r="4693">
          <cell r="BE4693">
            <v>-2575</v>
          </cell>
          <cell r="BF4693">
            <v>102</v>
          </cell>
        </row>
        <row r="4694">
          <cell r="BE4694">
            <v>-2576</v>
          </cell>
          <cell r="BF4694">
            <v>257</v>
          </cell>
        </row>
        <row r="4695">
          <cell r="BE4695">
            <v>-2577</v>
          </cell>
          <cell r="BF4695">
            <v>152</v>
          </cell>
        </row>
        <row r="4696">
          <cell r="BE4696">
            <v>-2578</v>
          </cell>
          <cell r="BF4696">
            <v>47</v>
          </cell>
        </row>
        <row r="4697">
          <cell r="BE4697">
            <v>-2579</v>
          </cell>
          <cell r="BF4697">
            <v>202</v>
          </cell>
        </row>
        <row r="4698">
          <cell r="BE4698">
            <v>-2580</v>
          </cell>
          <cell r="BF4698">
            <v>97</v>
          </cell>
        </row>
        <row r="4699">
          <cell r="BE4699">
            <v>-2581</v>
          </cell>
          <cell r="BF4699">
            <v>252</v>
          </cell>
        </row>
        <row r="4700">
          <cell r="BE4700">
            <v>-2582</v>
          </cell>
          <cell r="BF4700">
            <v>147</v>
          </cell>
        </row>
        <row r="4701">
          <cell r="BE4701">
            <v>-2583</v>
          </cell>
          <cell r="BF4701">
            <v>42</v>
          </cell>
        </row>
        <row r="4702">
          <cell r="BE4702">
            <v>-2584</v>
          </cell>
          <cell r="BF4702">
            <v>197</v>
          </cell>
        </row>
        <row r="4703">
          <cell r="BE4703">
            <v>-2585</v>
          </cell>
          <cell r="BF4703">
            <v>92</v>
          </cell>
        </row>
        <row r="4704">
          <cell r="BE4704">
            <v>-2586</v>
          </cell>
          <cell r="BF4704">
            <v>247</v>
          </cell>
        </row>
        <row r="4705">
          <cell r="BE4705">
            <v>-2587</v>
          </cell>
          <cell r="BF4705">
            <v>142</v>
          </cell>
        </row>
        <row r="4706">
          <cell r="BE4706">
            <v>-2588</v>
          </cell>
          <cell r="BF4706">
            <v>37</v>
          </cell>
        </row>
        <row r="4707">
          <cell r="BE4707">
            <v>-2589</v>
          </cell>
          <cell r="BF4707">
            <v>192</v>
          </cell>
        </row>
        <row r="4708">
          <cell r="BE4708">
            <v>-2590</v>
          </cell>
          <cell r="BF4708">
            <v>87</v>
          </cell>
        </row>
        <row r="4709">
          <cell r="BE4709">
            <v>-2591</v>
          </cell>
          <cell r="BF4709">
            <v>242</v>
          </cell>
        </row>
        <row r="4710">
          <cell r="BE4710">
            <v>-2592</v>
          </cell>
          <cell r="BF4710">
            <v>137</v>
          </cell>
        </row>
        <row r="4711">
          <cell r="BE4711">
            <v>-2593</v>
          </cell>
          <cell r="BF4711">
            <v>32</v>
          </cell>
        </row>
        <row r="4712">
          <cell r="BE4712">
            <v>-2594</v>
          </cell>
          <cell r="BF4712">
            <v>187</v>
          </cell>
        </row>
        <row r="4713">
          <cell r="BE4713">
            <v>-2595</v>
          </cell>
          <cell r="BF4713">
            <v>82</v>
          </cell>
        </row>
        <row r="4714">
          <cell r="BE4714">
            <v>-2596</v>
          </cell>
          <cell r="BF4714">
            <v>237</v>
          </cell>
        </row>
        <row r="4715">
          <cell r="BE4715">
            <v>-2597</v>
          </cell>
          <cell r="BF4715">
            <v>132</v>
          </cell>
        </row>
        <row r="4716">
          <cell r="BE4716">
            <v>-2598</v>
          </cell>
          <cell r="BF4716">
            <v>27</v>
          </cell>
        </row>
        <row r="4717">
          <cell r="BE4717">
            <v>-2599</v>
          </cell>
          <cell r="BF4717">
            <v>182</v>
          </cell>
        </row>
        <row r="4718">
          <cell r="BE4718">
            <v>-2600</v>
          </cell>
          <cell r="BF4718">
            <v>77</v>
          </cell>
        </row>
        <row r="4719">
          <cell r="BE4719">
            <v>-2601</v>
          </cell>
          <cell r="BF4719">
            <v>232</v>
          </cell>
        </row>
        <row r="4720">
          <cell r="BE4720">
            <v>-2602</v>
          </cell>
          <cell r="BF4720">
            <v>127</v>
          </cell>
        </row>
        <row r="4721">
          <cell r="BE4721">
            <v>-2603</v>
          </cell>
          <cell r="BF4721">
            <v>22</v>
          </cell>
        </row>
        <row r="4722">
          <cell r="BE4722">
            <v>-2604</v>
          </cell>
          <cell r="BF4722">
            <v>177</v>
          </cell>
        </row>
        <row r="4723">
          <cell r="BE4723">
            <v>-2605</v>
          </cell>
          <cell r="BF4723">
            <v>72</v>
          </cell>
        </row>
        <row r="4724">
          <cell r="BE4724">
            <v>-2606</v>
          </cell>
          <cell r="BF4724">
            <v>227</v>
          </cell>
        </row>
        <row r="4725">
          <cell r="BE4725">
            <v>-2607</v>
          </cell>
          <cell r="BF4725">
            <v>122</v>
          </cell>
        </row>
        <row r="4726">
          <cell r="BE4726">
            <v>-2608</v>
          </cell>
          <cell r="BF4726">
            <v>17</v>
          </cell>
        </row>
        <row r="4727">
          <cell r="BE4727">
            <v>-2609</v>
          </cell>
          <cell r="BF4727">
            <v>172</v>
          </cell>
        </row>
        <row r="4728">
          <cell r="BE4728">
            <v>-2610</v>
          </cell>
          <cell r="BF4728">
            <v>67</v>
          </cell>
        </row>
        <row r="4729">
          <cell r="BE4729">
            <v>-2611</v>
          </cell>
          <cell r="BF4729">
            <v>222</v>
          </cell>
        </row>
        <row r="4730">
          <cell r="BE4730">
            <v>-2612</v>
          </cell>
          <cell r="BF4730">
            <v>117</v>
          </cell>
        </row>
        <row r="4731">
          <cell r="BE4731">
            <v>-2613</v>
          </cell>
          <cell r="BF4731">
            <v>12</v>
          </cell>
        </row>
        <row r="4732">
          <cell r="BE4732">
            <v>-2614</v>
          </cell>
          <cell r="BF4732">
            <v>167</v>
          </cell>
        </row>
        <row r="4733">
          <cell r="BE4733">
            <v>-2615</v>
          </cell>
          <cell r="BF4733">
            <v>62</v>
          </cell>
        </row>
        <row r="4734">
          <cell r="BE4734">
            <v>-2616</v>
          </cell>
          <cell r="BF4734">
            <v>217</v>
          </cell>
        </row>
        <row r="4735">
          <cell r="BE4735">
            <v>-2617</v>
          </cell>
          <cell r="BF4735">
            <v>112</v>
          </cell>
        </row>
        <row r="4736">
          <cell r="BE4736">
            <v>-2618</v>
          </cell>
          <cell r="BF4736">
            <v>7</v>
          </cell>
        </row>
        <row r="4737">
          <cell r="BE4737">
            <v>-2619</v>
          </cell>
          <cell r="BF4737">
            <v>162</v>
          </cell>
        </row>
        <row r="4738">
          <cell r="BE4738">
            <v>-2620</v>
          </cell>
          <cell r="BF4738">
            <v>57</v>
          </cell>
        </row>
        <row r="4739">
          <cell r="BE4739">
            <v>-2621</v>
          </cell>
          <cell r="BF4739">
            <v>212</v>
          </cell>
        </row>
        <row r="4740">
          <cell r="BE4740">
            <v>-2622</v>
          </cell>
          <cell r="BF4740">
            <v>107</v>
          </cell>
        </row>
        <row r="4741">
          <cell r="BE4741">
            <v>-2623</v>
          </cell>
          <cell r="BF4741">
            <v>2</v>
          </cell>
        </row>
        <row r="4742">
          <cell r="BE4742">
            <v>-2624</v>
          </cell>
          <cell r="BF4742">
            <v>157</v>
          </cell>
        </row>
        <row r="4743">
          <cell r="BE4743">
            <v>-2625</v>
          </cell>
          <cell r="BF4743">
            <v>52</v>
          </cell>
        </row>
        <row r="4744">
          <cell r="BE4744">
            <v>-2626</v>
          </cell>
          <cell r="BF4744">
            <v>207</v>
          </cell>
        </row>
        <row r="4745">
          <cell r="BE4745">
            <v>-2627</v>
          </cell>
          <cell r="BF4745">
            <v>102</v>
          </cell>
        </row>
        <row r="4746">
          <cell r="BE4746">
            <v>-2628</v>
          </cell>
          <cell r="BF4746">
            <v>257</v>
          </cell>
        </row>
        <row r="4747">
          <cell r="BE4747">
            <v>-2629</v>
          </cell>
          <cell r="BF4747">
            <v>152</v>
          </cell>
        </row>
        <row r="4748">
          <cell r="BE4748">
            <v>-2630</v>
          </cell>
          <cell r="BF4748">
            <v>47</v>
          </cell>
        </row>
        <row r="4749">
          <cell r="BE4749">
            <v>-2631</v>
          </cell>
          <cell r="BF4749">
            <v>202</v>
          </cell>
        </row>
        <row r="4750">
          <cell r="BE4750">
            <v>-2632</v>
          </cell>
          <cell r="BF4750">
            <v>97</v>
          </cell>
        </row>
        <row r="4751">
          <cell r="BE4751">
            <v>-2633</v>
          </cell>
          <cell r="BF4751">
            <v>252</v>
          </cell>
        </row>
        <row r="4752">
          <cell r="BE4752">
            <v>-2634</v>
          </cell>
          <cell r="BF4752">
            <v>147</v>
          </cell>
        </row>
        <row r="4753">
          <cell r="BE4753">
            <v>-2635</v>
          </cell>
          <cell r="BF4753">
            <v>42</v>
          </cell>
        </row>
        <row r="4754">
          <cell r="BE4754">
            <v>-2636</v>
          </cell>
          <cell r="BF4754">
            <v>197</v>
          </cell>
        </row>
        <row r="4755">
          <cell r="BE4755">
            <v>-2637</v>
          </cell>
          <cell r="BF4755">
            <v>92</v>
          </cell>
        </row>
        <row r="4756">
          <cell r="BE4756">
            <v>-2638</v>
          </cell>
          <cell r="BF4756">
            <v>247</v>
          </cell>
        </row>
        <row r="4757">
          <cell r="BE4757">
            <v>-2639</v>
          </cell>
          <cell r="BF4757">
            <v>142</v>
          </cell>
        </row>
        <row r="4758">
          <cell r="BE4758">
            <v>-2640</v>
          </cell>
          <cell r="BF4758">
            <v>37</v>
          </cell>
        </row>
        <row r="4759">
          <cell r="BE4759">
            <v>-2641</v>
          </cell>
          <cell r="BF4759">
            <v>192</v>
          </cell>
        </row>
        <row r="4760">
          <cell r="BE4760">
            <v>-2642</v>
          </cell>
          <cell r="BF4760">
            <v>87</v>
          </cell>
        </row>
        <row r="4761">
          <cell r="BE4761">
            <v>-2643</v>
          </cell>
          <cell r="BF4761">
            <v>242</v>
          </cell>
        </row>
        <row r="4762">
          <cell r="BE4762">
            <v>-2644</v>
          </cell>
          <cell r="BF4762">
            <v>137</v>
          </cell>
        </row>
        <row r="4763">
          <cell r="BE4763">
            <v>-2645</v>
          </cell>
          <cell r="BF4763">
            <v>32</v>
          </cell>
        </row>
        <row r="4764">
          <cell r="BE4764">
            <v>-2646</v>
          </cell>
          <cell r="BF4764">
            <v>187</v>
          </cell>
        </row>
        <row r="4765">
          <cell r="BE4765">
            <v>-2647</v>
          </cell>
          <cell r="BF4765">
            <v>82</v>
          </cell>
        </row>
        <row r="4766">
          <cell r="BE4766">
            <v>-2648</v>
          </cell>
          <cell r="BF4766">
            <v>237</v>
          </cell>
        </row>
        <row r="4767">
          <cell r="BE4767">
            <v>-2649</v>
          </cell>
          <cell r="BF4767">
            <v>132</v>
          </cell>
        </row>
        <row r="4768">
          <cell r="BE4768">
            <v>-2650</v>
          </cell>
          <cell r="BF4768">
            <v>27</v>
          </cell>
        </row>
        <row r="4769">
          <cell r="BE4769">
            <v>-2651</v>
          </cell>
          <cell r="BF4769">
            <v>182</v>
          </cell>
        </row>
        <row r="4770">
          <cell r="BE4770">
            <v>-2652</v>
          </cell>
          <cell r="BF4770">
            <v>77</v>
          </cell>
        </row>
        <row r="4771">
          <cell r="BE4771">
            <v>-2653</v>
          </cell>
          <cell r="BF4771">
            <v>232</v>
          </cell>
        </row>
        <row r="4772">
          <cell r="BE4772">
            <v>-2654</v>
          </cell>
          <cell r="BF4772">
            <v>127</v>
          </cell>
        </row>
        <row r="4773">
          <cell r="BE4773">
            <v>-2655</v>
          </cell>
          <cell r="BF4773">
            <v>22</v>
          </cell>
        </row>
        <row r="4774">
          <cell r="BE4774">
            <v>-2656</v>
          </cell>
          <cell r="BF4774">
            <v>177</v>
          </cell>
        </row>
        <row r="4775">
          <cell r="BE4775">
            <v>-2657</v>
          </cell>
          <cell r="BF4775">
            <v>72</v>
          </cell>
        </row>
        <row r="4776">
          <cell r="BE4776">
            <v>-2658</v>
          </cell>
          <cell r="BF4776">
            <v>227</v>
          </cell>
        </row>
        <row r="4777">
          <cell r="BE4777">
            <v>-2659</v>
          </cell>
          <cell r="BF4777">
            <v>122</v>
          </cell>
        </row>
        <row r="4778">
          <cell r="BE4778">
            <v>-2660</v>
          </cell>
          <cell r="BF4778">
            <v>17</v>
          </cell>
        </row>
        <row r="4779">
          <cell r="BE4779">
            <v>-2661</v>
          </cell>
          <cell r="BF4779">
            <v>172</v>
          </cell>
        </row>
        <row r="4780">
          <cell r="BE4780">
            <v>-2662</v>
          </cell>
          <cell r="BF4780">
            <v>67</v>
          </cell>
        </row>
        <row r="4781">
          <cell r="BE4781">
            <v>-2663</v>
          </cell>
          <cell r="BF4781">
            <v>222</v>
          </cell>
        </row>
        <row r="4782">
          <cell r="BE4782">
            <v>-2664</v>
          </cell>
          <cell r="BF4782">
            <v>117</v>
          </cell>
        </row>
        <row r="4783">
          <cell r="BE4783">
            <v>-2665</v>
          </cell>
          <cell r="BF4783">
            <v>12</v>
          </cell>
        </row>
        <row r="4784">
          <cell r="BE4784">
            <v>-2666</v>
          </cell>
          <cell r="BF4784">
            <v>167</v>
          </cell>
        </row>
        <row r="4785">
          <cell r="BE4785">
            <v>-2667</v>
          </cell>
          <cell r="BF4785">
            <v>62</v>
          </cell>
        </row>
        <row r="4786">
          <cell r="BE4786">
            <v>-2668</v>
          </cell>
          <cell r="BF4786">
            <v>217</v>
          </cell>
        </row>
        <row r="4787">
          <cell r="BE4787">
            <v>-2669</v>
          </cell>
          <cell r="BF4787">
            <v>112</v>
          </cell>
        </row>
        <row r="4788">
          <cell r="BE4788">
            <v>-2670</v>
          </cell>
          <cell r="BF4788">
            <v>7</v>
          </cell>
        </row>
        <row r="4789">
          <cell r="BE4789">
            <v>-2671</v>
          </cell>
          <cell r="BF4789">
            <v>162</v>
          </cell>
        </row>
        <row r="4790">
          <cell r="BE4790">
            <v>-2672</v>
          </cell>
          <cell r="BF4790">
            <v>57</v>
          </cell>
        </row>
        <row r="4791">
          <cell r="BE4791">
            <v>-2673</v>
          </cell>
          <cell r="BF4791">
            <v>212</v>
          </cell>
        </row>
        <row r="4792">
          <cell r="BE4792">
            <v>-2674</v>
          </cell>
          <cell r="BF4792">
            <v>107</v>
          </cell>
        </row>
        <row r="4793">
          <cell r="BE4793">
            <v>-2675</v>
          </cell>
          <cell r="BF4793">
            <v>2</v>
          </cell>
        </row>
        <row r="4794">
          <cell r="BE4794">
            <v>-2676</v>
          </cell>
          <cell r="BF4794">
            <v>157</v>
          </cell>
        </row>
        <row r="4795">
          <cell r="BE4795">
            <v>-2677</v>
          </cell>
          <cell r="BF4795">
            <v>52</v>
          </cell>
        </row>
        <row r="4796">
          <cell r="BE4796">
            <v>-2678</v>
          </cell>
          <cell r="BF4796">
            <v>207</v>
          </cell>
        </row>
        <row r="4797">
          <cell r="BE4797">
            <v>-2679</v>
          </cell>
          <cell r="BF4797">
            <v>102</v>
          </cell>
        </row>
        <row r="4798">
          <cell r="BE4798">
            <v>-2680</v>
          </cell>
          <cell r="BF4798">
            <v>257</v>
          </cell>
        </row>
        <row r="4799">
          <cell r="BE4799">
            <v>-2681</v>
          </cell>
          <cell r="BF4799">
            <v>152</v>
          </cell>
        </row>
        <row r="4800">
          <cell r="BE4800">
            <v>-2682</v>
          </cell>
          <cell r="BF4800">
            <v>47</v>
          </cell>
        </row>
        <row r="4801">
          <cell r="BE4801">
            <v>-2683</v>
          </cell>
          <cell r="BF4801">
            <v>202</v>
          </cell>
        </row>
        <row r="4802">
          <cell r="BE4802">
            <v>-2684</v>
          </cell>
          <cell r="BF4802">
            <v>97</v>
          </cell>
        </row>
        <row r="4803">
          <cell r="BE4803">
            <v>-2685</v>
          </cell>
          <cell r="BF4803">
            <v>252</v>
          </cell>
        </row>
        <row r="4804">
          <cell r="BE4804">
            <v>-2686</v>
          </cell>
          <cell r="BF4804">
            <v>147</v>
          </cell>
        </row>
        <row r="4805">
          <cell r="BE4805">
            <v>-2687</v>
          </cell>
          <cell r="BF4805">
            <v>42</v>
          </cell>
        </row>
        <row r="4806">
          <cell r="BE4806">
            <v>-2688</v>
          </cell>
          <cell r="BF4806">
            <v>197</v>
          </cell>
        </row>
        <row r="4807">
          <cell r="BE4807">
            <v>-2689</v>
          </cell>
          <cell r="BF4807">
            <v>92</v>
          </cell>
        </row>
        <row r="4808">
          <cell r="BE4808">
            <v>-2690</v>
          </cell>
          <cell r="BF4808">
            <v>247</v>
          </cell>
        </row>
        <row r="4809">
          <cell r="BE4809">
            <v>-2691</v>
          </cell>
          <cell r="BF4809">
            <v>142</v>
          </cell>
        </row>
        <row r="4810">
          <cell r="BE4810">
            <v>-2692</v>
          </cell>
          <cell r="BF4810">
            <v>37</v>
          </cell>
        </row>
        <row r="4811">
          <cell r="BE4811">
            <v>-2693</v>
          </cell>
          <cell r="BF4811">
            <v>192</v>
          </cell>
        </row>
        <row r="4812">
          <cell r="BE4812">
            <v>-2694</v>
          </cell>
          <cell r="BF4812">
            <v>87</v>
          </cell>
        </row>
        <row r="4813">
          <cell r="BE4813">
            <v>-2695</v>
          </cell>
          <cell r="BF4813">
            <v>242</v>
          </cell>
        </row>
        <row r="4814">
          <cell r="BE4814">
            <v>-2696</v>
          </cell>
          <cell r="BF4814">
            <v>137</v>
          </cell>
        </row>
        <row r="4815">
          <cell r="BE4815">
            <v>-2697</v>
          </cell>
          <cell r="BF4815">
            <v>32</v>
          </cell>
        </row>
        <row r="4816">
          <cell r="BE4816">
            <v>-2698</v>
          </cell>
          <cell r="BF4816">
            <v>187</v>
          </cell>
        </row>
        <row r="4817">
          <cell r="BE4817">
            <v>-2699</v>
          </cell>
          <cell r="BF4817">
            <v>82</v>
          </cell>
        </row>
        <row r="4818">
          <cell r="BE4818">
            <v>-2700</v>
          </cell>
          <cell r="BF4818">
            <v>237</v>
          </cell>
        </row>
        <row r="4819">
          <cell r="BE4819">
            <v>-2701</v>
          </cell>
          <cell r="BF4819">
            <v>132</v>
          </cell>
        </row>
        <row r="4820">
          <cell r="BE4820">
            <v>-2702</v>
          </cell>
          <cell r="BF4820">
            <v>27</v>
          </cell>
        </row>
        <row r="4821">
          <cell r="BE4821">
            <v>-2703</v>
          </cell>
          <cell r="BF4821">
            <v>182</v>
          </cell>
        </row>
        <row r="4822">
          <cell r="BE4822">
            <v>-2704</v>
          </cell>
          <cell r="BF4822">
            <v>77</v>
          </cell>
        </row>
        <row r="4823">
          <cell r="BE4823">
            <v>-2705</v>
          </cell>
          <cell r="BF4823">
            <v>232</v>
          </cell>
        </row>
        <row r="4824">
          <cell r="BE4824">
            <v>-2706</v>
          </cell>
          <cell r="BF4824">
            <v>127</v>
          </cell>
        </row>
        <row r="4825">
          <cell r="BE4825">
            <v>-2707</v>
          </cell>
          <cell r="BF4825">
            <v>22</v>
          </cell>
        </row>
        <row r="4826">
          <cell r="BE4826">
            <v>-2708</v>
          </cell>
          <cell r="BF4826">
            <v>177</v>
          </cell>
        </row>
        <row r="4827">
          <cell r="BE4827">
            <v>-2709</v>
          </cell>
          <cell r="BF4827">
            <v>72</v>
          </cell>
        </row>
        <row r="4828">
          <cell r="BE4828">
            <v>-2710</v>
          </cell>
          <cell r="BF4828">
            <v>227</v>
          </cell>
        </row>
        <row r="4829">
          <cell r="BE4829">
            <v>-2711</v>
          </cell>
          <cell r="BF4829">
            <v>122</v>
          </cell>
        </row>
        <row r="4830">
          <cell r="BE4830">
            <v>-2712</v>
          </cell>
          <cell r="BF4830">
            <v>17</v>
          </cell>
        </row>
        <row r="4831">
          <cell r="BE4831">
            <v>-2713</v>
          </cell>
          <cell r="BF4831">
            <v>172</v>
          </cell>
        </row>
        <row r="4832">
          <cell r="BE4832">
            <v>-2714</v>
          </cell>
          <cell r="BF4832">
            <v>67</v>
          </cell>
        </row>
        <row r="4833">
          <cell r="BE4833">
            <v>-2715</v>
          </cell>
          <cell r="BF4833">
            <v>222</v>
          </cell>
        </row>
        <row r="4834">
          <cell r="BE4834">
            <v>-2716</v>
          </cell>
          <cell r="BF4834">
            <v>117</v>
          </cell>
        </row>
        <row r="4835">
          <cell r="BE4835">
            <v>-2717</v>
          </cell>
          <cell r="BF4835">
            <v>12</v>
          </cell>
        </row>
        <row r="4836">
          <cell r="BE4836">
            <v>-2718</v>
          </cell>
          <cell r="BF4836">
            <v>167</v>
          </cell>
        </row>
        <row r="4837">
          <cell r="BE4837">
            <v>-2719</v>
          </cell>
          <cell r="BF4837">
            <v>62</v>
          </cell>
        </row>
        <row r="4838">
          <cell r="BE4838">
            <v>-2720</v>
          </cell>
          <cell r="BF4838">
            <v>217</v>
          </cell>
        </row>
        <row r="4839">
          <cell r="BE4839">
            <v>-2721</v>
          </cell>
          <cell r="BF4839">
            <v>112</v>
          </cell>
        </row>
        <row r="4840">
          <cell r="BE4840">
            <v>-2722</v>
          </cell>
          <cell r="BF4840">
            <v>7</v>
          </cell>
        </row>
        <row r="4841">
          <cell r="BE4841">
            <v>-2723</v>
          </cell>
          <cell r="BF4841">
            <v>162</v>
          </cell>
        </row>
        <row r="4842">
          <cell r="BE4842">
            <v>-2724</v>
          </cell>
          <cell r="BF4842">
            <v>57</v>
          </cell>
        </row>
        <row r="4843">
          <cell r="BE4843">
            <v>-2725</v>
          </cell>
          <cell r="BF4843">
            <v>212</v>
          </cell>
        </row>
        <row r="4844">
          <cell r="BE4844">
            <v>-2726</v>
          </cell>
          <cell r="BF4844">
            <v>107</v>
          </cell>
        </row>
        <row r="4845">
          <cell r="BE4845">
            <v>-2727</v>
          </cell>
          <cell r="BF4845">
            <v>2</v>
          </cell>
        </row>
        <row r="4846">
          <cell r="BE4846">
            <v>-2728</v>
          </cell>
          <cell r="BF4846">
            <v>157</v>
          </cell>
        </row>
        <row r="4847">
          <cell r="BE4847">
            <v>-2729</v>
          </cell>
          <cell r="BF4847">
            <v>52</v>
          </cell>
        </row>
        <row r="4848">
          <cell r="BE4848">
            <v>-2730</v>
          </cell>
          <cell r="BF4848">
            <v>207</v>
          </cell>
        </row>
        <row r="4849">
          <cell r="BE4849">
            <v>-2731</v>
          </cell>
          <cell r="BF4849">
            <v>102</v>
          </cell>
        </row>
        <row r="4850">
          <cell r="BE4850">
            <v>-2732</v>
          </cell>
          <cell r="BF4850">
            <v>257</v>
          </cell>
        </row>
        <row r="4851">
          <cell r="BE4851">
            <v>-2733</v>
          </cell>
          <cell r="BF4851">
            <v>152</v>
          </cell>
        </row>
        <row r="4852">
          <cell r="BE4852">
            <v>-2734</v>
          </cell>
          <cell r="BF4852">
            <v>47</v>
          </cell>
        </row>
        <row r="4853">
          <cell r="BE4853">
            <v>-2735</v>
          </cell>
          <cell r="BF4853">
            <v>202</v>
          </cell>
        </row>
        <row r="4854">
          <cell r="BE4854">
            <v>-2736</v>
          </cell>
          <cell r="BF4854">
            <v>97</v>
          </cell>
        </row>
        <row r="4855">
          <cell r="BE4855">
            <v>-2737</v>
          </cell>
          <cell r="BF4855">
            <v>252</v>
          </cell>
        </row>
        <row r="4856">
          <cell r="BE4856">
            <v>-2738</v>
          </cell>
          <cell r="BF4856">
            <v>147</v>
          </cell>
        </row>
        <row r="4857">
          <cell r="BE4857">
            <v>-2739</v>
          </cell>
          <cell r="BF4857">
            <v>42</v>
          </cell>
        </row>
        <row r="4858">
          <cell r="BE4858">
            <v>-2740</v>
          </cell>
          <cell r="BF4858">
            <v>197</v>
          </cell>
        </row>
        <row r="4859">
          <cell r="BE4859">
            <v>-2741</v>
          </cell>
          <cell r="BF4859">
            <v>92</v>
          </cell>
        </row>
        <row r="4860">
          <cell r="BE4860">
            <v>-2742</v>
          </cell>
          <cell r="BF4860">
            <v>247</v>
          </cell>
        </row>
        <row r="4861">
          <cell r="BE4861">
            <v>-2743</v>
          </cell>
          <cell r="BF4861">
            <v>142</v>
          </cell>
        </row>
        <row r="4862">
          <cell r="BE4862">
            <v>-2744</v>
          </cell>
          <cell r="BF4862">
            <v>37</v>
          </cell>
        </row>
        <row r="4863">
          <cell r="BE4863">
            <v>-2745</v>
          </cell>
          <cell r="BF4863">
            <v>192</v>
          </cell>
        </row>
        <row r="4864">
          <cell r="BE4864">
            <v>-2746</v>
          </cell>
          <cell r="BF4864">
            <v>87</v>
          </cell>
        </row>
        <row r="4865">
          <cell r="BE4865">
            <v>-2747</v>
          </cell>
          <cell r="BF4865">
            <v>242</v>
          </cell>
        </row>
        <row r="4866">
          <cell r="BE4866">
            <v>-2748</v>
          </cell>
          <cell r="BF4866">
            <v>137</v>
          </cell>
        </row>
        <row r="4867">
          <cell r="BE4867">
            <v>-2749</v>
          </cell>
          <cell r="BF4867">
            <v>32</v>
          </cell>
        </row>
        <row r="4868">
          <cell r="BE4868">
            <v>-2750</v>
          </cell>
          <cell r="BF4868">
            <v>187</v>
          </cell>
        </row>
        <row r="4869">
          <cell r="BE4869">
            <v>-2751</v>
          </cell>
          <cell r="BF4869">
            <v>82</v>
          </cell>
        </row>
        <row r="4870">
          <cell r="BE4870">
            <v>-2752</v>
          </cell>
          <cell r="BF4870">
            <v>237</v>
          </cell>
        </row>
        <row r="4871">
          <cell r="BE4871">
            <v>-2753</v>
          </cell>
          <cell r="BF4871">
            <v>132</v>
          </cell>
        </row>
        <row r="4872">
          <cell r="BE4872">
            <v>-2754</v>
          </cell>
          <cell r="BF4872">
            <v>27</v>
          </cell>
        </row>
        <row r="4873">
          <cell r="BE4873">
            <v>-2755</v>
          </cell>
          <cell r="BF4873">
            <v>182</v>
          </cell>
        </row>
        <row r="4874">
          <cell r="BE4874">
            <v>-2756</v>
          </cell>
          <cell r="BF4874">
            <v>77</v>
          </cell>
        </row>
        <row r="4875">
          <cell r="BE4875">
            <v>-2757</v>
          </cell>
          <cell r="BF4875">
            <v>232</v>
          </cell>
        </row>
        <row r="4876">
          <cell r="BE4876">
            <v>-2758</v>
          </cell>
          <cell r="BF4876">
            <v>127</v>
          </cell>
        </row>
        <row r="4877">
          <cell r="BE4877">
            <v>-2759</v>
          </cell>
          <cell r="BF4877">
            <v>22</v>
          </cell>
        </row>
        <row r="4878">
          <cell r="BE4878">
            <v>-2760</v>
          </cell>
          <cell r="BF4878">
            <v>177</v>
          </cell>
        </row>
        <row r="4879">
          <cell r="BE4879">
            <v>-2761</v>
          </cell>
          <cell r="BF4879">
            <v>72</v>
          </cell>
        </row>
        <row r="4880">
          <cell r="BE4880">
            <v>-2762</v>
          </cell>
          <cell r="BF4880">
            <v>227</v>
          </cell>
        </row>
        <row r="4881">
          <cell r="BE4881">
            <v>-2763</v>
          </cell>
          <cell r="BF4881">
            <v>122</v>
          </cell>
        </row>
        <row r="4882">
          <cell r="BE4882">
            <v>-2764</v>
          </cell>
          <cell r="BF4882">
            <v>17</v>
          </cell>
        </row>
        <row r="4883">
          <cell r="BE4883">
            <v>-2765</v>
          </cell>
          <cell r="BF4883">
            <v>172</v>
          </cell>
        </row>
        <row r="4884">
          <cell r="BE4884">
            <v>-2766</v>
          </cell>
          <cell r="BF4884">
            <v>67</v>
          </cell>
        </row>
        <row r="4885">
          <cell r="BE4885">
            <v>-2767</v>
          </cell>
          <cell r="BF4885">
            <v>222</v>
          </cell>
        </row>
        <row r="4886">
          <cell r="BE4886">
            <v>-2768</v>
          </cell>
          <cell r="BF4886">
            <v>117</v>
          </cell>
        </row>
        <row r="4887">
          <cell r="BE4887">
            <v>-2769</v>
          </cell>
          <cell r="BF4887">
            <v>12</v>
          </cell>
        </row>
        <row r="4888">
          <cell r="BE4888">
            <v>-2770</v>
          </cell>
          <cell r="BF4888">
            <v>167</v>
          </cell>
        </row>
        <row r="4889">
          <cell r="BE4889">
            <v>-2771</v>
          </cell>
          <cell r="BF4889">
            <v>62</v>
          </cell>
        </row>
        <row r="4890">
          <cell r="BE4890">
            <v>-2772</v>
          </cell>
          <cell r="BF4890">
            <v>217</v>
          </cell>
        </row>
        <row r="4891">
          <cell r="BE4891">
            <v>-2773</v>
          </cell>
          <cell r="BF4891">
            <v>112</v>
          </cell>
        </row>
        <row r="4892">
          <cell r="BE4892">
            <v>-2774</v>
          </cell>
          <cell r="BF4892">
            <v>7</v>
          </cell>
        </row>
        <row r="4893">
          <cell r="BE4893">
            <v>-2775</v>
          </cell>
          <cell r="BF4893">
            <v>162</v>
          </cell>
        </row>
        <row r="4894">
          <cell r="BE4894">
            <v>-2776</v>
          </cell>
          <cell r="BF4894">
            <v>57</v>
          </cell>
        </row>
        <row r="4895">
          <cell r="BE4895">
            <v>-2777</v>
          </cell>
          <cell r="BF4895">
            <v>212</v>
          </cell>
        </row>
        <row r="4896">
          <cell r="BE4896">
            <v>-2778</v>
          </cell>
          <cell r="BF4896">
            <v>107</v>
          </cell>
        </row>
        <row r="4897">
          <cell r="BE4897">
            <v>-2779</v>
          </cell>
          <cell r="BF4897">
            <v>2</v>
          </cell>
        </row>
        <row r="4898">
          <cell r="BE4898">
            <v>-2780</v>
          </cell>
          <cell r="BF4898">
            <v>157</v>
          </cell>
        </row>
        <row r="4899">
          <cell r="BE4899">
            <v>-2781</v>
          </cell>
          <cell r="BF4899">
            <v>52</v>
          </cell>
        </row>
        <row r="4900">
          <cell r="BE4900">
            <v>-2782</v>
          </cell>
          <cell r="BF4900">
            <v>207</v>
          </cell>
        </row>
        <row r="4901">
          <cell r="BE4901">
            <v>-2783</v>
          </cell>
          <cell r="BF4901">
            <v>102</v>
          </cell>
        </row>
        <row r="4902">
          <cell r="BE4902">
            <v>-2784</v>
          </cell>
          <cell r="BF4902">
            <v>257</v>
          </cell>
        </row>
        <row r="4903">
          <cell r="BE4903">
            <v>-2785</v>
          </cell>
          <cell r="BF4903">
            <v>152</v>
          </cell>
        </row>
        <row r="4904">
          <cell r="BE4904">
            <v>-2786</v>
          </cell>
          <cell r="BF4904">
            <v>47</v>
          </cell>
        </row>
        <row r="4905">
          <cell r="BE4905">
            <v>-2787</v>
          </cell>
          <cell r="BF4905">
            <v>202</v>
          </cell>
        </row>
        <row r="4906">
          <cell r="BE4906">
            <v>-2788</v>
          </cell>
          <cell r="BF4906">
            <v>97</v>
          </cell>
        </row>
        <row r="4907">
          <cell r="BE4907">
            <v>-2789</v>
          </cell>
          <cell r="BF4907">
            <v>252</v>
          </cell>
        </row>
        <row r="4908">
          <cell r="BE4908">
            <v>-2790</v>
          </cell>
          <cell r="BF4908">
            <v>147</v>
          </cell>
        </row>
        <row r="4909">
          <cell r="BE4909">
            <v>-2791</v>
          </cell>
          <cell r="BF4909">
            <v>42</v>
          </cell>
        </row>
        <row r="4910">
          <cell r="BE4910">
            <v>-2792</v>
          </cell>
          <cell r="BF4910">
            <v>197</v>
          </cell>
        </row>
        <row r="4911">
          <cell r="BE4911">
            <v>-2793</v>
          </cell>
          <cell r="BF4911">
            <v>92</v>
          </cell>
        </row>
        <row r="4912">
          <cell r="BE4912">
            <v>-2794</v>
          </cell>
          <cell r="BF4912">
            <v>247</v>
          </cell>
        </row>
        <row r="4913">
          <cell r="BE4913">
            <v>-2795</v>
          </cell>
          <cell r="BF4913">
            <v>142</v>
          </cell>
        </row>
        <row r="4914">
          <cell r="BE4914">
            <v>-2796</v>
          </cell>
          <cell r="BF4914">
            <v>37</v>
          </cell>
        </row>
        <row r="4915">
          <cell r="BE4915">
            <v>-2797</v>
          </cell>
          <cell r="BF4915">
            <v>192</v>
          </cell>
        </row>
        <row r="4916">
          <cell r="BE4916">
            <v>-2798</v>
          </cell>
          <cell r="BF4916">
            <v>87</v>
          </cell>
        </row>
        <row r="4917">
          <cell r="BE4917">
            <v>-2799</v>
          </cell>
          <cell r="BF4917">
            <v>242</v>
          </cell>
        </row>
        <row r="4918">
          <cell r="BE4918">
            <v>-2800</v>
          </cell>
          <cell r="BF4918">
            <v>137</v>
          </cell>
        </row>
        <row r="4919">
          <cell r="BE4919">
            <v>-2801</v>
          </cell>
          <cell r="BF4919">
            <v>32</v>
          </cell>
        </row>
        <row r="4920">
          <cell r="BE4920">
            <v>-2802</v>
          </cell>
          <cell r="BF4920">
            <v>187</v>
          </cell>
        </row>
        <row r="4921">
          <cell r="BE4921">
            <v>-2803</v>
          </cell>
          <cell r="BF4921">
            <v>82</v>
          </cell>
        </row>
        <row r="4922">
          <cell r="BE4922">
            <v>-2804</v>
          </cell>
          <cell r="BF4922">
            <v>237</v>
          </cell>
        </row>
        <row r="4923">
          <cell r="BE4923">
            <v>-2805</v>
          </cell>
          <cell r="BF4923">
            <v>132</v>
          </cell>
        </row>
        <row r="4924">
          <cell r="BE4924">
            <v>-2806</v>
          </cell>
          <cell r="BF4924">
            <v>27</v>
          </cell>
        </row>
        <row r="4925">
          <cell r="BE4925">
            <v>-2807</v>
          </cell>
          <cell r="BF4925">
            <v>182</v>
          </cell>
        </row>
        <row r="4926">
          <cell r="BE4926">
            <v>-2808</v>
          </cell>
          <cell r="BF4926">
            <v>77</v>
          </cell>
        </row>
        <row r="4927">
          <cell r="BE4927">
            <v>-2809</v>
          </cell>
          <cell r="BF4927">
            <v>232</v>
          </cell>
        </row>
        <row r="4928">
          <cell r="BE4928">
            <v>-2810</v>
          </cell>
          <cell r="BF4928">
            <v>127</v>
          </cell>
        </row>
        <row r="4929">
          <cell r="BE4929">
            <v>-2811</v>
          </cell>
          <cell r="BF4929">
            <v>22</v>
          </cell>
        </row>
        <row r="4930">
          <cell r="BE4930">
            <v>-2812</v>
          </cell>
          <cell r="BF4930">
            <v>177</v>
          </cell>
        </row>
        <row r="4931">
          <cell r="BE4931">
            <v>-2813</v>
          </cell>
          <cell r="BF4931">
            <v>72</v>
          </cell>
        </row>
        <row r="4932">
          <cell r="BE4932">
            <v>-2814</v>
          </cell>
          <cell r="BF4932">
            <v>227</v>
          </cell>
        </row>
        <row r="4933">
          <cell r="BE4933">
            <v>-2815</v>
          </cell>
          <cell r="BF4933">
            <v>122</v>
          </cell>
        </row>
        <row r="4934">
          <cell r="BE4934">
            <v>-2816</v>
          </cell>
          <cell r="BF4934">
            <v>17</v>
          </cell>
        </row>
        <row r="4935">
          <cell r="BE4935">
            <v>-2817</v>
          </cell>
          <cell r="BF4935">
            <v>172</v>
          </cell>
        </row>
        <row r="4936">
          <cell r="BE4936">
            <v>-2818</v>
          </cell>
          <cell r="BF4936">
            <v>67</v>
          </cell>
        </row>
        <row r="4937">
          <cell r="BE4937">
            <v>-2819</v>
          </cell>
          <cell r="BF4937">
            <v>222</v>
          </cell>
        </row>
        <row r="4938">
          <cell r="BE4938">
            <v>-2820</v>
          </cell>
          <cell r="BF4938">
            <v>117</v>
          </cell>
        </row>
        <row r="4939">
          <cell r="BE4939">
            <v>-2821</v>
          </cell>
          <cell r="BF4939">
            <v>12</v>
          </cell>
        </row>
        <row r="4940">
          <cell r="BE4940">
            <v>-2822</v>
          </cell>
          <cell r="BF4940">
            <v>167</v>
          </cell>
        </row>
        <row r="4941">
          <cell r="BE4941">
            <v>-2823</v>
          </cell>
          <cell r="BF4941">
            <v>62</v>
          </cell>
        </row>
        <row r="4942">
          <cell r="BE4942">
            <v>-2824</v>
          </cell>
          <cell r="BF4942">
            <v>217</v>
          </cell>
        </row>
        <row r="4943">
          <cell r="BE4943">
            <v>-2825</v>
          </cell>
          <cell r="BF4943">
            <v>112</v>
          </cell>
        </row>
        <row r="4944">
          <cell r="BE4944">
            <v>-2826</v>
          </cell>
          <cell r="BF4944">
            <v>7</v>
          </cell>
        </row>
        <row r="4945">
          <cell r="BE4945">
            <v>-2827</v>
          </cell>
          <cell r="BF4945">
            <v>162</v>
          </cell>
        </row>
        <row r="4946">
          <cell r="BE4946">
            <v>-2828</v>
          </cell>
          <cell r="BF4946">
            <v>57</v>
          </cell>
        </row>
        <row r="4947">
          <cell r="BE4947">
            <v>-2829</v>
          </cell>
          <cell r="BF4947">
            <v>212</v>
          </cell>
        </row>
        <row r="4948">
          <cell r="BE4948">
            <v>-2830</v>
          </cell>
          <cell r="BF4948">
            <v>107</v>
          </cell>
        </row>
        <row r="4949">
          <cell r="BE4949">
            <v>-2831</v>
          </cell>
          <cell r="BF4949">
            <v>2</v>
          </cell>
        </row>
        <row r="4950">
          <cell r="BE4950">
            <v>-2832</v>
          </cell>
          <cell r="BF4950">
            <v>157</v>
          </cell>
        </row>
        <row r="4951">
          <cell r="BE4951">
            <v>-2833</v>
          </cell>
          <cell r="BF4951">
            <v>52</v>
          </cell>
        </row>
        <row r="4952">
          <cell r="BE4952">
            <v>-2834</v>
          </cell>
          <cell r="BF4952">
            <v>207</v>
          </cell>
        </row>
        <row r="4953">
          <cell r="BE4953">
            <v>-2835</v>
          </cell>
          <cell r="BF4953">
            <v>102</v>
          </cell>
        </row>
        <row r="4954">
          <cell r="BE4954">
            <v>-2836</v>
          </cell>
          <cell r="BF4954">
            <v>257</v>
          </cell>
        </row>
        <row r="4955">
          <cell r="BE4955">
            <v>-2837</v>
          </cell>
          <cell r="BF4955">
            <v>152</v>
          </cell>
        </row>
        <row r="4956">
          <cell r="BE4956">
            <v>-2838</v>
          </cell>
          <cell r="BF4956">
            <v>47</v>
          </cell>
        </row>
        <row r="4957">
          <cell r="BE4957">
            <v>-2839</v>
          </cell>
          <cell r="BF4957">
            <v>202</v>
          </cell>
        </row>
        <row r="4958">
          <cell r="BE4958">
            <v>-2840</v>
          </cell>
          <cell r="BF4958">
            <v>97</v>
          </cell>
        </row>
        <row r="4959">
          <cell r="BE4959">
            <v>-2841</v>
          </cell>
          <cell r="BF4959">
            <v>252</v>
          </cell>
        </row>
        <row r="4960">
          <cell r="BE4960">
            <v>-2842</v>
          </cell>
          <cell r="BF4960">
            <v>147</v>
          </cell>
        </row>
        <row r="4961">
          <cell r="BE4961">
            <v>-2843</v>
          </cell>
          <cell r="BF4961">
            <v>42</v>
          </cell>
        </row>
        <row r="4962">
          <cell r="BE4962">
            <v>-2844</v>
          </cell>
          <cell r="BF4962">
            <v>197</v>
          </cell>
        </row>
        <row r="4963">
          <cell r="BE4963">
            <v>-2845</v>
          </cell>
          <cell r="BF4963">
            <v>92</v>
          </cell>
        </row>
        <row r="4964">
          <cell r="BE4964">
            <v>-2846</v>
          </cell>
          <cell r="BF4964">
            <v>247</v>
          </cell>
        </row>
        <row r="4965">
          <cell r="BE4965">
            <v>-2847</v>
          </cell>
          <cell r="BF4965">
            <v>142</v>
          </cell>
        </row>
        <row r="4966">
          <cell r="BE4966">
            <v>-2848</v>
          </cell>
          <cell r="BF4966">
            <v>37</v>
          </cell>
        </row>
        <row r="4967">
          <cell r="BE4967">
            <v>-2849</v>
          </cell>
          <cell r="BF4967">
            <v>192</v>
          </cell>
        </row>
        <row r="4968">
          <cell r="BE4968">
            <v>-2850</v>
          </cell>
          <cell r="BF4968">
            <v>87</v>
          </cell>
        </row>
        <row r="4969">
          <cell r="BE4969">
            <v>-2851</v>
          </cell>
          <cell r="BF4969">
            <v>242</v>
          </cell>
        </row>
        <row r="4970">
          <cell r="BE4970">
            <v>-2852</v>
          </cell>
          <cell r="BF4970">
            <v>137</v>
          </cell>
        </row>
        <row r="4971">
          <cell r="BE4971">
            <v>-2853</v>
          </cell>
          <cell r="BF4971">
            <v>32</v>
          </cell>
        </row>
        <row r="4972">
          <cell r="BE4972">
            <v>-2854</v>
          </cell>
          <cell r="BF4972">
            <v>187</v>
          </cell>
        </row>
        <row r="4973">
          <cell r="BE4973">
            <v>-2855</v>
          </cell>
          <cell r="BF4973">
            <v>82</v>
          </cell>
        </row>
        <row r="4974">
          <cell r="BE4974">
            <v>-2856</v>
          </cell>
          <cell r="BF4974">
            <v>237</v>
          </cell>
        </row>
        <row r="4975">
          <cell r="BE4975">
            <v>-2857</v>
          </cell>
          <cell r="BF4975">
            <v>132</v>
          </cell>
        </row>
        <row r="4976">
          <cell r="BE4976">
            <v>-2858</v>
          </cell>
          <cell r="BF4976">
            <v>27</v>
          </cell>
        </row>
        <row r="4977">
          <cell r="BE4977">
            <v>-2859</v>
          </cell>
          <cell r="BF4977">
            <v>182</v>
          </cell>
        </row>
        <row r="4978">
          <cell r="BE4978">
            <v>-2860</v>
          </cell>
          <cell r="BF4978">
            <v>77</v>
          </cell>
        </row>
        <row r="4979">
          <cell r="BE4979">
            <v>-2861</v>
          </cell>
          <cell r="BF4979">
            <v>232</v>
          </cell>
        </row>
        <row r="4980">
          <cell r="BE4980">
            <v>-2862</v>
          </cell>
          <cell r="BF4980">
            <v>127</v>
          </cell>
        </row>
        <row r="4981">
          <cell r="BE4981">
            <v>-2863</v>
          </cell>
          <cell r="BF4981">
            <v>22</v>
          </cell>
        </row>
        <row r="4982">
          <cell r="BE4982">
            <v>-2864</v>
          </cell>
          <cell r="BF4982">
            <v>177</v>
          </cell>
        </row>
        <row r="4983">
          <cell r="BE4983">
            <v>-2865</v>
          </cell>
          <cell r="BF4983">
            <v>72</v>
          </cell>
        </row>
        <row r="4984">
          <cell r="BE4984">
            <v>-2866</v>
          </cell>
          <cell r="BF4984">
            <v>227</v>
          </cell>
        </row>
        <row r="4985">
          <cell r="BE4985">
            <v>-2867</v>
          </cell>
          <cell r="BF4985">
            <v>122</v>
          </cell>
        </row>
        <row r="4986">
          <cell r="BE4986">
            <v>-2868</v>
          </cell>
          <cell r="BF4986">
            <v>17</v>
          </cell>
        </row>
        <row r="4987">
          <cell r="BE4987">
            <v>-2869</v>
          </cell>
          <cell r="BF4987">
            <v>172</v>
          </cell>
        </row>
        <row r="4988">
          <cell r="BE4988">
            <v>-2870</v>
          </cell>
          <cell r="BF4988">
            <v>67</v>
          </cell>
        </row>
        <row r="4989">
          <cell r="BE4989">
            <v>-2871</v>
          </cell>
          <cell r="BF4989">
            <v>222</v>
          </cell>
        </row>
        <row r="4990">
          <cell r="BE4990">
            <v>-2872</v>
          </cell>
          <cell r="BF4990">
            <v>117</v>
          </cell>
        </row>
        <row r="4991">
          <cell r="BE4991">
            <v>-2873</v>
          </cell>
          <cell r="BF4991">
            <v>12</v>
          </cell>
        </row>
        <row r="4992">
          <cell r="BE4992">
            <v>-2874</v>
          </cell>
          <cell r="BF4992">
            <v>167</v>
          </cell>
        </row>
        <row r="4993">
          <cell r="BE4993">
            <v>-2875</v>
          </cell>
          <cell r="BF4993">
            <v>62</v>
          </cell>
        </row>
        <row r="4994">
          <cell r="BE4994">
            <v>-2876</v>
          </cell>
          <cell r="BF4994">
            <v>217</v>
          </cell>
        </row>
        <row r="4995">
          <cell r="BE4995">
            <v>-2877</v>
          </cell>
          <cell r="BF4995">
            <v>112</v>
          </cell>
        </row>
        <row r="4996">
          <cell r="BE4996">
            <v>-2878</v>
          </cell>
          <cell r="BF4996">
            <v>7</v>
          </cell>
        </row>
        <row r="4997">
          <cell r="BE4997">
            <v>-2879</v>
          </cell>
          <cell r="BF4997">
            <v>162</v>
          </cell>
        </row>
        <row r="4998">
          <cell r="BE4998">
            <v>-2880</v>
          </cell>
          <cell r="BF4998">
            <v>57</v>
          </cell>
        </row>
        <row r="4999">
          <cell r="BE4999">
            <v>-2881</v>
          </cell>
          <cell r="BF4999">
            <v>212</v>
          </cell>
        </row>
        <row r="5000">
          <cell r="BE5000">
            <v>-2882</v>
          </cell>
          <cell r="BF5000">
            <v>107</v>
          </cell>
        </row>
        <row r="5001">
          <cell r="BE5001">
            <v>-2883</v>
          </cell>
          <cell r="BF5001">
            <v>2</v>
          </cell>
        </row>
        <row r="5002">
          <cell r="BE5002">
            <v>-2884</v>
          </cell>
          <cell r="BF5002">
            <v>157</v>
          </cell>
        </row>
        <row r="5003">
          <cell r="BE5003">
            <v>-2885</v>
          </cell>
          <cell r="BF5003">
            <v>52</v>
          </cell>
        </row>
        <row r="5004">
          <cell r="BE5004">
            <v>-2886</v>
          </cell>
          <cell r="BF5004">
            <v>207</v>
          </cell>
        </row>
        <row r="5005">
          <cell r="BE5005">
            <v>-2887</v>
          </cell>
          <cell r="BF5005">
            <v>102</v>
          </cell>
        </row>
        <row r="5006">
          <cell r="BE5006">
            <v>-2888</v>
          </cell>
          <cell r="BF5006">
            <v>257</v>
          </cell>
        </row>
        <row r="5007">
          <cell r="BE5007">
            <v>-2889</v>
          </cell>
          <cell r="BF5007">
            <v>152</v>
          </cell>
        </row>
        <row r="5008">
          <cell r="BE5008">
            <v>-2890</v>
          </cell>
          <cell r="BF5008">
            <v>47</v>
          </cell>
        </row>
        <row r="5009">
          <cell r="BE5009">
            <v>-2891</v>
          </cell>
          <cell r="BF5009">
            <v>202</v>
          </cell>
        </row>
        <row r="5010">
          <cell r="BE5010">
            <v>-2892</v>
          </cell>
          <cell r="BF5010">
            <v>97</v>
          </cell>
        </row>
        <row r="5011">
          <cell r="BE5011">
            <v>-2893</v>
          </cell>
          <cell r="BF5011">
            <v>252</v>
          </cell>
        </row>
        <row r="5012">
          <cell r="BE5012">
            <v>-2894</v>
          </cell>
          <cell r="BF5012">
            <v>147</v>
          </cell>
        </row>
        <row r="5013">
          <cell r="BE5013">
            <v>-2895</v>
          </cell>
          <cell r="BF5013">
            <v>42</v>
          </cell>
        </row>
        <row r="5014">
          <cell r="BE5014">
            <v>-2896</v>
          </cell>
          <cell r="BF5014">
            <v>197</v>
          </cell>
        </row>
        <row r="5015">
          <cell r="BE5015">
            <v>-2897</v>
          </cell>
          <cell r="BF5015">
            <v>92</v>
          </cell>
        </row>
        <row r="5016">
          <cell r="BE5016">
            <v>-2898</v>
          </cell>
          <cell r="BF5016">
            <v>247</v>
          </cell>
        </row>
        <row r="5017">
          <cell r="BE5017">
            <v>-2899</v>
          </cell>
          <cell r="BF5017">
            <v>142</v>
          </cell>
        </row>
        <row r="5018">
          <cell r="BE5018">
            <v>-2900</v>
          </cell>
          <cell r="BF5018">
            <v>37</v>
          </cell>
        </row>
        <row r="5019">
          <cell r="BE5019">
            <v>-2901</v>
          </cell>
          <cell r="BF5019">
            <v>192</v>
          </cell>
        </row>
        <row r="5020">
          <cell r="BE5020">
            <v>-2902</v>
          </cell>
          <cell r="BF5020">
            <v>87</v>
          </cell>
        </row>
        <row r="5021">
          <cell r="BE5021">
            <v>-2903</v>
          </cell>
          <cell r="BF5021">
            <v>242</v>
          </cell>
        </row>
        <row r="5022">
          <cell r="BE5022">
            <v>-2904</v>
          </cell>
          <cell r="BF5022">
            <v>137</v>
          </cell>
        </row>
        <row r="5023">
          <cell r="BE5023">
            <v>-2905</v>
          </cell>
          <cell r="BF5023">
            <v>32</v>
          </cell>
        </row>
        <row r="5024">
          <cell r="BE5024">
            <v>-2906</v>
          </cell>
          <cell r="BF5024">
            <v>187</v>
          </cell>
        </row>
        <row r="5025">
          <cell r="BE5025">
            <v>-2907</v>
          </cell>
          <cell r="BF5025">
            <v>82</v>
          </cell>
        </row>
        <row r="5026">
          <cell r="BE5026">
            <v>-2908</v>
          </cell>
          <cell r="BF5026">
            <v>237</v>
          </cell>
        </row>
        <row r="5027">
          <cell r="BE5027">
            <v>-2909</v>
          </cell>
          <cell r="BF5027">
            <v>132</v>
          </cell>
        </row>
        <row r="5028">
          <cell r="BE5028">
            <v>-2910</v>
          </cell>
          <cell r="BF5028">
            <v>27</v>
          </cell>
        </row>
        <row r="5029">
          <cell r="BE5029">
            <v>-2911</v>
          </cell>
          <cell r="BF5029">
            <v>182</v>
          </cell>
        </row>
        <row r="5030">
          <cell r="BE5030">
            <v>-2912</v>
          </cell>
          <cell r="BF5030">
            <v>77</v>
          </cell>
        </row>
        <row r="5031">
          <cell r="BE5031">
            <v>-2913</v>
          </cell>
          <cell r="BF5031">
            <v>232</v>
          </cell>
        </row>
        <row r="5032">
          <cell r="BE5032">
            <v>-2914</v>
          </cell>
          <cell r="BF5032">
            <v>127</v>
          </cell>
        </row>
        <row r="5033">
          <cell r="BE5033">
            <v>-2915</v>
          </cell>
          <cell r="BF5033">
            <v>22</v>
          </cell>
        </row>
        <row r="5034">
          <cell r="BE5034">
            <v>-2916</v>
          </cell>
          <cell r="BF5034">
            <v>177</v>
          </cell>
        </row>
        <row r="5035">
          <cell r="BE5035">
            <v>-2917</v>
          </cell>
          <cell r="BF5035">
            <v>72</v>
          </cell>
        </row>
        <row r="5036">
          <cell r="BE5036">
            <v>-2918</v>
          </cell>
          <cell r="BF5036">
            <v>227</v>
          </cell>
        </row>
        <row r="5037">
          <cell r="BE5037">
            <v>-2919</v>
          </cell>
          <cell r="BF5037">
            <v>122</v>
          </cell>
        </row>
        <row r="5038">
          <cell r="BE5038">
            <v>-2920</v>
          </cell>
          <cell r="BF5038">
            <v>17</v>
          </cell>
        </row>
        <row r="5039">
          <cell r="BE5039">
            <v>-2921</v>
          </cell>
          <cell r="BF5039">
            <v>172</v>
          </cell>
        </row>
        <row r="5040">
          <cell r="BE5040">
            <v>-2922</v>
          </cell>
          <cell r="BF5040">
            <v>67</v>
          </cell>
        </row>
        <row r="5041">
          <cell r="BE5041">
            <v>-2923</v>
          </cell>
          <cell r="BF5041">
            <v>222</v>
          </cell>
        </row>
        <row r="5042">
          <cell r="BE5042">
            <v>-2924</v>
          </cell>
          <cell r="BF5042">
            <v>117</v>
          </cell>
        </row>
        <row r="5043">
          <cell r="BE5043">
            <v>-2925</v>
          </cell>
          <cell r="BF5043">
            <v>12</v>
          </cell>
        </row>
        <row r="5044">
          <cell r="BE5044">
            <v>-2926</v>
          </cell>
          <cell r="BF5044">
            <v>167</v>
          </cell>
        </row>
        <row r="5045">
          <cell r="BE5045">
            <v>-2927</v>
          </cell>
          <cell r="BF5045">
            <v>62</v>
          </cell>
        </row>
        <row r="5046">
          <cell r="BE5046">
            <v>-2928</v>
          </cell>
          <cell r="BF5046">
            <v>217</v>
          </cell>
        </row>
        <row r="5047">
          <cell r="BE5047">
            <v>-2929</v>
          </cell>
          <cell r="BF5047">
            <v>112</v>
          </cell>
        </row>
        <row r="5048">
          <cell r="BE5048">
            <v>-2930</v>
          </cell>
          <cell r="BF5048">
            <v>7</v>
          </cell>
        </row>
        <row r="5049">
          <cell r="BE5049">
            <v>-2931</v>
          </cell>
          <cell r="BF5049">
            <v>162</v>
          </cell>
        </row>
        <row r="5050">
          <cell r="BE5050">
            <v>-2932</v>
          </cell>
          <cell r="BF5050">
            <v>57</v>
          </cell>
        </row>
        <row r="5051">
          <cell r="BE5051">
            <v>-2933</v>
          </cell>
          <cell r="BF5051">
            <v>212</v>
          </cell>
        </row>
        <row r="5052">
          <cell r="BE5052">
            <v>-2934</v>
          </cell>
          <cell r="BF5052">
            <v>107</v>
          </cell>
        </row>
        <row r="5053">
          <cell r="BE5053">
            <v>-2935</v>
          </cell>
          <cell r="BF5053">
            <v>2</v>
          </cell>
        </row>
        <row r="5054">
          <cell r="BE5054">
            <v>-2936</v>
          </cell>
          <cell r="BF5054">
            <v>157</v>
          </cell>
        </row>
        <row r="5055">
          <cell r="BE5055">
            <v>-2937</v>
          </cell>
          <cell r="BF5055">
            <v>52</v>
          </cell>
        </row>
        <row r="5056">
          <cell r="BE5056">
            <v>-2938</v>
          </cell>
          <cell r="BF5056">
            <v>207</v>
          </cell>
        </row>
        <row r="5057">
          <cell r="BE5057">
            <v>-2939</v>
          </cell>
          <cell r="BF5057">
            <v>102</v>
          </cell>
        </row>
        <row r="5058">
          <cell r="BE5058">
            <v>-2940</v>
          </cell>
          <cell r="BF5058">
            <v>257</v>
          </cell>
        </row>
        <row r="5059">
          <cell r="BE5059">
            <v>-2941</v>
          </cell>
          <cell r="BF5059">
            <v>152</v>
          </cell>
        </row>
        <row r="5060">
          <cell r="BE5060">
            <v>-2942</v>
          </cell>
          <cell r="BF5060">
            <v>47</v>
          </cell>
        </row>
        <row r="5061">
          <cell r="BE5061">
            <v>-2943</v>
          </cell>
          <cell r="BF5061">
            <v>202</v>
          </cell>
        </row>
        <row r="5062">
          <cell r="BE5062">
            <v>-2944</v>
          </cell>
          <cell r="BF5062">
            <v>97</v>
          </cell>
        </row>
        <row r="5063">
          <cell r="BE5063">
            <v>-2945</v>
          </cell>
          <cell r="BF5063">
            <v>252</v>
          </cell>
        </row>
        <row r="5064">
          <cell r="BE5064">
            <v>-2946</v>
          </cell>
          <cell r="BF5064">
            <v>147</v>
          </cell>
        </row>
        <row r="5065">
          <cell r="BE5065">
            <v>-2947</v>
          </cell>
          <cell r="BF5065">
            <v>42</v>
          </cell>
        </row>
        <row r="5066">
          <cell r="BE5066">
            <v>-2948</v>
          </cell>
          <cell r="BF5066">
            <v>197</v>
          </cell>
        </row>
        <row r="5067">
          <cell r="BE5067">
            <v>-2949</v>
          </cell>
          <cell r="BF5067">
            <v>92</v>
          </cell>
        </row>
        <row r="5068">
          <cell r="BE5068">
            <v>-2950</v>
          </cell>
          <cell r="BF5068">
            <v>247</v>
          </cell>
        </row>
        <row r="5069">
          <cell r="BE5069">
            <v>-2951</v>
          </cell>
          <cell r="BF5069">
            <v>142</v>
          </cell>
        </row>
        <row r="5070">
          <cell r="BE5070">
            <v>-2952</v>
          </cell>
          <cell r="BF5070">
            <v>37</v>
          </cell>
        </row>
        <row r="5071">
          <cell r="BE5071">
            <v>-2953</v>
          </cell>
          <cell r="BF5071">
            <v>192</v>
          </cell>
        </row>
        <row r="5072">
          <cell r="BE5072">
            <v>-2954</v>
          </cell>
          <cell r="BF5072">
            <v>87</v>
          </cell>
        </row>
        <row r="5073">
          <cell r="BE5073">
            <v>-2955</v>
          </cell>
          <cell r="BF5073">
            <v>242</v>
          </cell>
        </row>
        <row r="5074">
          <cell r="BE5074">
            <v>-2956</v>
          </cell>
          <cell r="BF5074">
            <v>137</v>
          </cell>
        </row>
        <row r="5075">
          <cell r="BE5075">
            <v>-2957</v>
          </cell>
          <cell r="BF5075">
            <v>32</v>
          </cell>
        </row>
        <row r="5076">
          <cell r="BE5076">
            <v>-2958</v>
          </cell>
          <cell r="BF5076">
            <v>187</v>
          </cell>
        </row>
        <row r="5077">
          <cell r="BE5077">
            <v>-2959</v>
          </cell>
          <cell r="BF5077">
            <v>82</v>
          </cell>
        </row>
        <row r="5078">
          <cell r="BE5078">
            <v>-2960</v>
          </cell>
          <cell r="BF5078">
            <v>237</v>
          </cell>
        </row>
        <row r="5079">
          <cell r="BE5079">
            <v>-2961</v>
          </cell>
          <cell r="BF5079">
            <v>132</v>
          </cell>
        </row>
        <row r="5080">
          <cell r="BE5080">
            <v>-2962</v>
          </cell>
          <cell r="BF5080">
            <v>27</v>
          </cell>
        </row>
        <row r="5081">
          <cell r="BE5081">
            <v>-2963</v>
          </cell>
          <cell r="BF5081">
            <v>182</v>
          </cell>
        </row>
        <row r="5082">
          <cell r="BE5082">
            <v>-2964</v>
          </cell>
          <cell r="BF5082">
            <v>77</v>
          </cell>
        </row>
        <row r="5083">
          <cell r="BE5083">
            <v>-2965</v>
          </cell>
          <cell r="BF5083">
            <v>232</v>
          </cell>
        </row>
        <row r="5084">
          <cell r="BE5084">
            <v>-2966</v>
          </cell>
          <cell r="BF5084">
            <v>127</v>
          </cell>
        </row>
        <row r="5085">
          <cell r="BE5085">
            <v>-2967</v>
          </cell>
          <cell r="BF5085">
            <v>22</v>
          </cell>
        </row>
        <row r="5086">
          <cell r="BE5086">
            <v>-2968</v>
          </cell>
          <cell r="BF5086">
            <v>177</v>
          </cell>
        </row>
        <row r="5087">
          <cell r="BE5087">
            <v>-2969</v>
          </cell>
          <cell r="BF5087">
            <v>72</v>
          </cell>
        </row>
        <row r="5088">
          <cell r="BE5088">
            <v>-2970</v>
          </cell>
          <cell r="BF5088">
            <v>227</v>
          </cell>
        </row>
        <row r="5089">
          <cell r="BE5089">
            <v>-2971</v>
          </cell>
          <cell r="BF5089">
            <v>122</v>
          </cell>
        </row>
        <row r="5090">
          <cell r="BE5090">
            <v>-2972</v>
          </cell>
          <cell r="BF5090">
            <v>17</v>
          </cell>
        </row>
        <row r="5091">
          <cell r="BE5091">
            <v>-2973</v>
          </cell>
          <cell r="BF5091">
            <v>172</v>
          </cell>
        </row>
        <row r="5092">
          <cell r="BE5092">
            <v>-2974</v>
          </cell>
          <cell r="BF5092">
            <v>67</v>
          </cell>
        </row>
        <row r="5093">
          <cell r="BE5093">
            <v>-2975</v>
          </cell>
          <cell r="BF5093">
            <v>222</v>
          </cell>
        </row>
        <row r="5094">
          <cell r="BE5094">
            <v>-2976</v>
          </cell>
          <cell r="BF5094">
            <v>117</v>
          </cell>
        </row>
        <row r="5095">
          <cell r="BE5095">
            <v>-2977</v>
          </cell>
          <cell r="BF5095">
            <v>12</v>
          </cell>
        </row>
        <row r="5096">
          <cell r="BE5096">
            <v>-2978</v>
          </cell>
          <cell r="BF5096">
            <v>167</v>
          </cell>
        </row>
        <row r="5097">
          <cell r="BE5097">
            <v>-2979</v>
          </cell>
          <cell r="BF5097">
            <v>62</v>
          </cell>
        </row>
        <row r="5098">
          <cell r="BE5098">
            <v>-2980</v>
          </cell>
          <cell r="BF5098">
            <v>217</v>
          </cell>
        </row>
        <row r="5099">
          <cell r="BE5099">
            <v>-2981</v>
          </cell>
          <cell r="BF5099">
            <v>112</v>
          </cell>
        </row>
        <row r="5100">
          <cell r="BE5100">
            <v>-2982</v>
          </cell>
          <cell r="BF5100">
            <v>7</v>
          </cell>
        </row>
        <row r="5101">
          <cell r="BE5101">
            <v>-2983</v>
          </cell>
          <cell r="BF5101">
            <v>162</v>
          </cell>
        </row>
        <row r="5102">
          <cell r="BE5102">
            <v>-2984</v>
          </cell>
          <cell r="BF5102">
            <v>57</v>
          </cell>
        </row>
        <row r="5103">
          <cell r="BE5103">
            <v>-2985</v>
          </cell>
          <cell r="BF5103">
            <v>212</v>
          </cell>
        </row>
        <row r="5104">
          <cell r="BE5104">
            <v>-2986</v>
          </cell>
          <cell r="BF5104">
            <v>107</v>
          </cell>
        </row>
        <row r="5105">
          <cell r="BE5105">
            <v>-2987</v>
          </cell>
          <cell r="BF5105">
            <v>2</v>
          </cell>
        </row>
        <row r="5106">
          <cell r="BE5106">
            <v>-2988</v>
          </cell>
          <cell r="BF5106">
            <v>157</v>
          </cell>
        </row>
        <row r="5107">
          <cell r="BE5107">
            <v>-2989</v>
          </cell>
          <cell r="BF5107">
            <v>52</v>
          </cell>
        </row>
        <row r="5108">
          <cell r="BE5108">
            <v>-2990</v>
          </cell>
          <cell r="BF5108">
            <v>207</v>
          </cell>
        </row>
        <row r="5109">
          <cell r="BE5109">
            <v>-2991</v>
          </cell>
          <cell r="BF5109">
            <v>102</v>
          </cell>
        </row>
        <row r="5110">
          <cell r="BE5110">
            <v>-2992</v>
          </cell>
          <cell r="BF5110">
            <v>257</v>
          </cell>
        </row>
        <row r="5111">
          <cell r="BE5111">
            <v>-2993</v>
          </cell>
          <cell r="BF5111">
            <v>152</v>
          </cell>
        </row>
        <row r="5112">
          <cell r="BE5112">
            <v>-2994</v>
          </cell>
          <cell r="BF5112">
            <v>47</v>
          </cell>
        </row>
        <row r="5113">
          <cell r="BE5113">
            <v>-2995</v>
          </cell>
          <cell r="BF5113">
            <v>202</v>
          </cell>
        </row>
        <row r="5114">
          <cell r="BE5114">
            <v>-2996</v>
          </cell>
          <cell r="BF5114">
            <v>97</v>
          </cell>
        </row>
        <row r="5115">
          <cell r="BE5115">
            <v>-2997</v>
          </cell>
          <cell r="BF5115">
            <v>252</v>
          </cell>
        </row>
        <row r="5116">
          <cell r="BE5116">
            <v>-2998</v>
          </cell>
          <cell r="BF5116">
            <v>147</v>
          </cell>
        </row>
        <row r="5117">
          <cell r="BE5117">
            <v>-2999</v>
          </cell>
          <cell r="BF5117">
            <v>42</v>
          </cell>
        </row>
        <row r="5118">
          <cell r="BE5118">
            <v>-3000</v>
          </cell>
          <cell r="BF5118">
            <v>197</v>
          </cell>
        </row>
        <row r="5119">
          <cell r="BE5119">
            <v>-3001</v>
          </cell>
          <cell r="BF5119">
            <v>92</v>
          </cell>
        </row>
        <row r="5120">
          <cell r="BE5120">
            <v>-3002</v>
          </cell>
          <cell r="BF5120">
            <v>247</v>
          </cell>
        </row>
        <row r="5121">
          <cell r="BE5121">
            <v>-3003</v>
          </cell>
          <cell r="BF5121">
            <v>142</v>
          </cell>
        </row>
        <row r="5122">
          <cell r="BE5122">
            <v>-3004</v>
          </cell>
          <cell r="BF5122">
            <v>37</v>
          </cell>
        </row>
        <row r="5123">
          <cell r="BE5123">
            <v>-3005</v>
          </cell>
          <cell r="BF5123">
            <v>192</v>
          </cell>
        </row>
        <row r="5124">
          <cell r="BE5124">
            <v>-3006</v>
          </cell>
          <cell r="BF5124">
            <v>87</v>
          </cell>
        </row>
        <row r="5125">
          <cell r="BE5125">
            <v>-3007</v>
          </cell>
          <cell r="BF5125">
            <v>242</v>
          </cell>
        </row>
        <row r="5126">
          <cell r="BE5126">
            <v>-3008</v>
          </cell>
          <cell r="BF5126">
            <v>137</v>
          </cell>
        </row>
        <row r="5127">
          <cell r="BE5127">
            <v>-3009</v>
          </cell>
          <cell r="BF5127">
            <v>32</v>
          </cell>
        </row>
        <row r="5128">
          <cell r="BE5128">
            <v>-3010</v>
          </cell>
          <cell r="BF5128">
            <v>187</v>
          </cell>
        </row>
        <row r="5129">
          <cell r="BE5129">
            <v>-3011</v>
          </cell>
          <cell r="BF5129">
            <v>82</v>
          </cell>
        </row>
        <row r="5130">
          <cell r="BE5130">
            <v>-3012</v>
          </cell>
          <cell r="BF5130">
            <v>237</v>
          </cell>
        </row>
        <row r="5131">
          <cell r="BE5131">
            <v>-3013</v>
          </cell>
          <cell r="BF5131">
            <v>132</v>
          </cell>
        </row>
        <row r="5132">
          <cell r="BE5132">
            <v>-3014</v>
          </cell>
          <cell r="BF5132">
            <v>27</v>
          </cell>
        </row>
        <row r="5133">
          <cell r="BE5133">
            <v>-3015</v>
          </cell>
          <cell r="BF5133">
            <v>182</v>
          </cell>
        </row>
        <row r="5134">
          <cell r="BE5134">
            <v>-3016</v>
          </cell>
          <cell r="BF5134">
            <v>77</v>
          </cell>
        </row>
        <row r="5135">
          <cell r="BE5135">
            <v>-3017</v>
          </cell>
          <cell r="BF5135">
            <v>232</v>
          </cell>
        </row>
        <row r="5136">
          <cell r="BE5136">
            <v>-3018</v>
          </cell>
          <cell r="BF5136">
            <v>127</v>
          </cell>
        </row>
        <row r="5137">
          <cell r="BE5137">
            <v>-3019</v>
          </cell>
          <cell r="BF5137">
            <v>22</v>
          </cell>
        </row>
        <row r="5138">
          <cell r="BE5138">
            <v>-3020</v>
          </cell>
          <cell r="BF5138">
            <v>177</v>
          </cell>
        </row>
        <row r="5139">
          <cell r="BE5139">
            <v>-3021</v>
          </cell>
          <cell r="BF5139">
            <v>72</v>
          </cell>
        </row>
        <row r="5140">
          <cell r="BE5140">
            <v>-3022</v>
          </cell>
          <cell r="BF5140">
            <v>227</v>
          </cell>
        </row>
        <row r="5141">
          <cell r="BE5141">
            <v>-3023</v>
          </cell>
          <cell r="BF5141">
            <v>122</v>
          </cell>
        </row>
        <row r="5142">
          <cell r="BE5142">
            <v>-3024</v>
          </cell>
          <cell r="BF5142">
            <v>17</v>
          </cell>
        </row>
        <row r="5143">
          <cell r="BE5143">
            <v>-3025</v>
          </cell>
          <cell r="BF5143">
            <v>172</v>
          </cell>
        </row>
        <row r="5144">
          <cell r="BE5144">
            <v>-3026</v>
          </cell>
          <cell r="BF5144">
            <v>67</v>
          </cell>
        </row>
        <row r="5145">
          <cell r="BE5145">
            <v>-3027</v>
          </cell>
          <cell r="BF5145">
            <v>222</v>
          </cell>
        </row>
        <row r="5146">
          <cell r="BE5146">
            <v>-3028</v>
          </cell>
          <cell r="BF5146">
            <v>117</v>
          </cell>
        </row>
        <row r="5147">
          <cell r="BE5147">
            <v>-3029</v>
          </cell>
          <cell r="BF5147">
            <v>12</v>
          </cell>
        </row>
        <row r="5148">
          <cell r="BE5148">
            <v>-3030</v>
          </cell>
          <cell r="BF5148">
            <v>167</v>
          </cell>
        </row>
        <row r="5149">
          <cell r="BE5149">
            <v>-3031</v>
          </cell>
          <cell r="BF5149">
            <v>62</v>
          </cell>
        </row>
        <row r="5150">
          <cell r="BE5150">
            <v>-3032</v>
          </cell>
          <cell r="BF5150">
            <v>217</v>
          </cell>
        </row>
        <row r="5151">
          <cell r="BE5151">
            <v>-3033</v>
          </cell>
          <cell r="BF5151">
            <v>112</v>
          </cell>
        </row>
        <row r="5152">
          <cell r="BE5152">
            <v>-3034</v>
          </cell>
          <cell r="BF5152">
            <v>7</v>
          </cell>
        </row>
        <row r="5153">
          <cell r="BE5153">
            <v>-3035</v>
          </cell>
          <cell r="BF5153">
            <v>162</v>
          </cell>
        </row>
        <row r="5154">
          <cell r="BE5154">
            <v>-3036</v>
          </cell>
          <cell r="BF5154">
            <v>57</v>
          </cell>
        </row>
        <row r="5155">
          <cell r="BE5155">
            <v>-3037</v>
          </cell>
          <cell r="BF5155">
            <v>212</v>
          </cell>
        </row>
        <row r="5156">
          <cell r="BE5156">
            <v>-3038</v>
          </cell>
          <cell r="BF5156">
            <v>107</v>
          </cell>
        </row>
        <row r="5157">
          <cell r="BE5157">
            <v>-3039</v>
          </cell>
          <cell r="BF5157">
            <v>2</v>
          </cell>
        </row>
        <row r="5158">
          <cell r="BE5158">
            <v>-3040</v>
          </cell>
          <cell r="BF5158">
            <v>157</v>
          </cell>
        </row>
        <row r="5159">
          <cell r="BE5159">
            <v>-3041</v>
          </cell>
          <cell r="BF5159">
            <v>52</v>
          </cell>
        </row>
        <row r="5160">
          <cell r="BE5160">
            <v>-3042</v>
          </cell>
          <cell r="BF5160">
            <v>207</v>
          </cell>
        </row>
        <row r="5161">
          <cell r="BE5161">
            <v>-3043</v>
          </cell>
          <cell r="BF5161">
            <v>102</v>
          </cell>
        </row>
        <row r="5162">
          <cell r="BE5162">
            <v>-3044</v>
          </cell>
          <cell r="BF5162">
            <v>257</v>
          </cell>
        </row>
        <row r="5163">
          <cell r="BE5163">
            <v>-3045</v>
          </cell>
          <cell r="BF5163">
            <v>152</v>
          </cell>
        </row>
        <row r="5164">
          <cell r="BE5164">
            <v>-3046</v>
          </cell>
          <cell r="BF5164">
            <v>47</v>
          </cell>
        </row>
        <row r="5165">
          <cell r="BE5165">
            <v>-3047</v>
          </cell>
          <cell r="BF5165">
            <v>202</v>
          </cell>
        </row>
        <row r="5166">
          <cell r="BE5166">
            <v>-3048</v>
          </cell>
          <cell r="BF5166">
            <v>97</v>
          </cell>
        </row>
        <row r="5167">
          <cell r="BE5167">
            <v>-3049</v>
          </cell>
          <cell r="BF5167">
            <v>252</v>
          </cell>
        </row>
        <row r="5168">
          <cell r="BE5168">
            <v>-3050</v>
          </cell>
          <cell r="BF5168">
            <v>147</v>
          </cell>
        </row>
        <row r="5169">
          <cell r="BE5169">
            <v>-3051</v>
          </cell>
          <cell r="BF5169">
            <v>42</v>
          </cell>
        </row>
        <row r="5170">
          <cell r="BE5170">
            <v>-3052</v>
          </cell>
          <cell r="BF5170">
            <v>197</v>
          </cell>
        </row>
        <row r="5171">
          <cell r="BE5171">
            <v>-3053</v>
          </cell>
          <cell r="BF5171">
            <v>92</v>
          </cell>
        </row>
        <row r="5172">
          <cell r="BE5172">
            <v>-3054</v>
          </cell>
          <cell r="BF5172">
            <v>247</v>
          </cell>
        </row>
        <row r="5173">
          <cell r="BE5173">
            <v>-3055</v>
          </cell>
          <cell r="BF5173">
            <v>142</v>
          </cell>
        </row>
        <row r="5174">
          <cell r="BE5174">
            <v>-3056</v>
          </cell>
          <cell r="BF5174">
            <v>37</v>
          </cell>
        </row>
        <row r="5175">
          <cell r="BE5175">
            <v>-3057</v>
          </cell>
          <cell r="BF5175">
            <v>192</v>
          </cell>
        </row>
        <row r="5176">
          <cell r="BE5176">
            <v>-3058</v>
          </cell>
          <cell r="BF5176">
            <v>87</v>
          </cell>
        </row>
        <row r="5177">
          <cell r="BE5177">
            <v>-3059</v>
          </cell>
          <cell r="BF5177">
            <v>242</v>
          </cell>
        </row>
        <row r="5178">
          <cell r="BE5178">
            <v>-3060</v>
          </cell>
          <cell r="BF5178">
            <v>137</v>
          </cell>
        </row>
        <row r="5179">
          <cell r="BE5179">
            <v>-3061</v>
          </cell>
          <cell r="BF5179">
            <v>32</v>
          </cell>
        </row>
        <row r="5180">
          <cell r="BE5180">
            <v>-3062</v>
          </cell>
          <cell r="BF5180">
            <v>187</v>
          </cell>
        </row>
        <row r="5181">
          <cell r="BE5181">
            <v>-3063</v>
          </cell>
          <cell r="BF5181">
            <v>82</v>
          </cell>
        </row>
        <row r="5182">
          <cell r="BE5182">
            <v>-3064</v>
          </cell>
          <cell r="BF5182">
            <v>237</v>
          </cell>
        </row>
        <row r="5183">
          <cell r="BE5183">
            <v>-3065</v>
          </cell>
          <cell r="BF5183">
            <v>132</v>
          </cell>
        </row>
        <row r="5184">
          <cell r="BE5184">
            <v>-3066</v>
          </cell>
          <cell r="BF5184">
            <v>27</v>
          </cell>
        </row>
        <row r="5185">
          <cell r="BE5185">
            <v>-3067</v>
          </cell>
          <cell r="BF5185">
            <v>182</v>
          </cell>
        </row>
        <row r="5186">
          <cell r="BE5186">
            <v>-3068</v>
          </cell>
          <cell r="BF5186">
            <v>77</v>
          </cell>
        </row>
        <row r="5187">
          <cell r="BE5187">
            <v>-3069</v>
          </cell>
          <cell r="BF5187">
            <v>232</v>
          </cell>
        </row>
        <row r="5188">
          <cell r="BE5188">
            <v>-3070</v>
          </cell>
          <cell r="BF5188">
            <v>127</v>
          </cell>
        </row>
        <row r="5189">
          <cell r="BE5189">
            <v>-3071</v>
          </cell>
          <cell r="BF5189">
            <v>22</v>
          </cell>
        </row>
        <row r="5190">
          <cell r="BE5190">
            <v>-3072</v>
          </cell>
          <cell r="BF5190">
            <v>177</v>
          </cell>
        </row>
        <row r="5191">
          <cell r="BE5191">
            <v>-3073</v>
          </cell>
          <cell r="BF5191">
            <v>72</v>
          </cell>
        </row>
        <row r="5192">
          <cell r="BE5192">
            <v>-3074</v>
          </cell>
          <cell r="BF5192">
            <v>227</v>
          </cell>
        </row>
        <row r="5193">
          <cell r="BE5193">
            <v>-3075</v>
          </cell>
          <cell r="BF5193">
            <v>122</v>
          </cell>
        </row>
        <row r="5194">
          <cell r="BE5194">
            <v>-3076</v>
          </cell>
          <cell r="BF5194">
            <v>17</v>
          </cell>
        </row>
        <row r="5195">
          <cell r="BE5195">
            <v>-3077</v>
          </cell>
          <cell r="BF5195">
            <v>172</v>
          </cell>
        </row>
        <row r="5196">
          <cell r="BE5196">
            <v>-3078</v>
          </cell>
          <cell r="BF5196">
            <v>67</v>
          </cell>
        </row>
        <row r="5197">
          <cell r="BE5197">
            <v>-3079</v>
          </cell>
          <cell r="BF5197">
            <v>222</v>
          </cell>
        </row>
        <row r="5198">
          <cell r="BE5198">
            <v>-3080</v>
          </cell>
          <cell r="BF5198">
            <v>117</v>
          </cell>
        </row>
        <row r="5199">
          <cell r="BE5199">
            <v>-3081</v>
          </cell>
          <cell r="BF5199">
            <v>12</v>
          </cell>
        </row>
        <row r="5200">
          <cell r="BE5200">
            <v>-3082</v>
          </cell>
          <cell r="BF5200">
            <v>167</v>
          </cell>
        </row>
        <row r="5201">
          <cell r="BE5201">
            <v>-3083</v>
          </cell>
          <cell r="BF5201">
            <v>62</v>
          </cell>
        </row>
        <row r="5202">
          <cell r="BE5202">
            <v>-3084</v>
          </cell>
          <cell r="BF5202">
            <v>217</v>
          </cell>
        </row>
        <row r="5203">
          <cell r="BE5203">
            <v>-3085</v>
          </cell>
          <cell r="BF5203">
            <v>112</v>
          </cell>
        </row>
        <row r="5204">
          <cell r="BE5204">
            <v>-3086</v>
          </cell>
          <cell r="BF5204">
            <v>7</v>
          </cell>
        </row>
        <row r="5205">
          <cell r="BE5205">
            <v>-3087</v>
          </cell>
          <cell r="BF5205">
            <v>162</v>
          </cell>
        </row>
        <row r="5206">
          <cell r="BE5206">
            <v>-3088</v>
          </cell>
          <cell r="BF5206">
            <v>57</v>
          </cell>
        </row>
        <row r="5207">
          <cell r="BE5207">
            <v>-3089</v>
          </cell>
          <cell r="BF5207">
            <v>212</v>
          </cell>
        </row>
        <row r="5208">
          <cell r="BE5208">
            <v>-3090</v>
          </cell>
          <cell r="BF5208">
            <v>107</v>
          </cell>
        </row>
        <row r="5209">
          <cell r="BE5209">
            <v>-3091</v>
          </cell>
          <cell r="BF5209">
            <v>2</v>
          </cell>
        </row>
        <row r="5210">
          <cell r="BE5210">
            <v>-3092</v>
          </cell>
          <cell r="BF5210">
            <v>157</v>
          </cell>
        </row>
        <row r="5211">
          <cell r="BE5211">
            <v>-3093</v>
          </cell>
          <cell r="BF5211">
            <v>52</v>
          </cell>
        </row>
        <row r="5212">
          <cell r="BE5212">
            <v>-3094</v>
          </cell>
          <cell r="BF5212">
            <v>207</v>
          </cell>
        </row>
        <row r="5213">
          <cell r="BE5213">
            <v>-3095</v>
          </cell>
          <cell r="BF5213">
            <v>102</v>
          </cell>
        </row>
        <row r="5214">
          <cell r="BE5214">
            <v>-3096</v>
          </cell>
          <cell r="BF5214">
            <v>257</v>
          </cell>
        </row>
        <row r="5215">
          <cell r="BE5215">
            <v>-3097</v>
          </cell>
          <cell r="BF5215">
            <v>152</v>
          </cell>
        </row>
        <row r="5216">
          <cell r="BE5216">
            <v>-3098</v>
          </cell>
          <cell r="BF5216">
            <v>47</v>
          </cell>
        </row>
        <row r="5217">
          <cell r="BE5217">
            <v>-3099</v>
          </cell>
          <cell r="BF5217">
            <v>202</v>
          </cell>
        </row>
        <row r="5218">
          <cell r="BE5218">
            <v>-3100</v>
          </cell>
          <cell r="BF5218">
            <v>97</v>
          </cell>
        </row>
        <row r="5219">
          <cell r="BE5219">
            <v>-3101</v>
          </cell>
          <cell r="BF5219">
            <v>252</v>
          </cell>
        </row>
        <row r="5220">
          <cell r="BE5220">
            <v>-3102</v>
          </cell>
          <cell r="BF5220">
            <v>147</v>
          </cell>
        </row>
        <row r="5221">
          <cell r="BE5221">
            <v>-3103</v>
          </cell>
          <cell r="BF5221">
            <v>42</v>
          </cell>
        </row>
        <row r="5222">
          <cell r="BE5222">
            <v>-3104</v>
          </cell>
          <cell r="BF5222">
            <v>197</v>
          </cell>
        </row>
        <row r="5223">
          <cell r="BE5223">
            <v>-3105</v>
          </cell>
          <cell r="BF5223">
            <v>92</v>
          </cell>
        </row>
        <row r="5224">
          <cell r="BE5224">
            <v>-3106</v>
          </cell>
          <cell r="BF5224">
            <v>247</v>
          </cell>
        </row>
        <row r="5225">
          <cell r="BE5225">
            <v>-3107</v>
          </cell>
          <cell r="BF5225">
            <v>142</v>
          </cell>
        </row>
        <row r="5226">
          <cell r="BE5226">
            <v>-3108</v>
          </cell>
          <cell r="BF5226">
            <v>37</v>
          </cell>
        </row>
        <row r="5227">
          <cell r="BE5227">
            <v>-3109</v>
          </cell>
          <cell r="BF5227">
            <v>192</v>
          </cell>
        </row>
        <row r="5228">
          <cell r="BE5228">
            <v>-3110</v>
          </cell>
          <cell r="BF5228">
            <v>87</v>
          </cell>
        </row>
        <row r="5229">
          <cell r="BE5229">
            <v>-3111</v>
          </cell>
          <cell r="BF5229">
            <v>242</v>
          </cell>
        </row>
        <row r="5230">
          <cell r="BE5230">
            <v>-3112</v>
          </cell>
          <cell r="BF5230">
            <v>137</v>
          </cell>
        </row>
        <row r="5231">
          <cell r="BE5231">
            <v>-3113</v>
          </cell>
          <cell r="BF5231">
            <v>32</v>
          </cell>
        </row>
        <row r="5232">
          <cell r="BE5232">
            <v>-3114</v>
          </cell>
          <cell r="BF5232">
            <v>187</v>
          </cell>
        </row>
        <row r="5233">
          <cell r="BE5233">
            <v>-3115</v>
          </cell>
          <cell r="BF5233">
            <v>82</v>
          </cell>
        </row>
        <row r="5234">
          <cell r="BE5234">
            <v>-3116</v>
          </cell>
          <cell r="BF5234">
            <v>237</v>
          </cell>
        </row>
        <row r="5235">
          <cell r="BE5235">
            <v>-3117</v>
          </cell>
          <cell r="BF5235">
            <v>132</v>
          </cell>
        </row>
        <row r="5236">
          <cell r="BE5236">
            <v>-3118</v>
          </cell>
          <cell r="BF5236">
            <v>27</v>
          </cell>
        </row>
        <row r="5237">
          <cell r="BE5237">
            <v>-3119</v>
          </cell>
          <cell r="BF5237">
            <v>182</v>
          </cell>
        </row>
        <row r="5238">
          <cell r="BE5238">
            <v>-3120</v>
          </cell>
          <cell r="BF5238">
            <v>77</v>
          </cell>
        </row>
        <row r="5239">
          <cell r="BE5239">
            <v>-3121</v>
          </cell>
          <cell r="BF5239">
            <v>232</v>
          </cell>
        </row>
        <row r="5240">
          <cell r="BE5240">
            <v>-3122</v>
          </cell>
          <cell r="BF5240">
            <v>127</v>
          </cell>
        </row>
        <row r="5241">
          <cell r="BE5241">
            <v>-3123</v>
          </cell>
          <cell r="BF5241">
            <v>22</v>
          </cell>
        </row>
        <row r="5242">
          <cell r="BE5242">
            <v>-3124</v>
          </cell>
          <cell r="BF5242">
            <v>177</v>
          </cell>
        </row>
        <row r="5243">
          <cell r="BE5243">
            <v>-3125</v>
          </cell>
          <cell r="BF5243">
            <v>72</v>
          </cell>
        </row>
        <row r="5244">
          <cell r="BE5244">
            <v>-3126</v>
          </cell>
          <cell r="BF5244">
            <v>227</v>
          </cell>
        </row>
        <row r="5245">
          <cell r="BE5245">
            <v>-3127</v>
          </cell>
          <cell r="BF5245">
            <v>122</v>
          </cell>
        </row>
        <row r="5246">
          <cell r="BE5246">
            <v>-3128</v>
          </cell>
          <cell r="BF5246">
            <v>17</v>
          </cell>
        </row>
        <row r="5247">
          <cell r="BE5247">
            <v>-3129</v>
          </cell>
          <cell r="BF5247">
            <v>172</v>
          </cell>
        </row>
        <row r="5248">
          <cell r="BE5248">
            <v>-3130</v>
          </cell>
          <cell r="BF5248">
            <v>67</v>
          </cell>
        </row>
        <row r="5249">
          <cell r="BE5249">
            <v>-3131</v>
          </cell>
          <cell r="BF5249">
            <v>222</v>
          </cell>
        </row>
        <row r="5250">
          <cell r="BE5250">
            <v>-3132</v>
          </cell>
          <cell r="BF5250">
            <v>117</v>
          </cell>
        </row>
        <row r="5251">
          <cell r="BE5251">
            <v>-3133</v>
          </cell>
          <cell r="BF5251">
            <v>12</v>
          </cell>
        </row>
        <row r="5252">
          <cell r="BE5252">
            <v>-3134</v>
          </cell>
          <cell r="BF5252">
            <v>167</v>
          </cell>
        </row>
        <row r="5253">
          <cell r="BE5253">
            <v>-3135</v>
          </cell>
          <cell r="BF5253">
            <v>62</v>
          </cell>
        </row>
        <row r="5254">
          <cell r="BE5254">
            <v>-3136</v>
          </cell>
          <cell r="BF5254">
            <v>217</v>
          </cell>
        </row>
        <row r="5255">
          <cell r="BE5255">
            <v>-3137</v>
          </cell>
          <cell r="BF5255">
            <v>112</v>
          </cell>
        </row>
        <row r="5256">
          <cell r="BE5256">
            <v>-3138</v>
          </cell>
          <cell r="BF5256">
            <v>7</v>
          </cell>
        </row>
        <row r="5257">
          <cell r="BE5257">
            <v>-3139</v>
          </cell>
          <cell r="BF5257">
            <v>162</v>
          </cell>
        </row>
        <row r="5258">
          <cell r="BE5258">
            <v>-3140</v>
          </cell>
          <cell r="BF5258">
            <v>57</v>
          </cell>
        </row>
        <row r="5259">
          <cell r="BE5259">
            <v>-3141</v>
          </cell>
          <cell r="BF5259">
            <v>212</v>
          </cell>
        </row>
        <row r="5260">
          <cell r="BE5260">
            <v>-3142</v>
          </cell>
          <cell r="BF5260">
            <v>107</v>
          </cell>
        </row>
        <row r="5261">
          <cell r="BE5261">
            <v>-3143</v>
          </cell>
          <cell r="BF5261">
            <v>2</v>
          </cell>
        </row>
        <row r="5262">
          <cell r="BE5262">
            <v>-3144</v>
          </cell>
          <cell r="BF5262">
            <v>157</v>
          </cell>
        </row>
        <row r="5263">
          <cell r="BE5263">
            <v>-3145</v>
          </cell>
          <cell r="BF5263">
            <v>52</v>
          </cell>
        </row>
        <row r="5264">
          <cell r="BE5264">
            <v>-3146</v>
          </cell>
          <cell r="BF5264">
            <v>207</v>
          </cell>
        </row>
        <row r="5265">
          <cell r="BE5265">
            <v>-3147</v>
          </cell>
          <cell r="BF5265">
            <v>102</v>
          </cell>
        </row>
        <row r="5266">
          <cell r="BE5266">
            <v>-3148</v>
          </cell>
          <cell r="BF5266">
            <v>257</v>
          </cell>
        </row>
        <row r="5267">
          <cell r="BE5267">
            <v>-3149</v>
          </cell>
          <cell r="BF5267">
            <v>152</v>
          </cell>
        </row>
        <row r="5268">
          <cell r="BE5268">
            <v>-3150</v>
          </cell>
          <cell r="BF5268">
            <v>47</v>
          </cell>
        </row>
        <row r="5269">
          <cell r="BE5269">
            <v>-3151</v>
          </cell>
          <cell r="BF5269">
            <v>202</v>
          </cell>
        </row>
        <row r="5270">
          <cell r="BE5270">
            <v>-3152</v>
          </cell>
          <cell r="BF5270">
            <v>97</v>
          </cell>
        </row>
        <row r="5271">
          <cell r="BE5271">
            <v>-3153</v>
          </cell>
          <cell r="BF5271">
            <v>252</v>
          </cell>
        </row>
        <row r="5272">
          <cell r="BE5272">
            <v>-3154</v>
          </cell>
          <cell r="BF5272">
            <v>147</v>
          </cell>
        </row>
        <row r="5273">
          <cell r="BE5273">
            <v>-3155</v>
          </cell>
          <cell r="BF5273">
            <v>42</v>
          </cell>
        </row>
        <row r="5274">
          <cell r="BE5274">
            <v>-3156</v>
          </cell>
          <cell r="BF5274">
            <v>197</v>
          </cell>
        </row>
        <row r="5275">
          <cell r="BE5275">
            <v>-3157</v>
          </cell>
          <cell r="BF5275">
            <v>92</v>
          </cell>
        </row>
        <row r="5276">
          <cell r="BE5276">
            <v>-3158</v>
          </cell>
          <cell r="BF5276">
            <v>247</v>
          </cell>
        </row>
        <row r="5277">
          <cell r="BE5277">
            <v>-3159</v>
          </cell>
          <cell r="BF5277">
            <v>142</v>
          </cell>
        </row>
        <row r="5278">
          <cell r="BE5278">
            <v>-3160</v>
          </cell>
          <cell r="BF5278">
            <v>37</v>
          </cell>
        </row>
        <row r="5279">
          <cell r="BE5279">
            <v>-3161</v>
          </cell>
          <cell r="BF5279">
            <v>192</v>
          </cell>
        </row>
        <row r="5280">
          <cell r="BE5280">
            <v>-3162</v>
          </cell>
          <cell r="BF5280">
            <v>87</v>
          </cell>
        </row>
        <row r="5281">
          <cell r="BE5281">
            <v>-3163</v>
          </cell>
          <cell r="BF5281">
            <v>242</v>
          </cell>
        </row>
        <row r="5282">
          <cell r="BE5282">
            <v>-3164</v>
          </cell>
          <cell r="BF5282">
            <v>137</v>
          </cell>
        </row>
        <row r="5283">
          <cell r="BE5283">
            <v>-3165</v>
          </cell>
          <cell r="BF5283">
            <v>32</v>
          </cell>
        </row>
        <row r="5284">
          <cell r="BE5284">
            <v>-3166</v>
          </cell>
          <cell r="BF5284">
            <v>187</v>
          </cell>
        </row>
        <row r="5285">
          <cell r="BE5285">
            <v>-3167</v>
          </cell>
          <cell r="BF5285">
            <v>82</v>
          </cell>
        </row>
        <row r="5286">
          <cell r="BE5286">
            <v>-3168</v>
          </cell>
          <cell r="BF5286">
            <v>237</v>
          </cell>
        </row>
        <row r="5287">
          <cell r="BE5287">
            <v>-3169</v>
          </cell>
          <cell r="BF5287">
            <v>132</v>
          </cell>
        </row>
        <row r="5288">
          <cell r="BE5288">
            <v>-3170</v>
          </cell>
          <cell r="BF5288">
            <v>27</v>
          </cell>
        </row>
        <row r="5289">
          <cell r="BE5289">
            <v>-3171</v>
          </cell>
          <cell r="BF5289">
            <v>182</v>
          </cell>
        </row>
        <row r="5290">
          <cell r="BE5290">
            <v>-3172</v>
          </cell>
          <cell r="BF5290">
            <v>77</v>
          </cell>
        </row>
        <row r="5291">
          <cell r="BE5291">
            <v>-3173</v>
          </cell>
          <cell r="BF5291">
            <v>232</v>
          </cell>
        </row>
        <row r="5292">
          <cell r="BE5292">
            <v>-3174</v>
          </cell>
          <cell r="BF5292">
            <v>127</v>
          </cell>
        </row>
        <row r="5293">
          <cell r="BE5293">
            <v>-3175</v>
          </cell>
          <cell r="BF5293">
            <v>22</v>
          </cell>
        </row>
        <row r="5294">
          <cell r="BE5294">
            <v>-3176</v>
          </cell>
          <cell r="BF5294">
            <v>177</v>
          </cell>
        </row>
        <row r="5295">
          <cell r="BE5295">
            <v>-3177</v>
          </cell>
          <cell r="BF5295">
            <v>72</v>
          </cell>
        </row>
        <row r="5296">
          <cell r="BE5296">
            <v>-3178</v>
          </cell>
          <cell r="BF5296">
            <v>227</v>
          </cell>
        </row>
        <row r="5297">
          <cell r="BE5297">
            <v>-3179</v>
          </cell>
          <cell r="BF5297">
            <v>122</v>
          </cell>
        </row>
        <row r="5298">
          <cell r="BE5298">
            <v>-3180</v>
          </cell>
          <cell r="BF5298">
            <v>17</v>
          </cell>
        </row>
        <row r="5299">
          <cell r="BE5299">
            <v>-3181</v>
          </cell>
          <cell r="BF5299">
            <v>172</v>
          </cell>
        </row>
        <row r="5300">
          <cell r="BE5300">
            <v>-3182</v>
          </cell>
          <cell r="BF5300">
            <v>67</v>
          </cell>
        </row>
        <row r="5301">
          <cell r="BE5301">
            <v>-3183</v>
          </cell>
          <cell r="BF5301">
            <v>222</v>
          </cell>
        </row>
        <row r="5302">
          <cell r="BE5302">
            <v>-3184</v>
          </cell>
          <cell r="BF5302">
            <v>117</v>
          </cell>
        </row>
        <row r="5303">
          <cell r="BE5303">
            <v>-3185</v>
          </cell>
          <cell r="BF5303">
            <v>12</v>
          </cell>
        </row>
        <row r="5304">
          <cell r="BE5304">
            <v>-3186</v>
          </cell>
          <cell r="BF5304">
            <v>167</v>
          </cell>
        </row>
        <row r="5305">
          <cell r="BE5305">
            <v>-3187</v>
          </cell>
          <cell r="BF5305">
            <v>62</v>
          </cell>
        </row>
        <row r="5306">
          <cell r="BE5306">
            <v>-3188</v>
          </cell>
          <cell r="BF5306">
            <v>217</v>
          </cell>
        </row>
        <row r="5307">
          <cell r="BE5307">
            <v>-3189</v>
          </cell>
          <cell r="BF5307">
            <v>112</v>
          </cell>
        </row>
        <row r="5308">
          <cell r="BE5308">
            <v>-3190</v>
          </cell>
          <cell r="BF5308">
            <v>7</v>
          </cell>
        </row>
        <row r="5309">
          <cell r="BE5309">
            <v>-3191</v>
          </cell>
          <cell r="BF5309">
            <v>162</v>
          </cell>
        </row>
        <row r="5310">
          <cell r="BE5310">
            <v>-3192</v>
          </cell>
          <cell r="BF5310">
            <v>57</v>
          </cell>
        </row>
        <row r="5311">
          <cell r="BE5311">
            <v>-3193</v>
          </cell>
          <cell r="BF5311">
            <v>212</v>
          </cell>
        </row>
        <row r="5312">
          <cell r="BE5312">
            <v>-3194</v>
          </cell>
          <cell r="BF5312">
            <v>107</v>
          </cell>
        </row>
        <row r="5313">
          <cell r="BE5313">
            <v>-3195</v>
          </cell>
          <cell r="BF5313">
            <v>2</v>
          </cell>
        </row>
        <row r="5314">
          <cell r="BE5314">
            <v>-3196</v>
          </cell>
          <cell r="BF5314">
            <v>157</v>
          </cell>
        </row>
        <row r="5315">
          <cell r="BE5315">
            <v>-3197</v>
          </cell>
          <cell r="BF5315">
            <v>52</v>
          </cell>
        </row>
        <row r="5316">
          <cell r="BE5316">
            <v>-3198</v>
          </cell>
          <cell r="BF5316">
            <v>207</v>
          </cell>
        </row>
        <row r="5317">
          <cell r="BE5317">
            <v>-3199</v>
          </cell>
          <cell r="BF5317">
            <v>102</v>
          </cell>
        </row>
        <row r="5318">
          <cell r="BE5318">
            <v>-3200</v>
          </cell>
          <cell r="BF5318">
            <v>257</v>
          </cell>
        </row>
        <row r="5319">
          <cell r="BE5319">
            <v>-3201</v>
          </cell>
          <cell r="BF5319">
            <v>152</v>
          </cell>
        </row>
        <row r="5320">
          <cell r="BE5320">
            <v>-3202</v>
          </cell>
          <cell r="BF5320">
            <v>47</v>
          </cell>
        </row>
        <row r="5321">
          <cell r="BE5321">
            <v>-3203</v>
          </cell>
          <cell r="BF5321">
            <v>202</v>
          </cell>
        </row>
        <row r="5322">
          <cell r="BE5322">
            <v>-3204</v>
          </cell>
          <cell r="BF5322">
            <v>97</v>
          </cell>
        </row>
        <row r="5323">
          <cell r="BE5323">
            <v>-3205</v>
          </cell>
          <cell r="BF5323">
            <v>252</v>
          </cell>
        </row>
        <row r="5324">
          <cell r="BE5324">
            <v>-3206</v>
          </cell>
          <cell r="BF5324">
            <v>147</v>
          </cell>
        </row>
        <row r="5325">
          <cell r="BE5325">
            <v>-3207</v>
          </cell>
          <cell r="BF5325">
            <v>42</v>
          </cell>
        </row>
        <row r="5326">
          <cell r="BE5326">
            <v>-3208</v>
          </cell>
          <cell r="BF5326">
            <v>197</v>
          </cell>
        </row>
        <row r="5327">
          <cell r="BE5327">
            <v>-3209</v>
          </cell>
          <cell r="BF5327">
            <v>92</v>
          </cell>
        </row>
        <row r="5328">
          <cell r="BE5328">
            <v>-3210</v>
          </cell>
          <cell r="BF5328">
            <v>247</v>
          </cell>
        </row>
        <row r="5329">
          <cell r="BE5329">
            <v>-3211</v>
          </cell>
          <cell r="BF5329">
            <v>142</v>
          </cell>
        </row>
        <row r="5330">
          <cell r="BE5330">
            <v>-3212</v>
          </cell>
          <cell r="BF5330">
            <v>37</v>
          </cell>
        </row>
        <row r="5331">
          <cell r="BE5331">
            <v>-3213</v>
          </cell>
          <cell r="BF5331">
            <v>192</v>
          </cell>
        </row>
        <row r="5332">
          <cell r="BE5332">
            <v>-3214</v>
          </cell>
          <cell r="BF5332">
            <v>87</v>
          </cell>
        </row>
        <row r="5333">
          <cell r="BE5333">
            <v>-3215</v>
          </cell>
          <cell r="BF5333">
            <v>242</v>
          </cell>
        </row>
        <row r="5334">
          <cell r="BE5334">
            <v>-3216</v>
          </cell>
          <cell r="BF5334">
            <v>137</v>
          </cell>
        </row>
        <row r="5335">
          <cell r="BE5335">
            <v>-3217</v>
          </cell>
          <cell r="BF5335">
            <v>32</v>
          </cell>
        </row>
        <row r="5336">
          <cell r="BE5336">
            <v>-3218</v>
          </cell>
          <cell r="BF5336">
            <v>187</v>
          </cell>
        </row>
        <row r="5337">
          <cell r="BE5337">
            <v>-3219</v>
          </cell>
          <cell r="BF5337">
            <v>82</v>
          </cell>
        </row>
        <row r="5338">
          <cell r="BE5338">
            <v>-3220</v>
          </cell>
          <cell r="BF5338">
            <v>237</v>
          </cell>
        </row>
        <row r="5339">
          <cell r="BE5339">
            <v>-3221</v>
          </cell>
          <cell r="BF5339">
            <v>132</v>
          </cell>
        </row>
        <row r="5340">
          <cell r="BE5340">
            <v>-3222</v>
          </cell>
          <cell r="BF5340">
            <v>27</v>
          </cell>
        </row>
        <row r="5341">
          <cell r="BE5341">
            <v>-3223</v>
          </cell>
          <cell r="BF5341">
            <v>182</v>
          </cell>
        </row>
        <row r="5342">
          <cell r="BE5342">
            <v>-3224</v>
          </cell>
          <cell r="BF5342">
            <v>77</v>
          </cell>
        </row>
        <row r="5343">
          <cell r="BE5343">
            <v>-3225</v>
          </cell>
          <cell r="BF5343">
            <v>232</v>
          </cell>
        </row>
        <row r="5344">
          <cell r="BE5344">
            <v>-3226</v>
          </cell>
          <cell r="BF5344">
            <v>127</v>
          </cell>
        </row>
        <row r="5345">
          <cell r="BE5345">
            <v>-3227</v>
          </cell>
          <cell r="BF5345">
            <v>22</v>
          </cell>
        </row>
        <row r="5346">
          <cell r="BE5346">
            <v>-3228</v>
          </cell>
          <cell r="BF5346">
            <v>177</v>
          </cell>
        </row>
        <row r="5347">
          <cell r="BE5347">
            <v>-3229</v>
          </cell>
          <cell r="BF5347">
            <v>72</v>
          </cell>
        </row>
        <row r="5348">
          <cell r="BE5348">
            <v>-3230</v>
          </cell>
          <cell r="BF5348">
            <v>227</v>
          </cell>
        </row>
        <row r="5349">
          <cell r="BE5349">
            <v>-3231</v>
          </cell>
          <cell r="BF5349">
            <v>122</v>
          </cell>
        </row>
        <row r="5350">
          <cell r="BE5350">
            <v>-3232</v>
          </cell>
          <cell r="BF5350">
            <v>17</v>
          </cell>
        </row>
        <row r="5351">
          <cell r="BE5351">
            <v>-3233</v>
          </cell>
          <cell r="BF5351">
            <v>172</v>
          </cell>
        </row>
        <row r="5352">
          <cell r="BE5352">
            <v>-3234</v>
          </cell>
          <cell r="BF5352">
            <v>67</v>
          </cell>
        </row>
        <row r="5353">
          <cell r="BE5353">
            <v>-3235</v>
          </cell>
          <cell r="BF5353">
            <v>222</v>
          </cell>
        </row>
        <row r="5354">
          <cell r="BE5354">
            <v>-3236</v>
          </cell>
          <cell r="BF5354">
            <v>117</v>
          </cell>
        </row>
        <row r="5355">
          <cell r="BE5355">
            <v>-3237</v>
          </cell>
          <cell r="BF5355">
            <v>12</v>
          </cell>
        </row>
        <row r="5356">
          <cell r="BE5356">
            <v>-3238</v>
          </cell>
          <cell r="BF5356">
            <v>167</v>
          </cell>
        </row>
        <row r="5357">
          <cell r="BE5357">
            <v>-3239</v>
          </cell>
          <cell r="BF5357">
            <v>62</v>
          </cell>
        </row>
        <row r="5358">
          <cell r="BE5358">
            <v>-3240</v>
          </cell>
          <cell r="BF5358">
            <v>217</v>
          </cell>
        </row>
        <row r="5359">
          <cell r="BE5359">
            <v>-3241</v>
          </cell>
          <cell r="BF5359">
            <v>112</v>
          </cell>
        </row>
        <row r="5360">
          <cell r="BE5360">
            <v>-3242</v>
          </cell>
          <cell r="BF5360">
            <v>7</v>
          </cell>
        </row>
        <row r="5361">
          <cell r="BE5361">
            <v>-3243</v>
          </cell>
          <cell r="BF5361">
            <v>162</v>
          </cell>
        </row>
        <row r="5362">
          <cell r="BE5362">
            <v>-3244</v>
          </cell>
          <cell r="BF5362">
            <v>57</v>
          </cell>
        </row>
        <row r="5363">
          <cell r="BE5363">
            <v>-3245</v>
          </cell>
          <cell r="BF5363">
            <v>212</v>
          </cell>
        </row>
        <row r="5364">
          <cell r="BE5364">
            <v>-3246</v>
          </cell>
          <cell r="BF5364">
            <v>107</v>
          </cell>
        </row>
        <row r="5365">
          <cell r="BE5365">
            <v>-3247</v>
          </cell>
          <cell r="BF5365">
            <v>2</v>
          </cell>
        </row>
        <row r="5366">
          <cell r="BE5366">
            <v>-3248</v>
          </cell>
          <cell r="BF5366">
            <v>157</v>
          </cell>
        </row>
        <row r="5367">
          <cell r="BE5367">
            <v>-3249</v>
          </cell>
          <cell r="BF5367">
            <v>52</v>
          </cell>
        </row>
        <row r="5368">
          <cell r="BE5368">
            <v>-3250</v>
          </cell>
          <cell r="BF5368">
            <v>207</v>
          </cell>
        </row>
        <row r="5369">
          <cell r="BE5369">
            <v>-3251</v>
          </cell>
          <cell r="BF5369">
            <v>102</v>
          </cell>
        </row>
        <row r="5370">
          <cell r="BE5370">
            <v>-3252</v>
          </cell>
          <cell r="BF5370">
            <v>257</v>
          </cell>
        </row>
        <row r="5371">
          <cell r="BE5371">
            <v>-3253</v>
          </cell>
          <cell r="BF5371">
            <v>152</v>
          </cell>
        </row>
        <row r="5372">
          <cell r="BE5372">
            <v>-3254</v>
          </cell>
          <cell r="BF5372">
            <v>47</v>
          </cell>
        </row>
        <row r="5373">
          <cell r="BE5373">
            <v>-3255</v>
          </cell>
          <cell r="BF5373">
            <v>202</v>
          </cell>
        </row>
        <row r="5374">
          <cell r="BE5374">
            <v>-3256</v>
          </cell>
          <cell r="BF5374">
            <v>97</v>
          </cell>
        </row>
        <row r="5375">
          <cell r="BE5375">
            <v>-3257</v>
          </cell>
          <cell r="BF5375">
            <v>252</v>
          </cell>
        </row>
        <row r="5376">
          <cell r="BE5376">
            <v>-3258</v>
          </cell>
          <cell r="BF5376">
            <v>147</v>
          </cell>
        </row>
        <row r="5377">
          <cell r="BE5377">
            <v>-3259</v>
          </cell>
          <cell r="BF5377">
            <v>42</v>
          </cell>
        </row>
        <row r="5378">
          <cell r="BE5378">
            <v>-3260</v>
          </cell>
          <cell r="BF5378">
            <v>197</v>
          </cell>
        </row>
        <row r="5379">
          <cell r="BE5379">
            <v>-3261</v>
          </cell>
          <cell r="BF5379">
            <v>92</v>
          </cell>
        </row>
        <row r="5380">
          <cell r="BE5380">
            <v>-3262</v>
          </cell>
          <cell r="BF5380">
            <v>247</v>
          </cell>
        </row>
        <row r="5381">
          <cell r="BE5381">
            <v>-3263</v>
          </cell>
          <cell r="BF5381">
            <v>142</v>
          </cell>
        </row>
        <row r="5382">
          <cell r="BE5382">
            <v>-3264</v>
          </cell>
          <cell r="BF5382">
            <v>37</v>
          </cell>
        </row>
        <row r="5383">
          <cell r="BE5383">
            <v>-3265</v>
          </cell>
          <cell r="BF5383">
            <v>192</v>
          </cell>
        </row>
        <row r="5384">
          <cell r="BE5384">
            <v>-3266</v>
          </cell>
          <cell r="BF5384">
            <v>87</v>
          </cell>
        </row>
        <row r="5385">
          <cell r="BE5385">
            <v>-3267</v>
          </cell>
          <cell r="BF5385">
            <v>242</v>
          </cell>
        </row>
        <row r="5386">
          <cell r="BE5386">
            <v>-3268</v>
          </cell>
          <cell r="BF5386">
            <v>137</v>
          </cell>
        </row>
        <row r="5387">
          <cell r="BE5387">
            <v>-3269</v>
          </cell>
          <cell r="BF5387">
            <v>32</v>
          </cell>
        </row>
        <row r="5388">
          <cell r="BE5388">
            <v>-3270</v>
          </cell>
          <cell r="BF5388">
            <v>187</v>
          </cell>
        </row>
        <row r="5389">
          <cell r="BE5389">
            <v>-3271</v>
          </cell>
          <cell r="BF5389">
            <v>82</v>
          </cell>
        </row>
        <row r="5390">
          <cell r="BE5390">
            <v>-3272</v>
          </cell>
          <cell r="BF5390">
            <v>237</v>
          </cell>
        </row>
        <row r="5391">
          <cell r="BE5391">
            <v>-3273</v>
          </cell>
          <cell r="BF5391">
            <v>132</v>
          </cell>
        </row>
        <row r="5392">
          <cell r="BE5392">
            <v>-3274</v>
          </cell>
          <cell r="BF5392">
            <v>27</v>
          </cell>
        </row>
        <row r="5393">
          <cell r="BE5393">
            <v>-3275</v>
          </cell>
          <cell r="BF5393">
            <v>182</v>
          </cell>
        </row>
        <row r="5394">
          <cell r="BE5394">
            <v>-3276</v>
          </cell>
          <cell r="BF5394">
            <v>77</v>
          </cell>
        </row>
        <row r="5395">
          <cell r="BE5395">
            <v>-3277</v>
          </cell>
          <cell r="BF5395">
            <v>232</v>
          </cell>
        </row>
        <row r="5396">
          <cell r="BE5396">
            <v>-3278</v>
          </cell>
          <cell r="BF5396">
            <v>127</v>
          </cell>
        </row>
        <row r="5397">
          <cell r="BE5397">
            <v>-3279</v>
          </cell>
          <cell r="BF5397">
            <v>22</v>
          </cell>
        </row>
        <row r="5398">
          <cell r="BE5398">
            <v>-3280</v>
          </cell>
          <cell r="BF5398">
            <v>177</v>
          </cell>
        </row>
        <row r="5399">
          <cell r="BE5399">
            <v>-3281</v>
          </cell>
          <cell r="BF5399">
            <v>72</v>
          </cell>
        </row>
        <row r="5400">
          <cell r="BE5400">
            <v>-3282</v>
          </cell>
          <cell r="BF5400">
            <v>227</v>
          </cell>
        </row>
        <row r="5401">
          <cell r="BE5401">
            <v>-3283</v>
          </cell>
          <cell r="BF5401">
            <v>122</v>
          </cell>
        </row>
        <row r="5402">
          <cell r="BE5402">
            <v>-3284</v>
          </cell>
          <cell r="BF5402">
            <v>17</v>
          </cell>
        </row>
        <row r="5403">
          <cell r="BE5403">
            <v>-3285</v>
          </cell>
          <cell r="BF5403">
            <v>172</v>
          </cell>
        </row>
        <row r="5404">
          <cell r="BE5404">
            <v>-3286</v>
          </cell>
          <cell r="BF5404">
            <v>67</v>
          </cell>
        </row>
        <row r="5405">
          <cell r="BE5405">
            <v>-3287</v>
          </cell>
          <cell r="BF5405">
            <v>222</v>
          </cell>
        </row>
        <row r="5406">
          <cell r="BE5406">
            <v>-3288</v>
          </cell>
          <cell r="BF5406">
            <v>117</v>
          </cell>
        </row>
        <row r="5407">
          <cell r="BE5407">
            <v>-3289</v>
          </cell>
          <cell r="BF5407">
            <v>12</v>
          </cell>
        </row>
        <row r="5408">
          <cell r="BE5408">
            <v>-3290</v>
          </cell>
          <cell r="BF5408">
            <v>167</v>
          </cell>
        </row>
        <row r="5409">
          <cell r="BE5409">
            <v>-3291</v>
          </cell>
          <cell r="BF5409">
            <v>62</v>
          </cell>
        </row>
        <row r="5410">
          <cell r="BE5410">
            <v>-3292</v>
          </cell>
          <cell r="BF5410">
            <v>217</v>
          </cell>
        </row>
        <row r="5411">
          <cell r="BE5411">
            <v>-3293</v>
          </cell>
          <cell r="BF5411">
            <v>112</v>
          </cell>
        </row>
        <row r="5412">
          <cell r="BE5412">
            <v>-3294</v>
          </cell>
          <cell r="BF5412">
            <v>7</v>
          </cell>
        </row>
        <row r="5413">
          <cell r="BE5413">
            <v>-3295</v>
          </cell>
          <cell r="BF5413">
            <v>162</v>
          </cell>
        </row>
        <row r="5414">
          <cell r="BE5414">
            <v>-3296</v>
          </cell>
          <cell r="BF5414">
            <v>57</v>
          </cell>
        </row>
        <row r="5415">
          <cell r="BE5415">
            <v>-3297</v>
          </cell>
          <cell r="BF5415">
            <v>212</v>
          </cell>
        </row>
        <row r="5416">
          <cell r="BE5416">
            <v>-3298</v>
          </cell>
          <cell r="BF5416">
            <v>107</v>
          </cell>
        </row>
        <row r="5417">
          <cell r="BE5417">
            <v>-3299</v>
          </cell>
          <cell r="BF5417">
            <v>2</v>
          </cell>
        </row>
        <row r="5418">
          <cell r="BE5418">
            <v>-3300</v>
          </cell>
          <cell r="BF5418">
            <v>157</v>
          </cell>
        </row>
        <row r="5419">
          <cell r="BE5419">
            <v>-3301</v>
          </cell>
          <cell r="BF5419">
            <v>52</v>
          </cell>
        </row>
        <row r="5420">
          <cell r="BE5420">
            <v>-3302</v>
          </cell>
          <cell r="BF5420">
            <v>207</v>
          </cell>
        </row>
        <row r="5421">
          <cell r="BE5421">
            <v>-3303</v>
          </cell>
          <cell r="BF5421">
            <v>102</v>
          </cell>
        </row>
        <row r="5422">
          <cell r="BE5422">
            <v>-3304</v>
          </cell>
          <cell r="BF5422">
            <v>257</v>
          </cell>
        </row>
        <row r="5423">
          <cell r="BE5423">
            <v>-3305</v>
          </cell>
          <cell r="BF5423">
            <v>152</v>
          </cell>
        </row>
        <row r="5424">
          <cell r="BE5424">
            <v>-3306</v>
          </cell>
          <cell r="BF5424">
            <v>47</v>
          </cell>
        </row>
        <row r="5425">
          <cell r="BE5425">
            <v>-3307</v>
          </cell>
          <cell r="BF5425">
            <v>202</v>
          </cell>
        </row>
        <row r="5426">
          <cell r="BE5426">
            <v>-3308</v>
          </cell>
          <cell r="BF5426">
            <v>97</v>
          </cell>
        </row>
        <row r="5427">
          <cell r="BE5427">
            <v>-3309</v>
          </cell>
          <cell r="BF5427">
            <v>252</v>
          </cell>
        </row>
        <row r="5428">
          <cell r="BE5428">
            <v>-3310</v>
          </cell>
          <cell r="BF5428">
            <v>147</v>
          </cell>
        </row>
        <row r="5429">
          <cell r="BE5429">
            <v>-3311</v>
          </cell>
          <cell r="BF5429">
            <v>42</v>
          </cell>
        </row>
        <row r="5430">
          <cell r="BE5430">
            <v>-3312</v>
          </cell>
          <cell r="BF5430">
            <v>197</v>
          </cell>
        </row>
        <row r="5431">
          <cell r="BE5431">
            <v>-3313</v>
          </cell>
          <cell r="BF5431">
            <v>92</v>
          </cell>
        </row>
        <row r="5432">
          <cell r="BE5432">
            <v>-3314</v>
          </cell>
          <cell r="BF5432">
            <v>247</v>
          </cell>
        </row>
        <row r="5433">
          <cell r="BE5433">
            <v>-3315</v>
          </cell>
          <cell r="BF5433">
            <v>142</v>
          </cell>
        </row>
        <row r="5434">
          <cell r="BE5434">
            <v>-3316</v>
          </cell>
          <cell r="BF5434">
            <v>37</v>
          </cell>
        </row>
        <row r="5435">
          <cell r="BE5435">
            <v>-3317</v>
          </cell>
          <cell r="BF5435">
            <v>192</v>
          </cell>
        </row>
        <row r="5436">
          <cell r="BE5436">
            <v>-3318</v>
          </cell>
          <cell r="BF5436">
            <v>87</v>
          </cell>
        </row>
        <row r="5437">
          <cell r="BE5437">
            <v>-3319</v>
          </cell>
          <cell r="BF5437">
            <v>242</v>
          </cell>
        </row>
        <row r="5438">
          <cell r="BE5438">
            <v>-3320</v>
          </cell>
          <cell r="BF5438">
            <v>137</v>
          </cell>
        </row>
        <row r="5439">
          <cell r="BE5439">
            <v>-3321</v>
          </cell>
          <cell r="BF5439">
            <v>32</v>
          </cell>
        </row>
        <row r="5440">
          <cell r="BE5440">
            <v>-3322</v>
          </cell>
          <cell r="BF5440">
            <v>187</v>
          </cell>
        </row>
        <row r="5441">
          <cell r="BE5441">
            <v>-3323</v>
          </cell>
          <cell r="BF5441">
            <v>82</v>
          </cell>
        </row>
        <row r="5442">
          <cell r="BE5442">
            <v>-3324</v>
          </cell>
          <cell r="BF5442">
            <v>237</v>
          </cell>
        </row>
        <row r="5443">
          <cell r="BE5443">
            <v>-3325</v>
          </cell>
          <cell r="BF5443">
            <v>132</v>
          </cell>
        </row>
        <row r="5444">
          <cell r="BE5444">
            <v>-3326</v>
          </cell>
          <cell r="BF5444">
            <v>27</v>
          </cell>
        </row>
        <row r="5445">
          <cell r="BE5445">
            <v>-3327</v>
          </cell>
          <cell r="BF5445">
            <v>182</v>
          </cell>
        </row>
        <row r="5446">
          <cell r="BE5446">
            <v>-3328</v>
          </cell>
          <cell r="BF5446">
            <v>77</v>
          </cell>
        </row>
        <row r="5447">
          <cell r="BE5447">
            <v>-3329</v>
          </cell>
          <cell r="BF5447">
            <v>232</v>
          </cell>
        </row>
        <row r="5448">
          <cell r="BE5448">
            <v>-3330</v>
          </cell>
          <cell r="BF5448">
            <v>127</v>
          </cell>
        </row>
        <row r="5449">
          <cell r="BE5449">
            <v>-3331</v>
          </cell>
          <cell r="BF5449">
            <v>22</v>
          </cell>
        </row>
        <row r="5450">
          <cell r="BE5450">
            <v>-3332</v>
          </cell>
          <cell r="BF5450">
            <v>177</v>
          </cell>
        </row>
        <row r="5451">
          <cell r="BE5451">
            <v>-3333</v>
          </cell>
          <cell r="BF5451">
            <v>72</v>
          </cell>
        </row>
        <row r="5452">
          <cell r="BE5452">
            <v>-3334</v>
          </cell>
          <cell r="BF5452">
            <v>227</v>
          </cell>
        </row>
        <row r="5453">
          <cell r="BE5453">
            <v>-3335</v>
          </cell>
          <cell r="BF5453">
            <v>122</v>
          </cell>
        </row>
        <row r="5454">
          <cell r="BE5454">
            <v>-3336</v>
          </cell>
          <cell r="BF5454">
            <v>17</v>
          </cell>
        </row>
        <row r="5455">
          <cell r="BE5455">
            <v>-3337</v>
          </cell>
          <cell r="BF5455">
            <v>172</v>
          </cell>
        </row>
        <row r="5456">
          <cell r="BE5456">
            <v>-3338</v>
          </cell>
          <cell r="BF5456">
            <v>67</v>
          </cell>
        </row>
        <row r="5457">
          <cell r="BE5457">
            <v>-3339</v>
          </cell>
          <cell r="BF5457">
            <v>222</v>
          </cell>
        </row>
        <row r="5458">
          <cell r="BE5458">
            <v>-3340</v>
          </cell>
          <cell r="BF5458">
            <v>117</v>
          </cell>
        </row>
        <row r="5459">
          <cell r="BE5459">
            <v>-3341</v>
          </cell>
          <cell r="BF5459">
            <v>12</v>
          </cell>
        </row>
        <row r="5460">
          <cell r="BE5460">
            <v>-3342</v>
          </cell>
          <cell r="BF5460">
            <v>167</v>
          </cell>
        </row>
        <row r="5461">
          <cell r="BE5461">
            <v>-3343</v>
          </cell>
          <cell r="BF5461">
            <v>62</v>
          </cell>
        </row>
      </sheetData>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E6DA6-183B-4FBA-91FB-F354EA502E40}">
  <dimension ref="A1:S108"/>
  <sheetViews>
    <sheetView tabSelected="1" workbookViewId="0">
      <selection sqref="A1:S108"/>
    </sheetView>
  </sheetViews>
  <sheetFormatPr defaultRowHeight="16.2" x14ac:dyDescent="0.3"/>
  <cols>
    <col min="1" max="1" width="23.21875" bestFit="1" customWidth="1"/>
  </cols>
  <sheetData>
    <row r="1" spans="1:19" ht="64.8" x14ac:dyDescent="0.3">
      <c r="A1" s="1" t="s">
        <v>0</v>
      </c>
      <c r="B1" s="1" t="s">
        <v>1</v>
      </c>
      <c r="C1" s="1" t="s">
        <v>2</v>
      </c>
      <c r="D1" s="1" t="s">
        <v>3</v>
      </c>
      <c r="E1" s="1" t="s">
        <v>4</v>
      </c>
      <c r="F1" s="1" t="s">
        <v>5</v>
      </c>
      <c r="G1" s="1" t="s">
        <v>6</v>
      </c>
      <c r="H1" s="2" t="s">
        <v>7</v>
      </c>
      <c r="I1" s="2" t="s">
        <v>8</v>
      </c>
      <c r="J1" s="2" t="s">
        <v>9</v>
      </c>
      <c r="K1" s="2" t="s">
        <v>10</v>
      </c>
      <c r="L1" s="2" t="s">
        <v>11</v>
      </c>
      <c r="M1" s="2" t="s">
        <v>12</v>
      </c>
      <c r="N1" s="3" t="s">
        <v>13</v>
      </c>
      <c r="O1" s="1" t="s">
        <v>14</v>
      </c>
      <c r="P1" s="4" t="s">
        <v>15</v>
      </c>
      <c r="Q1" s="5" t="s">
        <v>16</v>
      </c>
      <c r="R1" s="4" t="s">
        <v>17</v>
      </c>
      <c r="S1" s="4" t="s">
        <v>18</v>
      </c>
    </row>
    <row r="2" spans="1:19" ht="324" x14ac:dyDescent="0.3">
      <c r="A2" s="6">
        <v>1</v>
      </c>
      <c r="B2" s="7" t="s">
        <v>19</v>
      </c>
      <c r="C2" s="7" t="s">
        <v>20</v>
      </c>
      <c r="D2" s="8" t="s">
        <v>21</v>
      </c>
      <c r="E2" s="9">
        <f>IFERROR(VLOOKUP(D2,[1]通訊錄!$B$4:$E$1048576,2,FALSE),"")</f>
        <v>1989</v>
      </c>
      <c r="F2" s="9">
        <f>IFERROR(VLOOKUP(D2,[1]通訊錄!$B$4:$E$1048576,3,FALSE),"")</f>
        <v>3</v>
      </c>
      <c r="G2" s="9">
        <f>IFERROR(VLOOKUP(D2,[1]通訊錄!$B$4:$E$1048576,4,FALSE),"")</f>
        <v>29</v>
      </c>
      <c r="H2" s="2" t="str">
        <f>IFERROR(TEXT(DATE(ABS(E2),F2,G2),"mm/dd"),"")</f>
        <v>03/29</v>
      </c>
      <c r="I2" s="2" t="str">
        <f>IFERROR(VLOOKUP(H2,[1]對應瑪雅生日!$B$2:$C$367,2,FALSE),"")</f>
        <v>09.23</v>
      </c>
      <c r="J2" s="2">
        <f>IFERROR(IF(VLOOKUP(H2,[1]對應瑪雅生日!$B$2:$N$368,13,FALSE)=1,E2,E2-1),"")</f>
        <v>1988</v>
      </c>
      <c r="K2" s="2" t="str">
        <f>IFERROR(_xlfn.XLOOKUP(J2,[1]星際年!$B$2:$B$5461,[1]星際年!$A$2:$A$5461),"")</f>
        <v>NS 1.1</v>
      </c>
      <c r="L2" s="2">
        <f>IFERROR(VLOOKUP(K2,[1]星際年!$A$2654:$G$5461,7,FALSE),"")</f>
        <v>139</v>
      </c>
      <c r="M2" s="10" t="str">
        <f>IFERROR(VLOOKUP(J2,[1]星際年!$B$2:$H$5461,7,FALSE),"")</f>
        <v>太陽藍風暴</v>
      </c>
      <c r="N2" s="10" t="str">
        <f>IFERROR(VLOOKUP(J2,[1]星際年!$B$2654:$I$5461,8,FALSE),"")</f>
        <v>藍猴波符太陽藍風暴</v>
      </c>
      <c r="O2" s="9">
        <f>IFERROR(IF(MOD(VLOOKUP(E2,[1]矩陣!$BE$2:$BF$5461,2,FALSE)+VLOOKUP(F2,[1]矩陣!$BG$2:$BH$13,2,FALSE)+G2,260)=0,260,MOD(VLOOKUP(E2,[1]矩陣!$BE$2:$BF$5461,2,FALSE)+VLOOKUP(F2,[1]矩陣!$BG$2:$BH$13,2,FALSE)+G2,260)),"-")</f>
        <v>125</v>
      </c>
      <c r="P2" s="10" t="str">
        <f>IFERROR(VLOOKUP(O2,[1]卓爾金曆KIN對照表!$A$2:$F$261,6,FALSE),"-")</f>
        <v>銀河星系紅蛇</v>
      </c>
      <c r="Q2" s="11" t="str">
        <f>IFERROR(VLOOKUP(O2,[1]卓爾金曆KIN對照表!$A$2:$J$261,10,FALSE),"-")</f>
        <v>白鏡波符銀河星系紅蛇</v>
      </c>
      <c r="R2" s="12" t="str">
        <f>IFERROR(VLOOKUP($O2,[1]卓爾金曆KIN對照表!$A$2:$N$261,12,FALSE),"-")</f>
        <v>藍色西方蛻變城堡白鏡波符銀河星系紅蛇</v>
      </c>
      <c r="S2" s="12" t="str">
        <f>IFERROR(VLOOKUP($O2,[1]卓爾金曆KIN對照表!$A$2:$N$261,14,FALSE),"-")</f>
        <v>開悟黃太陽黃色銀河季節藍色西方蛻變城堡白鏡波符銀河星系紅蛇</v>
      </c>
    </row>
    <row r="3" spans="1:19" ht="302.39999999999998" x14ac:dyDescent="0.3">
      <c r="A3" s="6">
        <v>2</v>
      </c>
      <c r="B3" s="7" t="s">
        <v>19</v>
      </c>
      <c r="C3" s="7" t="s">
        <v>22</v>
      </c>
      <c r="D3" s="8" t="s">
        <v>23</v>
      </c>
      <c r="E3" s="9">
        <f>IFERROR(VLOOKUP(D3,[1]通訊錄!$B$4:$E$1048576,2,FALSE),"")</f>
        <v>1995</v>
      </c>
      <c r="F3" s="9">
        <f>IFERROR(VLOOKUP(D3,[1]通訊錄!$B$4:$E$1048576,3,FALSE),"")</f>
        <v>3</v>
      </c>
      <c r="G3" s="9">
        <f>IFERROR(VLOOKUP(D3,[1]通訊錄!$B$4:$E$1048576,4,FALSE),"")</f>
        <v>15</v>
      </c>
      <c r="H3" s="2" t="str">
        <f t="shared" ref="H3:H66" si="0">IFERROR(TEXT(DATE(ABS(E3),F3,G3),"mm/dd"),"")</f>
        <v>03/15</v>
      </c>
      <c r="I3" s="2" t="str">
        <f>IFERROR(VLOOKUP(H3,[1]對應瑪雅生日!$B$2:$C$367,2,FALSE),"")</f>
        <v>09.09</v>
      </c>
      <c r="J3" s="2">
        <f>IFERROR(IF(VLOOKUP(H3,[1]對應瑪雅生日!$B$2:$N$368,13,FALSE)=1,E3,E3-1),"")</f>
        <v>1994</v>
      </c>
      <c r="K3" s="2" t="str">
        <f>IFERROR(_xlfn.XLOOKUP(J3,[1]星際年!$B$2:$B$5461,[1]星際年!$A$2:$A$5461),"")</f>
        <v>NS 1.7</v>
      </c>
      <c r="L3" s="2">
        <f>IFERROR(VLOOKUP(K3,[1]星際年!$A$2654:$G$5461,7,FALSE),"")</f>
        <v>249</v>
      </c>
      <c r="M3" s="10" t="str">
        <f>IFERROR(VLOOKUP(J3,[1]星際年!$B$2:$H$5461,7,FALSE),"")</f>
        <v>月亮紅月</v>
      </c>
      <c r="N3" s="10" t="str">
        <f>IFERROR(VLOOKUP(J3,[1]星際年!$B$2654:$I$5461,8,FALSE),"")</f>
        <v>黃星星波符月亮紅月</v>
      </c>
      <c r="O3" s="9">
        <f>IFERROR(IF(MOD(VLOOKUP(E3,[1]矩陣!$BE$2:$BF$5461,2,FALSE)+VLOOKUP(F3,[1]矩陣!$BG$2:$BH$13,2,FALSE)+G3,260)=0,260,MOD(VLOOKUP(E3,[1]矩陣!$BE$2:$BF$5461,2,FALSE)+VLOOKUP(F3,[1]矩陣!$BG$2:$BH$13,2,FALSE)+G3,260)),"-")</f>
        <v>221</v>
      </c>
      <c r="P3" s="2" t="str">
        <f>IFERROR(VLOOKUP(O3,[1]卓爾金曆KIN對照表!$A$2:$F$261,6,FALSE),"-")</f>
        <v>宇宙紅龍</v>
      </c>
      <c r="Q3" s="11" t="str">
        <f>IFERROR(VLOOKUP(O3,[1]卓爾金曆KIN對照表!$A$2:$J$261,10,FALSE),"-")</f>
        <v>紅月波符宇宙紅龍</v>
      </c>
      <c r="R3" s="12" t="str">
        <f>IFERROR(VLOOKUP($O3,[1]卓爾金曆KIN對照表!$A$2:$N$261,12,FALSE),"-")</f>
        <v>綠色中央魔法城堡紅月波符宇宙紅龍</v>
      </c>
      <c r="S3" s="12" t="str">
        <f>IFERROR(VLOOKUP($O3,[1]卓爾金曆KIN對照表!$A$2:$N$261,14,FALSE),"-")</f>
        <v>生命力紅蛇紅色銀河季節綠色中央魔法城堡紅月波符宇宙紅龍</v>
      </c>
    </row>
    <row r="4" spans="1:19" ht="21.6" x14ac:dyDescent="0.3">
      <c r="A4" s="6">
        <v>3</v>
      </c>
      <c r="B4" s="7" t="s">
        <v>19</v>
      </c>
      <c r="C4" s="7"/>
      <c r="D4" s="8"/>
      <c r="E4" s="9" t="str">
        <f>IFERROR(VLOOKUP(D4,[1]通訊錄!$B$4:$E$1048576,2,FALSE),"")</f>
        <v/>
      </c>
      <c r="F4" s="9" t="str">
        <f>IFERROR(VLOOKUP(D4,[1]通訊錄!$B$4:$E$1048576,3,FALSE),"")</f>
        <v/>
      </c>
      <c r="G4" s="9" t="str">
        <f>IFERROR(VLOOKUP(D4,[1]通訊錄!$B$4:$E$1048576,4,FALSE),"")</f>
        <v/>
      </c>
      <c r="H4" s="2" t="str">
        <f t="shared" si="0"/>
        <v/>
      </c>
      <c r="I4" s="2" t="str">
        <f>IFERROR(VLOOKUP(H4,[1]對應瑪雅生日!$B$2:$C$367,2,FALSE),"")</f>
        <v/>
      </c>
      <c r="J4" s="2" t="str">
        <f>IFERROR(IF(VLOOKUP(H4,[1]對應瑪雅生日!$B$2:$N$368,13,FALSE)=1,E4,E4-1),"")</f>
        <v/>
      </c>
      <c r="K4" s="2" t="str">
        <f>IFERROR(_xlfn.XLOOKUP(J4,[1]星際年!$B$2:$B$5461,[1]星際年!$A$2:$A$5461),"")</f>
        <v/>
      </c>
      <c r="L4" s="2" t="str">
        <f>IFERROR(VLOOKUP(K4,[1]星際年!$A$2654:$G$5461,7,FALSE),"")</f>
        <v/>
      </c>
      <c r="M4" s="10" t="str">
        <f>IFERROR(VLOOKUP(J4,[1]星際年!$B$2:$H$5461,7,FALSE),"")</f>
        <v/>
      </c>
      <c r="N4" s="10" t="str">
        <f>IFERROR(VLOOKUP(J4,[1]星際年!$B$2654:$I$5461,8,FALSE),"")</f>
        <v/>
      </c>
      <c r="O4" s="9" t="str">
        <f>IFERROR(IF(MOD(VLOOKUP(E4,[1]矩陣!$BE$2:$BF$5461,2,FALSE)+VLOOKUP(F4,[1]矩陣!$BG$2:$BH$13,2,FALSE)+G4,260)=0,260,MOD(VLOOKUP(E4,[1]矩陣!$BE$2:$BF$5461,2,FALSE)+VLOOKUP(F4,[1]矩陣!$BG$2:$BH$13,2,FALSE)+G4,260)),"-")</f>
        <v>-</v>
      </c>
      <c r="P4" s="2" t="str">
        <f>IFERROR(VLOOKUP(O4,[1]卓爾金曆KIN對照表!$A$2:$F$261,6,FALSE),"-")</f>
        <v>-</v>
      </c>
      <c r="Q4" s="11" t="str">
        <f>IFERROR(VLOOKUP(O4,[1]卓爾金曆KIN對照表!$A$2:$J$261,10,FALSE),"-")</f>
        <v>-</v>
      </c>
      <c r="R4" s="12" t="str">
        <f>IFERROR(VLOOKUP($O4,[1]卓爾金曆KIN對照表!$A$2:$N$261,12,FALSE),"-")</f>
        <v>-</v>
      </c>
      <c r="S4" s="12" t="str">
        <f>IFERROR(VLOOKUP($O4,[1]卓爾金曆KIN對照表!$A$2:$N$261,14,FALSE),"-")</f>
        <v>-</v>
      </c>
    </row>
    <row r="5" spans="1:19" ht="21.6" x14ac:dyDescent="0.3">
      <c r="A5" s="6">
        <v>4</v>
      </c>
      <c r="B5" s="7" t="s">
        <v>19</v>
      </c>
      <c r="C5" s="7"/>
      <c r="D5" s="8"/>
      <c r="E5" s="9" t="str">
        <f>IFERROR(VLOOKUP(D5,[1]通訊錄!$B$4:$E$1048576,2,FALSE),"")</f>
        <v/>
      </c>
      <c r="F5" s="9" t="str">
        <f>IFERROR(VLOOKUP(D5,[1]通訊錄!$B$4:$E$1048576,3,FALSE),"")</f>
        <v/>
      </c>
      <c r="G5" s="9" t="str">
        <f>IFERROR(VLOOKUP(D5,[1]通訊錄!$B$4:$E$1048576,4,FALSE),"")</f>
        <v/>
      </c>
      <c r="H5" s="2" t="str">
        <f t="shared" si="0"/>
        <v/>
      </c>
      <c r="I5" s="2" t="str">
        <f>IFERROR(VLOOKUP(H5,[1]對應瑪雅生日!$B$2:$C$367,2,FALSE),"")</f>
        <v/>
      </c>
      <c r="J5" s="2" t="str">
        <f>IFERROR(IF(VLOOKUP(H5,[1]對應瑪雅生日!$B$2:$N$368,13,FALSE)=1,E5,E5-1),"")</f>
        <v/>
      </c>
      <c r="K5" s="2" t="str">
        <f>IFERROR(_xlfn.XLOOKUP(J5,[1]星際年!$B$2:$B$5461,[1]星際年!$A$2:$A$5461),"")</f>
        <v/>
      </c>
      <c r="L5" s="2" t="str">
        <f>IFERROR(VLOOKUP(K5,[1]星際年!$A$2654:$G$5461,7,FALSE),"")</f>
        <v/>
      </c>
      <c r="M5" s="10" t="str">
        <f>IFERROR(VLOOKUP(J5,[1]星際年!$B$2:$H$5461,7,FALSE),"")</f>
        <v/>
      </c>
      <c r="N5" s="10" t="str">
        <f>IFERROR(VLOOKUP(J5,[1]星際年!$B$2654:$I$5461,8,FALSE),"")</f>
        <v/>
      </c>
      <c r="O5" s="9" t="str">
        <f>IFERROR(IF(MOD(VLOOKUP(E5,[1]矩陣!$BE$2:$BF$5461,2,FALSE)+VLOOKUP(F5,[1]矩陣!$BG$2:$BH$13,2,FALSE)+G5,260)=0,260,MOD(VLOOKUP(E5,[1]矩陣!$BE$2:$BF$5461,2,FALSE)+VLOOKUP(F5,[1]矩陣!$BG$2:$BH$13,2,FALSE)+G5,260)),"-")</f>
        <v>-</v>
      </c>
      <c r="P5" s="2" t="str">
        <f>IFERROR(VLOOKUP(O5,[1]卓爾金曆KIN對照表!$A$2:$F$261,6,FALSE),"-")</f>
        <v>-</v>
      </c>
      <c r="Q5" s="11" t="str">
        <f>IFERROR(VLOOKUP(O5,[1]卓爾金曆KIN對照表!$A$2:$J$261,10,FALSE),"-")</f>
        <v>-</v>
      </c>
      <c r="R5" s="12" t="str">
        <f>IFERROR(VLOOKUP($O5,[1]卓爾金曆KIN對照表!$A$2:$N$261,12,FALSE),"-")</f>
        <v>-</v>
      </c>
      <c r="S5" s="12" t="str">
        <f>IFERROR(VLOOKUP($O5,[1]卓爾金曆KIN對照表!$A$2:$N$261,14,FALSE),"-")</f>
        <v>-</v>
      </c>
    </row>
    <row r="6" spans="1:19" ht="21.6" x14ac:dyDescent="0.3">
      <c r="A6" s="6">
        <v>5</v>
      </c>
      <c r="B6" s="7"/>
      <c r="C6" s="7"/>
      <c r="D6" s="8"/>
      <c r="E6" s="9" t="str">
        <f>IFERROR(VLOOKUP(D6,[1]通訊錄!$B$4:$E$1048576,2,FALSE),"")</f>
        <v/>
      </c>
      <c r="F6" s="9" t="str">
        <f>IFERROR(VLOOKUP(D6,[1]通訊錄!$B$4:$E$1048576,3,FALSE),"")</f>
        <v/>
      </c>
      <c r="G6" s="9" t="str">
        <f>IFERROR(VLOOKUP(D6,[1]通訊錄!$B$4:$E$1048576,4,FALSE),"")</f>
        <v/>
      </c>
      <c r="H6" s="2" t="str">
        <f t="shared" si="0"/>
        <v/>
      </c>
      <c r="I6" s="2" t="str">
        <f>IFERROR(VLOOKUP(H6,[1]對應瑪雅生日!$B$2:$C$367,2,FALSE),"")</f>
        <v/>
      </c>
      <c r="J6" s="2" t="str">
        <f>IFERROR(IF(VLOOKUP(H6,[1]對應瑪雅生日!$B$2:$N$368,13,FALSE)=1,E6,E6-1),"")</f>
        <v/>
      </c>
      <c r="K6" s="2" t="str">
        <f>IFERROR(_xlfn.XLOOKUP(J6,[1]星際年!$B$2:$B$5461,[1]星際年!$A$2:$A$5461),"")</f>
        <v/>
      </c>
      <c r="L6" s="2" t="str">
        <f>IFERROR(VLOOKUP(K6,[1]星際年!$A$2654:$G$5461,7,FALSE),"")</f>
        <v/>
      </c>
      <c r="M6" s="2" t="str">
        <f>IFERROR(VLOOKUP(J6,[1]星際年!$B$2:$H$5461,7,FALSE),"")</f>
        <v/>
      </c>
      <c r="N6" s="10" t="str">
        <f>IFERROR(VLOOKUP(J6,[1]星際年!$B$2654:$I$5461,8,FALSE),"")</f>
        <v/>
      </c>
      <c r="O6" s="9" t="str">
        <f>IFERROR(IF(MOD(VLOOKUP(E6,[1]矩陣!$BE$2:$BF$5461,2,FALSE)+VLOOKUP(F6,[1]矩陣!$BG$2:$BH$13,2,FALSE)+G6,260)=0,260,MOD(VLOOKUP(E6,[1]矩陣!$BE$2:$BF$5461,2,FALSE)+VLOOKUP(F6,[1]矩陣!$BG$2:$BH$13,2,FALSE)+G6,260)),"-")</f>
        <v>-</v>
      </c>
      <c r="P6" s="2" t="str">
        <f>IFERROR(VLOOKUP(O6,[1]卓爾金曆KIN對照表!$A$2:$F$261,6,FALSE),"-")</f>
        <v>-</v>
      </c>
      <c r="Q6" s="11" t="str">
        <f>IFERROR(VLOOKUP(O6,[1]卓爾金曆KIN對照表!$A$2:$J$261,10,FALSE),"-")</f>
        <v>-</v>
      </c>
      <c r="R6" s="12" t="str">
        <f>IFERROR(VLOOKUP($O6,[1]卓爾金曆KIN對照表!$A$2:$N$261,12,FALSE),"-")</f>
        <v>-</v>
      </c>
      <c r="S6" s="12" t="str">
        <f>IFERROR(VLOOKUP($O6,[1]卓爾金曆KIN對照表!$A$2:$N$261,14,FALSE),"-")</f>
        <v>-</v>
      </c>
    </row>
    <row r="7" spans="1:19" ht="21.6" x14ac:dyDescent="0.3">
      <c r="A7" s="6">
        <v>6</v>
      </c>
      <c r="B7" s="7"/>
      <c r="C7" s="7"/>
      <c r="D7" s="8"/>
      <c r="E7" s="9" t="str">
        <f>IFERROR(VLOOKUP(D7,[1]通訊錄!$B$4:$E$1048576,2,FALSE),"")</f>
        <v/>
      </c>
      <c r="F7" s="9" t="str">
        <f>IFERROR(VLOOKUP(D7,[1]通訊錄!$B$4:$E$1048576,3,FALSE),"")</f>
        <v/>
      </c>
      <c r="G7" s="9" t="str">
        <f>IFERROR(VLOOKUP(D7,[1]通訊錄!$B$4:$E$1048576,4,FALSE),"")</f>
        <v/>
      </c>
      <c r="H7" s="2" t="str">
        <f t="shared" si="0"/>
        <v/>
      </c>
      <c r="I7" s="2" t="str">
        <f>IFERROR(VLOOKUP(H7,[1]對應瑪雅生日!$B$2:$C$367,2,FALSE),"")</f>
        <v/>
      </c>
      <c r="J7" s="2" t="str">
        <f>IFERROR(IF(VLOOKUP(H7,[1]對應瑪雅生日!$B$2:$N$368,13,FALSE)=1,E7,E7-1),"")</f>
        <v/>
      </c>
      <c r="K7" s="2" t="str">
        <f>IFERROR(_xlfn.XLOOKUP(J7,[1]星際年!$B$2:$B$5461,[1]星際年!$A$2:$A$5461),"")</f>
        <v/>
      </c>
      <c r="L7" s="2" t="str">
        <f>IFERROR(VLOOKUP(K7,[1]星際年!$A$2654:$G$5461,7,FALSE),"")</f>
        <v/>
      </c>
      <c r="M7" s="2" t="str">
        <f>IFERROR(VLOOKUP(J7,[1]星際年!$B$2:$H$5461,7,FALSE),"")</f>
        <v/>
      </c>
      <c r="N7" s="10" t="str">
        <f>IFERROR(VLOOKUP(J7,[1]星際年!$B$2654:$I$5461,8,FALSE),"")</f>
        <v/>
      </c>
      <c r="O7" s="9" t="str">
        <f>IFERROR(IF(MOD(VLOOKUP(E7,[1]矩陣!$BE$2:$BF$5461,2,FALSE)+VLOOKUP(F7,[1]矩陣!$BG$2:$BH$13,2,FALSE)+G7,260)=0,260,MOD(VLOOKUP(E7,[1]矩陣!$BE$2:$BF$5461,2,FALSE)+VLOOKUP(F7,[1]矩陣!$BG$2:$BH$13,2,FALSE)+G7,260)),"-")</f>
        <v>-</v>
      </c>
      <c r="P7" s="2" t="str">
        <f>IFERROR(VLOOKUP(O7,[1]卓爾金曆KIN對照表!$A$2:$F$261,6,FALSE),"-")</f>
        <v>-</v>
      </c>
      <c r="Q7" s="11" t="str">
        <f>IFERROR(VLOOKUP(O7,[1]卓爾金曆KIN對照表!$A$2:$J$261,10,FALSE),"-")</f>
        <v>-</v>
      </c>
      <c r="R7" s="12" t="str">
        <f>IFERROR(VLOOKUP($O7,[1]卓爾金曆KIN對照表!$A$2:$N$261,12,FALSE),"-")</f>
        <v>-</v>
      </c>
      <c r="S7" s="12" t="str">
        <f>IFERROR(VLOOKUP($O7,[1]卓爾金曆KIN對照表!$A$2:$N$261,14,FALSE),"-")</f>
        <v>-</v>
      </c>
    </row>
    <row r="8" spans="1:19" ht="21.6" x14ac:dyDescent="0.3">
      <c r="A8" s="6">
        <v>7</v>
      </c>
      <c r="B8" s="7"/>
      <c r="C8" s="7"/>
      <c r="D8" s="8"/>
      <c r="E8" s="9" t="str">
        <f>IFERROR(VLOOKUP(D8,[1]通訊錄!$B$4:$E$1048576,2,FALSE),"")</f>
        <v/>
      </c>
      <c r="F8" s="9" t="str">
        <f>IFERROR(VLOOKUP(D8,[1]通訊錄!$B$4:$E$1048576,3,FALSE),"")</f>
        <v/>
      </c>
      <c r="G8" s="9" t="str">
        <f>IFERROR(VLOOKUP(D8,[1]通訊錄!$B$4:$E$1048576,4,FALSE),"")</f>
        <v/>
      </c>
      <c r="H8" s="2" t="str">
        <f t="shared" si="0"/>
        <v/>
      </c>
      <c r="I8" s="2" t="str">
        <f>IFERROR(VLOOKUP(H8,[1]對應瑪雅生日!$B$2:$C$367,2,FALSE),"")</f>
        <v/>
      </c>
      <c r="J8" s="2" t="str">
        <f>IFERROR(IF(VLOOKUP(H8,[1]對應瑪雅生日!$B$2:$N$368,13,FALSE)=1,E8,E8-1),"")</f>
        <v/>
      </c>
      <c r="K8" s="2" t="str">
        <f>IFERROR(_xlfn.XLOOKUP(J8,[1]星際年!$B$2:$B$5461,[1]星際年!$A$2:$A$5461),"")</f>
        <v/>
      </c>
      <c r="L8" s="2" t="str">
        <f>IFERROR(VLOOKUP(K8,[1]星際年!$A$2654:$G$5461,7,FALSE),"")</f>
        <v/>
      </c>
      <c r="M8" s="2" t="str">
        <f>IFERROR(VLOOKUP(J8,[1]星際年!$B$2:$H$5461,7,FALSE),"")</f>
        <v/>
      </c>
      <c r="N8" s="10" t="str">
        <f>IFERROR(VLOOKUP(J8,[1]星際年!$B$2654:$I$5461,8,FALSE),"")</f>
        <v/>
      </c>
      <c r="O8" s="9" t="str">
        <f>IFERROR(IF(MOD(VLOOKUP(E8,[1]矩陣!$BE$2:$BF$5461,2,FALSE)+VLOOKUP(F8,[1]矩陣!$BG$2:$BH$13,2,FALSE)+G8,260)=0,260,MOD(VLOOKUP(E8,[1]矩陣!$BE$2:$BF$5461,2,FALSE)+VLOOKUP(F8,[1]矩陣!$BG$2:$BH$13,2,FALSE)+G8,260)),"-")</f>
        <v>-</v>
      </c>
      <c r="P8" s="10" t="str">
        <f>IFERROR(VLOOKUP(O8,[1]卓爾金曆KIN對照表!$A$2:$F$261,6,FALSE),"-")</f>
        <v>-</v>
      </c>
      <c r="Q8" s="11" t="str">
        <f>IFERROR(VLOOKUP(O8,[1]卓爾金曆KIN對照表!$A$2:$J$261,10,FALSE),"-")</f>
        <v>-</v>
      </c>
      <c r="R8" s="12" t="str">
        <f>IFERROR(VLOOKUP($O8,[1]卓爾金曆KIN對照表!$A$2:$N$261,12,FALSE),"-")</f>
        <v>-</v>
      </c>
      <c r="S8" s="12" t="str">
        <f>IFERROR(VLOOKUP($O8,[1]卓爾金曆KIN對照表!$A$2:$N$261,14,FALSE),"-")</f>
        <v>-</v>
      </c>
    </row>
    <row r="9" spans="1:19" ht="21.6" x14ac:dyDescent="0.3">
      <c r="A9" s="6">
        <v>8</v>
      </c>
      <c r="B9" s="7"/>
      <c r="C9" s="7"/>
      <c r="D9" s="8"/>
      <c r="E9" s="9" t="str">
        <f>IFERROR(VLOOKUP(D9,[1]通訊錄!$B$4:$E$1048576,2,FALSE),"")</f>
        <v/>
      </c>
      <c r="F9" s="9" t="str">
        <f>IFERROR(VLOOKUP(D9,[1]通訊錄!$B$4:$E$1048576,3,FALSE),"")</f>
        <v/>
      </c>
      <c r="G9" s="9" t="str">
        <f>IFERROR(VLOOKUP(D9,[1]通訊錄!$B$4:$E$1048576,4,FALSE),"")</f>
        <v/>
      </c>
      <c r="H9" s="2" t="str">
        <f t="shared" si="0"/>
        <v/>
      </c>
      <c r="I9" s="2" t="str">
        <f>IFERROR(VLOOKUP(H9,[1]對應瑪雅生日!$B$2:$C$367,2,FALSE),"")</f>
        <v/>
      </c>
      <c r="J9" s="2" t="str">
        <f>IFERROR(IF(VLOOKUP(H9,[1]對應瑪雅生日!$B$2:$N$368,13,FALSE)=1,E9,E9-1),"")</f>
        <v/>
      </c>
      <c r="K9" s="2" t="str">
        <f>IFERROR(_xlfn.XLOOKUP(J9,[1]星際年!$B$2:$B$5461,[1]星際年!$A$2:$A$5461),"")</f>
        <v/>
      </c>
      <c r="L9" s="2" t="str">
        <f>IFERROR(VLOOKUP(K9,[1]星際年!$A$2654:$G$5461,7,FALSE),"")</f>
        <v/>
      </c>
      <c r="M9" s="2" t="str">
        <f>IFERROR(VLOOKUP(J9,[1]星際年!$B$2:$H$5461,7,FALSE),"")</f>
        <v/>
      </c>
      <c r="N9" s="10" t="str">
        <f>IFERROR(VLOOKUP(J9,[1]星際年!$B$2654:$I$5461,8,FALSE),"")</f>
        <v/>
      </c>
      <c r="O9" s="9" t="str">
        <f>IFERROR(IF(MOD(VLOOKUP(E9,[1]矩陣!$BE$2:$BF$5461,2,FALSE)+VLOOKUP(F9,[1]矩陣!$BG$2:$BH$13,2,FALSE)+G9,260)=0,260,MOD(VLOOKUP(E9,[1]矩陣!$BE$2:$BF$5461,2,FALSE)+VLOOKUP(F9,[1]矩陣!$BG$2:$BH$13,2,FALSE)+G9,260)),"-")</f>
        <v>-</v>
      </c>
      <c r="P9" s="2" t="str">
        <f>IFERROR(VLOOKUP(O9,[1]卓爾金曆KIN對照表!$A$2:$F$261,6,FALSE),"-")</f>
        <v>-</v>
      </c>
      <c r="Q9" s="11" t="str">
        <f>IFERROR(VLOOKUP(O9,[1]卓爾金曆KIN對照表!$A$2:$J$261,10,FALSE),"-")</f>
        <v>-</v>
      </c>
      <c r="R9" s="12" t="str">
        <f>IFERROR(VLOOKUP($O9,[1]卓爾金曆KIN對照表!$A$2:$N$261,12,FALSE),"-")</f>
        <v>-</v>
      </c>
      <c r="S9" s="12" t="str">
        <f>IFERROR(VLOOKUP($O9,[1]卓爾金曆KIN對照表!$A$2:$N$261,14,FALSE),"-")</f>
        <v>-</v>
      </c>
    </row>
    <row r="10" spans="1:19" ht="21.6" x14ac:dyDescent="0.3">
      <c r="A10" s="6">
        <v>9</v>
      </c>
      <c r="B10" s="7"/>
      <c r="C10" s="7"/>
      <c r="D10" s="8"/>
      <c r="E10" s="9" t="str">
        <f>IFERROR(VLOOKUP(D10,[1]通訊錄!$B$4:$E$1048576,2,FALSE),"")</f>
        <v/>
      </c>
      <c r="F10" s="9" t="str">
        <f>IFERROR(VLOOKUP(D10,[1]通訊錄!$B$4:$E$1048576,3,FALSE),"")</f>
        <v/>
      </c>
      <c r="G10" s="9" t="str">
        <f>IFERROR(VLOOKUP(D10,[1]通訊錄!$B$4:$E$1048576,4,FALSE),"")</f>
        <v/>
      </c>
      <c r="H10" s="2" t="str">
        <f t="shared" si="0"/>
        <v/>
      </c>
      <c r="I10" s="2" t="str">
        <f>IFERROR(VLOOKUP(H10,[1]對應瑪雅生日!$B$2:$C$367,2,FALSE),"")</f>
        <v/>
      </c>
      <c r="J10" s="2" t="str">
        <f>IFERROR(IF(VLOOKUP(H10,[1]對應瑪雅生日!$B$2:$N$368,13,FALSE)=1,E10,E10-1),"")</f>
        <v/>
      </c>
      <c r="K10" s="2" t="str">
        <f>IFERROR(_xlfn.XLOOKUP(J10,[1]星際年!$B$2:$B$5461,[1]星際年!$A$2:$A$5461),"")</f>
        <v/>
      </c>
      <c r="L10" s="2" t="str">
        <f>IFERROR(VLOOKUP(K10,[1]星際年!$A$2654:$G$5461,7,FALSE),"")</f>
        <v/>
      </c>
      <c r="M10" s="2" t="str">
        <f>IFERROR(VLOOKUP(J10,[1]星際年!$B$2:$H$5461,7,FALSE),"")</f>
        <v/>
      </c>
      <c r="N10" s="10" t="str">
        <f>IFERROR(VLOOKUP(J10,[1]星際年!$B$2654:$I$5461,8,FALSE),"")</f>
        <v/>
      </c>
      <c r="O10" s="9" t="str">
        <f>IFERROR(IF(MOD(VLOOKUP(E10,[1]矩陣!$BE$2:$BF$5461,2,FALSE)+VLOOKUP(F10,[1]矩陣!$BG$2:$BH$13,2,FALSE)+G10,260)=0,260,MOD(VLOOKUP(E10,[1]矩陣!$BE$2:$BF$5461,2,FALSE)+VLOOKUP(F10,[1]矩陣!$BG$2:$BH$13,2,FALSE)+G10,260)),"-")</f>
        <v>-</v>
      </c>
      <c r="P10" s="2" t="str">
        <f>IFERROR(VLOOKUP(O10,[1]卓爾金曆KIN對照表!$A$2:$F$261,6,FALSE),"-")</f>
        <v>-</v>
      </c>
      <c r="Q10" s="11" t="str">
        <f>IFERROR(VLOOKUP(O10,[1]卓爾金曆KIN對照表!$A$2:$J$261,10,FALSE),"-")</f>
        <v>-</v>
      </c>
      <c r="R10" s="12" t="str">
        <f>IFERROR(VLOOKUP($O10,[1]卓爾金曆KIN對照表!$A$2:$N$261,12,FALSE),"-")</f>
        <v>-</v>
      </c>
      <c r="S10" s="12" t="str">
        <f>IFERROR(VLOOKUP($O10,[1]卓爾金曆KIN對照表!$A$2:$N$261,14,FALSE),"-")</f>
        <v>-</v>
      </c>
    </row>
    <row r="11" spans="1:19" ht="21.6" x14ac:dyDescent="0.3">
      <c r="A11" s="6">
        <v>10</v>
      </c>
      <c r="B11" s="7"/>
      <c r="C11" s="7"/>
      <c r="D11" s="8"/>
      <c r="E11" s="9" t="str">
        <f>IFERROR(VLOOKUP(D11,[1]通訊錄!$B$4:$E$1048576,2,FALSE),"")</f>
        <v/>
      </c>
      <c r="F11" s="9" t="str">
        <f>IFERROR(VLOOKUP(D11,[1]通訊錄!$B$4:$E$1048576,3,FALSE),"")</f>
        <v/>
      </c>
      <c r="G11" s="9" t="str">
        <f>IFERROR(VLOOKUP(D11,[1]通訊錄!$B$4:$E$1048576,4,FALSE),"")</f>
        <v/>
      </c>
      <c r="H11" s="2" t="str">
        <f t="shared" si="0"/>
        <v/>
      </c>
      <c r="I11" s="2" t="str">
        <f>IFERROR(VLOOKUP(H11,[1]對應瑪雅生日!$B$2:$C$367,2,FALSE),"")</f>
        <v/>
      </c>
      <c r="J11" s="2" t="str">
        <f>IFERROR(IF(VLOOKUP(H11,[1]對應瑪雅生日!$B$2:$N$368,13,FALSE)=1,E11,E11-1),"")</f>
        <v/>
      </c>
      <c r="K11" s="2" t="str">
        <f>IFERROR(_xlfn.XLOOKUP(J11,[1]星際年!$B$2:$B$5461,[1]星際年!$A$2:$A$5461),"")</f>
        <v/>
      </c>
      <c r="L11" s="2" t="str">
        <f>IFERROR(VLOOKUP(K11,[1]星際年!$A$2654:$G$5461,7,FALSE),"")</f>
        <v/>
      </c>
      <c r="M11" s="2" t="str">
        <f>IFERROR(VLOOKUP(J11,[1]星際年!$B$2:$H$5461,7,FALSE),"")</f>
        <v/>
      </c>
      <c r="N11" s="10" t="str">
        <f>IFERROR(VLOOKUP(J11,[1]星際年!$B$2654:$I$5461,8,FALSE),"")</f>
        <v/>
      </c>
      <c r="O11" s="9" t="str">
        <f>IFERROR(IF(MOD(VLOOKUP(E11,[1]矩陣!$BE$2:$BF$5461,2,FALSE)+VLOOKUP(F11,[1]矩陣!$BG$2:$BH$13,2,FALSE)+G11,260)=0,260,MOD(VLOOKUP(E11,[1]矩陣!$BE$2:$BF$5461,2,FALSE)+VLOOKUP(F11,[1]矩陣!$BG$2:$BH$13,2,FALSE)+G11,260)),"-")</f>
        <v>-</v>
      </c>
      <c r="P11" s="2" t="str">
        <f>IFERROR(VLOOKUP(O11,[1]卓爾金曆KIN對照表!$A$2:$F$261,6,FALSE),"-")</f>
        <v>-</v>
      </c>
      <c r="Q11" s="11" t="str">
        <f>IFERROR(VLOOKUP(O11,[1]卓爾金曆KIN對照表!$A$2:$J$261,10,FALSE),"-")</f>
        <v>-</v>
      </c>
      <c r="R11" s="12" t="str">
        <f>IFERROR(VLOOKUP($O11,[1]卓爾金曆KIN對照表!$A$2:$N$261,12,FALSE),"-")</f>
        <v>-</v>
      </c>
      <c r="S11" s="12" t="str">
        <f>IFERROR(VLOOKUP($O11,[1]卓爾金曆KIN對照表!$A$2:$N$261,14,FALSE),"-")</f>
        <v>-</v>
      </c>
    </row>
    <row r="12" spans="1:19" ht="21.6" x14ac:dyDescent="0.3">
      <c r="A12" s="6">
        <v>11</v>
      </c>
      <c r="B12" s="7"/>
      <c r="C12" s="7"/>
      <c r="D12" s="8"/>
      <c r="E12" s="9" t="str">
        <f>IFERROR(VLOOKUP(D12,[1]通訊錄!$B$4:$E$1048576,2,FALSE),"")</f>
        <v/>
      </c>
      <c r="F12" s="9" t="str">
        <f>IFERROR(VLOOKUP(D12,[1]通訊錄!$B$4:$E$1048576,3,FALSE),"")</f>
        <v/>
      </c>
      <c r="G12" s="9" t="str">
        <f>IFERROR(VLOOKUP(D12,[1]通訊錄!$B$4:$E$1048576,4,FALSE),"")</f>
        <v/>
      </c>
      <c r="H12" s="2" t="str">
        <f t="shared" si="0"/>
        <v/>
      </c>
      <c r="I12" s="2" t="str">
        <f>IFERROR(VLOOKUP(H12,[1]對應瑪雅生日!$B$2:$C$367,2,FALSE),"")</f>
        <v/>
      </c>
      <c r="J12" s="2" t="str">
        <f>IFERROR(IF(VLOOKUP(H12,[1]對應瑪雅生日!$B$2:$N$368,13,FALSE)=1,E12,E12-1),"")</f>
        <v/>
      </c>
      <c r="K12" s="2" t="str">
        <f>IFERROR(_xlfn.XLOOKUP(J12,[1]星際年!$B$2:$B$5461,[1]星際年!$A$2:$A$5461),"")</f>
        <v/>
      </c>
      <c r="L12" s="2" t="str">
        <f>IFERROR(VLOOKUP(K12,[1]星際年!$A$2654:$G$5461,7,FALSE),"")</f>
        <v/>
      </c>
      <c r="M12" s="2" t="str">
        <f>IFERROR(VLOOKUP(J12,[1]星際年!$B$2:$H$5461,7,FALSE),"")</f>
        <v/>
      </c>
      <c r="N12" s="10" t="str">
        <f>IFERROR(VLOOKUP(J12,[1]星際年!$B$2654:$I$5461,8,FALSE),"")</f>
        <v/>
      </c>
      <c r="O12" s="9" t="str">
        <f>IFERROR(IF(MOD(VLOOKUP(E12,[1]矩陣!$BE$2:$BF$5461,2,FALSE)+VLOOKUP(F12,[1]矩陣!$BG$2:$BH$13,2,FALSE)+G12,260)=0,260,MOD(VLOOKUP(E12,[1]矩陣!$BE$2:$BF$5461,2,FALSE)+VLOOKUP(F12,[1]矩陣!$BG$2:$BH$13,2,FALSE)+G12,260)),"-")</f>
        <v>-</v>
      </c>
      <c r="P12" s="2" t="str">
        <f>IFERROR(VLOOKUP(O12,[1]卓爾金曆KIN對照表!$A$2:$F$261,6,FALSE),"-")</f>
        <v>-</v>
      </c>
      <c r="Q12" s="11" t="str">
        <f>IFERROR(VLOOKUP(O12,[1]卓爾金曆KIN對照表!$A$2:$J$261,10,FALSE),"-")</f>
        <v>-</v>
      </c>
      <c r="R12" s="12" t="str">
        <f>IFERROR(VLOOKUP($O12,[1]卓爾金曆KIN對照表!$A$2:$N$261,12,FALSE),"-")</f>
        <v>-</v>
      </c>
      <c r="S12" s="12" t="str">
        <f>IFERROR(VLOOKUP($O12,[1]卓爾金曆KIN對照表!$A$2:$N$261,14,FALSE),"-")</f>
        <v>-</v>
      </c>
    </row>
    <row r="13" spans="1:19" ht="21.6" x14ac:dyDescent="0.3">
      <c r="A13" s="6">
        <v>12</v>
      </c>
      <c r="B13" s="7"/>
      <c r="C13" s="7"/>
      <c r="D13" s="8"/>
      <c r="E13" s="9" t="str">
        <f>IFERROR(VLOOKUP(D13,[1]通訊錄!$B$4:$E$1048576,2,FALSE),"")</f>
        <v/>
      </c>
      <c r="F13" s="9" t="str">
        <f>IFERROR(VLOOKUP(D13,[1]通訊錄!$B$4:$E$1048576,3,FALSE),"")</f>
        <v/>
      </c>
      <c r="G13" s="9" t="str">
        <f>IFERROR(VLOOKUP(D13,[1]通訊錄!$B$4:$E$1048576,4,FALSE),"")</f>
        <v/>
      </c>
      <c r="H13" s="2" t="str">
        <f t="shared" si="0"/>
        <v/>
      </c>
      <c r="I13" s="2" t="str">
        <f>IFERROR(VLOOKUP(H13,[1]對應瑪雅生日!$B$2:$C$367,2,FALSE),"")</f>
        <v/>
      </c>
      <c r="J13" s="2" t="str">
        <f>IFERROR(IF(VLOOKUP(H13,[1]對應瑪雅生日!$B$2:$N$368,13,FALSE)=1,E13,E13-1),"")</f>
        <v/>
      </c>
      <c r="K13" s="2" t="str">
        <f>IFERROR(_xlfn.XLOOKUP(J13,[1]星際年!$B$2:$B$5461,[1]星際年!$A$2:$A$5461),"")</f>
        <v/>
      </c>
      <c r="L13" s="2" t="str">
        <f>IFERROR(VLOOKUP(K13,[1]星際年!$A$2654:$G$5461,7,FALSE),"")</f>
        <v/>
      </c>
      <c r="M13" s="2" t="str">
        <f>IFERROR(VLOOKUP(J13,[1]星際年!$B$2:$H$5461,7,FALSE),"")</f>
        <v/>
      </c>
      <c r="N13" s="10" t="str">
        <f>IFERROR(VLOOKUP(J13,[1]星際年!$B$2654:$I$5461,8,FALSE),"")</f>
        <v/>
      </c>
      <c r="O13" s="9" t="str">
        <f>IFERROR(IF(MOD(VLOOKUP(E13,[1]矩陣!$BE$2:$BF$5461,2,FALSE)+VLOOKUP(F13,[1]矩陣!$BG$2:$BH$13,2,FALSE)+G13,260)=0,260,MOD(VLOOKUP(E13,[1]矩陣!$BE$2:$BF$5461,2,FALSE)+VLOOKUP(F13,[1]矩陣!$BG$2:$BH$13,2,FALSE)+G13,260)),"-")</f>
        <v>-</v>
      </c>
      <c r="P13" s="2" t="str">
        <f>IFERROR(VLOOKUP(O13,[1]卓爾金曆KIN對照表!$A$2:$F$261,6,FALSE),"-")</f>
        <v>-</v>
      </c>
      <c r="Q13" s="11" t="str">
        <f>IFERROR(VLOOKUP(O13,[1]卓爾金曆KIN對照表!$A$2:$J$261,10,FALSE),"-")</f>
        <v>-</v>
      </c>
      <c r="R13" s="12" t="str">
        <f>IFERROR(VLOOKUP($O13,[1]卓爾金曆KIN對照表!$A$2:$N$261,12,FALSE),"-")</f>
        <v>-</v>
      </c>
      <c r="S13" s="12" t="str">
        <f>IFERROR(VLOOKUP($O13,[1]卓爾金曆KIN對照表!$A$2:$N$261,14,FALSE),"-")</f>
        <v>-</v>
      </c>
    </row>
    <row r="14" spans="1:19" ht="21.6" x14ac:dyDescent="0.3">
      <c r="A14" s="6">
        <v>13</v>
      </c>
      <c r="B14" s="7"/>
      <c r="C14" s="7"/>
      <c r="D14" s="8"/>
      <c r="E14" s="9" t="str">
        <f>IFERROR(VLOOKUP(D14,[1]通訊錄!$B$4:$E$1048576,2,FALSE),"")</f>
        <v/>
      </c>
      <c r="F14" s="9" t="str">
        <f>IFERROR(VLOOKUP(D14,[1]通訊錄!$B$4:$E$1048576,3,FALSE),"")</f>
        <v/>
      </c>
      <c r="G14" s="9" t="str">
        <f>IFERROR(VLOOKUP(D14,[1]通訊錄!$B$4:$E$1048576,4,FALSE),"")</f>
        <v/>
      </c>
      <c r="H14" s="2" t="str">
        <f t="shared" si="0"/>
        <v/>
      </c>
      <c r="I14" s="2" t="str">
        <f>IFERROR(VLOOKUP(H14,[1]對應瑪雅生日!$B$2:$C$367,2,FALSE),"")</f>
        <v/>
      </c>
      <c r="J14" s="2" t="str">
        <f>IFERROR(IF(VLOOKUP(H14,[1]對應瑪雅生日!$B$2:$N$368,13,FALSE)=1,E14,E14-1),"")</f>
        <v/>
      </c>
      <c r="K14" s="2" t="str">
        <f>IFERROR(_xlfn.XLOOKUP(J14,[1]星際年!$B$2:$B$5461,[1]星際年!$A$2:$A$5461),"")</f>
        <v/>
      </c>
      <c r="L14" s="2" t="str">
        <f>IFERROR(VLOOKUP(K14,[1]星際年!$A$2654:$G$5461,7,FALSE),"")</f>
        <v/>
      </c>
      <c r="M14" s="2" t="str">
        <f>IFERROR(VLOOKUP(J14,[1]星際年!$B$2:$H$5461,7,FALSE),"")</f>
        <v/>
      </c>
      <c r="N14" s="10" t="str">
        <f>IFERROR(VLOOKUP(J14,[1]星際年!$B$2654:$I$5461,8,FALSE),"")</f>
        <v/>
      </c>
      <c r="O14" s="9" t="str">
        <f>IFERROR(IF(MOD(VLOOKUP(E14,[1]矩陣!$BE$2:$BF$5461,2,FALSE)+VLOOKUP(F14,[1]矩陣!$BG$2:$BH$13,2,FALSE)+G14,260)=0,260,MOD(VLOOKUP(E14,[1]矩陣!$BE$2:$BF$5461,2,FALSE)+VLOOKUP(F14,[1]矩陣!$BG$2:$BH$13,2,FALSE)+G14,260)),"-")</f>
        <v>-</v>
      </c>
      <c r="P14" s="2" t="str">
        <f>IFERROR(VLOOKUP(O14,[1]卓爾金曆KIN對照表!$A$2:$F$261,6,FALSE),"-")</f>
        <v>-</v>
      </c>
      <c r="Q14" s="11" t="str">
        <f>IFERROR(VLOOKUP(O14,[1]卓爾金曆KIN對照表!$A$2:$J$261,10,FALSE),"-")</f>
        <v>-</v>
      </c>
      <c r="R14" s="12" t="str">
        <f>IFERROR(VLOOKUP($O14,[1]卓爾金曆KIN對照表!$A$2:$N$261,12,FALSE),"-")</f>
        <v>-</v>
      </c>
      <c r="S14" s="12" t="str">
        <f>IFERROR(VLOOKUP($O14,[1]卓爾金曆KIN對照表!$A$2:$N$261,14,FALSE),"-")</f>
        <v>-</v>
      </c>
    </row>
    <row r="15" spans="1:19" ht="21.6" x14ac:dyDescent="0.3">
      <c r="A15" s="6">
        <v>14</v>
      </c>
      <c r="B15" s="7"/>
      <c r="C15" s="7"/>
      <c r="D15" s="8"/>
      <c r="E15" s="9" t="str">
        <f>IFERROR(VLOOKUP(D15,[1]通訊錄!$B$4:$E$1048576,2,FALSE),"")</f>
        <v/>
      </c>
      <c r="F15" s="9" t="str">
        <f>IFERROR(VLOOKUP(D15,[1]通訊錄!$B$4:$E$1048576,3,FALSE),"")</f>
        <v/>
      </c>
      <c r="G15" s="9" t="str">
        <f>IFERROR(VLOOKUP(D15,[1]通訊錄!$B$4:$E$1048576,4,FALSE),"")</f>
        <v/>
      </c>
      <c r="H15" s="2" t="str">
        <f t="shared" si="0"/>
        <v/>
      </c>
      <c r="I15" s="2" t="str">
        <f>IFERROR(VLOOKUP(H15,[1]對應瑪雅生日!$B$2:$C$367,2,FALSE),"")</f>
        <v/>
      </c>
      <c r="J15" s="2" t="str">
        <f>IFERROR(IF(VLOOKUP(H15,[1]對應瑪雅生日!$B$2:$N$368,13,FALSE)=1,E15,E15-1),"")</f>
        <v/>
      </c>
      <c r="K15" s="2" t="str">
        <f>IFERROR(_xlfn.XLOOKUP(J15,[1]星際年!$B$2:$B$5461,[1]星際年!$A$2:$A$5461),"")</f>
        <v/>
      </c>
      <c r="L15" s="2" t="str">
        <f>IFERROR(VLOOKUP(K15,[1]星際年!$A$2654:$G$5461,7,FALSE),"")</f>
        <v/>
      </c>
      <c r="M15" s="2" t="str">
        <f>IFERROR(VLOOKUP(J15,[1]星際年!$B$2:$H$5461,7,FALSE),"")</f>
        <v/>
      </c>
      <c r="N15" s="10" t="str">
        <f>IFERROR(VLOOKUP(J15,[1]星際年!$B$2654:$I$5461,8,FALSE),"")</f>
        <v/>
      </c>
      <c r="O15" s="9" t="str">
        <f>IFERROR(IF(MOD(VLOOKUP(E15,[1]矩陣!$BE$2:$BF$5461,2,FALSE)+VLOOKUP(F15,[1]矩陣!$BG$2:$BH$13,2,FALSE)+G15,260)=0,260,MOD(VLOOKUP(E15,[1]矩陣!$BE$2:$BF$5461,2,FALSE)+VLOOKUP(F15,[1]矩陣!$BG$2:$BH$13,2,FALSE)+G15,260)),"-")</f>
        <v>-</v>
      </c>
      <c r="P15" s="2" t="str">
        <f>IFERROR(VLOOKUP(O15,[1]卓爾金曆KIN對照表!$A$2:$F$261,6,FALSE),"-")</f>
        <v>-</v>
      </c>
      <c r="Q15" s="11" t="str">
        <f>IFERROR(VLOOKUP(O15,[1]卓爾金曆KIN對照表!$A$2:$J$261,10,FALSE),"-")</f>
        <v>-</v>
      </c>
      <c r="R15" s="12" t="str">
        <f>IFERROR(VLOOKUP($O15,[1]卓爾金曆KIN對照表!$A$2:$N$261,12,FALSE),"-")</f>
        <v>-</v>
      </c>
      <c r="S15" s="12" t="str">
        <f>IFERROR(VLOOKUP($O15,[1]卓爾金曆KIN對照表!$A$2:$N$261,14,FALSE),"-")</f>
        <v>-</v>
      </c>
    </row>
    <row r="16" spans="1:19" ht="21.6" x14ac:dyDescent="0.3">
      <c r="A16" s="6">
        <v>15</v>
      </c>
      <c r="B16" s="7"/>
      <c r="C16" s="7"/>
      <c r="D16" s="8"/>
      <c r="E16" s="9" t="str">
        <f>IFERROR(VLOOKUP(D16,[1]通訊錄!$B$4:$E$1048576,2,FALSE),"")</f>
        <v/>
      </c>
      <c r="F16" s="9" t="str">
        <f>IFERROR(VLOOKUP(D16,[1]通訊錄!$B$4:$E$1048576,3,FALSE),"")</f>
        <v/>
      </c>
      <c r="G16" s="9" t="str">
        <f>IFERROR(VLOOKUP(D16,[1]通訊錄!$B$4:$E$1048576,4,FALSE),"")</f>
        <v/>
      </c>
      <c r="H16" s="2" t="str">
        <f t="shared" si="0"/>
        <v/>
      </c>
      <c r="I16" s="2" t="str">
        <f>IFERROR(VLOOKUP(H16,[1]對應瑪雅生日!$B$2:$C$367,2,FALSE),"")</f>
        <v/>
      </c>
      <c r="J16" s="2" t="str">
        <f>IFERROR(IF(VLOOKUP(H16,[1]對應瑪雅生日!$B$2:$N$368,13,FALSE)=1,E16,E16-1),"")</f>
        <v/>
      </c>
      <c r="K16" s="2" t="str">
        <f>IFERROR(_xlfn.XLOOKUP(J16,[1]星際年!$B$2:$B$5461,[1]星際年!$A$2:$A$5461),"")</f>
        <v/>
      </c>
      <c r="L16" s="2" t="str">
        <f>IFERROR(VLOOKUP(K16,[1]星際年!$A$2654:$G$5461,7,FALSE),"")</f>
        <v/>
      </c>
      <c r="M16" s="2" t="str">
        <f>IFERROR(VLOOKUP(J16,[1]星際年!$B$2:$H$5461,7,FALSE),"")</f>
        <v/>
      </c>
      <c r="N16" s="10" t="str">
        <f>IFERROR(VLOOKUP(J16,[1]星際年!$B$2654:$I$5461,8,FALSE),"")</f>
        <v/>
      </c>
      <c r="O16" s="9" t="str">
        <f>IFERROR(IF(MOD(VLOOKUP(E16,[1]矩陣!$BE$2:$BF$5461,2,FALSE)+VLOOKUP(F16,[1]矩陣!$BG$2:$BH$13,2,FALSE)+G16,260)=0,260,MOD(VLOOKUP(E16,[1]矩陣!$BE$2:$BF$5461,2,FALSE)+VLOOKUP(F16,[1]矩陣!$BG$2:$BH$13,2,FALSE)+G16,260)),"-")</f>
        <v>-</v>
      </c>
      <c r="P16" s="2" t="str">
        <f>IFERROR(VLOOKUP(O16,[1]卓爾金曆KIN對照表!$A$2:$F$261,6,FALSE),"-")</f>
        <v>-</v>
      </c>
      <c r="Q16" s="11" t="str">
        <f>IFERROR(VLOOKUP(O16,[1]卓爾金曆KIN對照表!$A$2:$J$261,10,FALSE),"-")</f>
        <v>-</v>
      </c>
      <c r="R16" s="12" t="str">
        <f>IFERROR(VLOOKUP($O16,[1]卓爾金曆KIN對照表!$A$2:$N$261,12,FALSE),"-")</f>
        <v>-</v>
      </c>
      <c r="S16" s="12" t="str">
        <f>IFERROR(VLOOKUP($O16,[1]卓爾金曆KIN對照表!$A$2:$N$261,14,FALSE),"-")</f>
        <v>-</v>
      </c>
    </row>
    <row r="17" spans="1:19" ht="21.6" x14ac:dyDescent="0.3">
      <c r="A17" s="6">
        <v>16</v>
      </c>
      <c r="B17" s="7"/>
      <c r="C17" s="7"/>
      <c r="D17" s="8"/>
      <c r="E17" s="9" t="str">
        <f>IFERROR(VLOOKUP(D17,[1]通訊錄!$B$4:$E$1048576,2,FALSE),"")</f>
        <v/>
      </c>
      <c r="F17" s="9" t="str">
        <f>IFERROR(VLOOKUP(D17,[1]通訊錄!$B$4:$E$1048576,3,FALSE),"")</f>
        <v/>
      </c>
      <c r="G17" s="9" t="str">
        <f>IFERROR(VLOOKUP(D17,[1]通訊錄!$B$4:$E$1048576,4,FALSE),"")</f>
        <v/>
      </c>
      <c r="H17" s="2" t="str">
        <f t="shared" si="0"/>
        <v/>
      </c>
      <c r="I17" s="2" t="str">
        <f>IFERROR(VLOOKUP(H17,[1]對應瑪雅生日!$B$2:$C$367,2,FALSE),"")</f>
        <v/>
      </c>
      <c r="J17" s="2" t="str">
        <f>IFERROR(IF(VLOOKUP(H17,[1]對應瑪雅生日!$B$2:$N$368,13,FALSE)=1,E17,E17-1),"")</f>
        <v/>
      </c>
      <c r="K17" s="2" t="str">
        <f>IFERROR(_xlfn.XLOOKUP(J17,[1]星際年!$B$2:$B$5461,[1]星際年!$A$2:$A$5461),"")</f>
        <v/>
      </c>
      <c r="L17" s="2" t="str">
        <f>IFERROR(VLOOKUP(K17,[1]星際年!$A$2654:$G$5461,7,FALSE),"")</f>
        <v/>
      </c>
      <c r="M17" s="2" t="str">
        <f>IFERROR(VLOOKUP(J17,[1]星際年!$B$2:$H$5461,7,FALSE),"")</f>
        <v/>
      </c>
      <c r="N17" s="10" t="str">
        <f>IFERROR(VLOOKUP(J17,[1]星際年!$B$2654:$I$5461,8,FALSE),"")</f>
        <v/>
      </c>
      <c r="O17" s="9" t="str">
        <f>IFERROR(IF(MOD(VLOOKUP(E17,[1]矩陣!$BE$2:$BF$5461,2,FALSE)+VLOOKUP(F17,[1]矩陣!$BG$2:$BH$13,2,FALSE)+G17,260)=0,260,MOD(VLOOKUP(E17,[1]矩陣!$BE$2:$BF$5461,2,FALSE)+VLOOKUP(F17,[1]矩陣!$BG$2:$BH$13,2,FALSE)+G17,260)),"-")</f>
        <v>-</v>
      </c>
      <c r="P17" s="2" t="str">
        <f>IFERROR(VLOOKUP(O17,[1]卓爾金曆KIN對照表!$A$2:$F$261,6,FALSE),"-")</f>
        <v>-</v>
      </c>
      <c r="Q17" s="11" t="str">
        <f>IFERROR(VLOOKUP(O17,[1]卓爾金曆KIN對照表!$A$2:$J$261,10,FALSE),"-")</f>
        <v>-</v>
      </c>
      <c r="R17" s="12" t="str">
        <f>IFERROR(VLOOKUP($O17,[1]卓爾金曆KIN對照表!$A$2:$N$261,12,FALSE),"-")</f>
        <v>-</v>
      </c>
      <c r="S17" s="12" t="str">
        <f>IFERROR(VLOOKUP($O17,[1]卓爾金曆KIN對照表!$A$2:$N$261,14,FALSE),"-")</f>
        <v>-</v>
      </c>
    </row>
    <row r="18" spans="1:19" ht="21.6" x14ac:dyDescent="0.3">
      <c r="A18" s="6">
        <v>17</v>
      </c>
      <c r="B18" s="7"/>
      <c r="C18" s="7"/>
      <c r="D18" s="8"/>
      <c r="E18" s="9" t="str">
        <f>IFERROR(VLOOKUP(D18,[1]通訊錄!$B$4:$E$1048576,2,FALSE),"")</f>
        <v/>
      </c>
      <c r="F18" s="9" t="str">
        <f>IFERROR(VLOOKUP(D18,[1]通訊錄!$B$4:$E$1048576,3,FALSE),"")</f>
        <v/>
      </c>
      <c r="G18" s="9" t="str">
        <f>IFERROR(VLOOKUP(D18,[1]通訊錄!$B$4:$E$1048576,4,FALSE),"")</f>
        <v/>
      </c>
      <c r="H18" s="2" t="str">
        <f t="shared" si="0"/>
        <v/>
      </c>
      <c r="I18" s="2" t="str">
        <f>IFERROR(VLOOKUP(H18,[1]對應瑪雅生日!$B$2:$C$367,2,FALSE),"")</f>
        <v/>
      </c>
      <c r="J18" s="2" t="str">
        <f>IFERROR(IF(VLOOKUP(H18,[1]對應瑪雅生日!$B$2:$N$368,13,FALSE)=1,E18,E18-1),"")</f>
        <v/>
      </c>
      <c r="K18" s="2" t="str">
        <f>IFERROR(_xlfn.XLOOKUP(J18,[1]星際年!$B$2:$B$5461,[1]星際年!$A$2:$A$5461),"")</f>
        <v/>
      </c>
      <c r="L18" s="2" t="str">
        <f>IFERROR(VLOOKUP(K18,[1]星際年!$A$2654:$G$5461,7,FALSE),"")</f>
        <v/>
      </c>
      <c r="M18" s="2" t="str">
        <f>IFERROR(VLOOKUP(J18,[1]星際年!$B$2:$H$5461,7,FALSE),"")</f>
        <v/>
      </c>
      <c r="N18" s="10" t="str">
        <f>IFERROR(VLOOKUP(J18,[1]星際年!$B$2654:$I$5461,8,FALSE),"")</f>
        <v/>
      </c>
      <c r="O18" s="9" t="str">
        <f>IFERROR(IF(MOD(VLOOKUP(E18,[1]矩陣!$BE$2:$BF$5461,2,FALSE)+VLOOKUP(F18,[1]矩陣!$BG$2:$BH$13,2,FALSE)+G18,260)=0,260,MOD(VLOOKUP(E18,[1]矩陣!$BE$2:$BF$5461,2,FALSE)+VLOOKUP(F18,[1]矩陣!$BG$2:$BH$13,2,FALSE)+G18,260)),"-")</f>
        <v>-</v>
      </c>
      <c r="P18" s="2" t="str">
        <f>IFERROR(VLOOKUP(O18,[1]卓爾金曆KIN對照表!$A$2:$F$261,6,FALSE),"-")</f>
        <v>-</v>
      </c>
      <c r="Q18" s="11" t="str">
        <f>IFERROR(VLOOKUP(O18,[1]卓爾金曆KIN對照表!$A$2:$J$261,10,FALSE),"-")</f>
        <v>-</v>
      </c>
      <c r="R18" s="12" t="str">
        <f>IFERROR(VLOOKUP($O18,[1]卓爾金曆KIN對照表!$A$2:$N$261,12,FALSE),"-")</f>
        <v>-</v>
      </c>
      <c r="S18" s="12" t="str">
        <f>IFERROR(VLOOKUP($O18,[1]卓爾金曆KIN對照表!$A$2:$N$261,14,FALSE),"-")</f>
        <v>-</v>
      </c>
    </row>
    <row r="19" spans="1:19" ht="21.6" x14ac:dyDescent="0.3">
      <c r="A19" s="6">
        <v>18</v>
      </c>
      <c r="B19" s="7"/>
      <c r="C19" s="7"/>
      <c r="D19" s="8"/>
      <c r="E19" s="9" t="str">
        <f>IFERROR(VLOOKUP(D19,[1]通訊錄!$B$4:$E$1048576,2,FALSE),"")</f>
        <v/>
      </c>
      <c r="F19" s="9" t="str">
        <f>IFERROR(VLOOKUP(D19,[1]通訊錄!$B$4:$E$1048576,3,FALSE),"")</f>
        <v/>
      </c>
      <c r="G19" s="9" t="str">
        <f>IFERROR(VLOOKUP(D19,[1]通訊錄!$B$4:$E$1048576,4,FALSE),"")</f>
        <v/>
      </c>
      <c r="H19" s="2" t="str">
        <f t="shared" si="0"/>
        <v/>
      </c>
      <c r="I19" s="2" t="str">
        <f>IFERROR(VLOOKUP(H19,[1]對應瑪雅生日!$B$2:$C$367,2,FALSE),"")</f>
        <v/>
      </c>
      <c r="J19" s="2" t="str">
        <f>IFERROR(IF(VLOOKUP(H19,[1]對應瑪雅生日!$B$2:$N$368,13,FALSE)=1,E19,E19-1),"")</f>
        <v/>
      </c>
      <c r="K19" s="2" t="str">
        <f>IFERROR(_xlfn.XLOOKUP(J19,[1]星際年!$B$2:$B$5461,[1]星際年!$A$2:$A$5461),"")</f>
        <v/>
      </c>
      <c r="L19" s="2" t="str">
        <f>IFERROR(VLOOKUP(K19,[1]星際年!$A$2654:$G$5461,7,FALSE),"")</f>
        <v/>
      </c>
      <c r="M19" s="2" t="str">
        <f>IFERROR(VLOOKUP(J19,[1]星際年!$B$2:$H$5461,7,FALSE),"")</f>
        <v/>
      </c>
      <c r="N19" s="10" t="str">
        <f>IFERROR(VLOOKUP(J19,[1]星際年!$B$2654:$I$5461,8,FALSE),"")</f>
        <v/>
      </c>
      <c r="O19" s="9" t="str">
        <f>IFERROR(IF(MOD(VLOOKUP(E19,[1]矩陣!$BE$2:$BF$5461,2,FALSE)+VLOOKUP(F19,[1]矩陣!$BG$2:$BH$13,2,FALSE)+G19,260)=0,260,MOD(VLOOKUP(E19,[1]矩陣!$BE$2:$BF$5461,2,FALSE)+VLOOKUP(F19,[1]矩陣!$BG$2:$BH$13,2,FALSE)+G19,260)),"-")</f>
        <v>-</v>
      </c>
      <c r="P19" s="2" t="str">
        <f>IFERROR(VLOOKUP(O19,[1]卓爾金曆KIN對照表!$A$2:$F$261,6,FALSE),"-")</f>
        <v>-</v>
      </c>
      <c r="Q19" s="11" t="str">
        <f>IFERROR(VLOOKUP(O19,[1]卓爾金曆KIN對照表!$A$2:$J$261,10,FALSE),"-")</f>
        <v>-</v>
      </c>
      <c r="R19" s="12" t="str">
        <f>IFERROR(VLOOKUP($O19,[1]卓爾金曆KIN對照表!$A$2:$N$261,12,FALSE),"-")</f>
        <v>-</v>
      </c>
      <c r="S19" s="12" t="str">
        <f>IFERROR(VLOOKUP($O19,[1]卓爾金曆KIN對照表!$A$2:$N$261,14,FALSE),"-")</f>
        <v>-</v>
      </c>
    </row>
    <row r="20" spans="1:19" ht="21.6" x14ac:dyDescent="0.3">
      <c r="A20" s="6">
        <v>19</v>
      </c>
      <c r="B20" s="7"/>
      <c r="C20" s="7"/>
      <c r="D20" s="8"/>
      <c r="E20" s="9" t="str">
        <f>IFERROR(VLOOKUP(D20,[1]通訊錄!$B$4:$E$1048576,2,FALSE),"")</f>
        <v/>
      </c>
      <c r="F20" s="9" t="str">
        <f>IFERROR(VLOOKUP(D20,[1]通訊錄!$B$4:$E$1048576,3,FALSE),"")</f>
        <v/>
      </c>
      <c r="G20" s="9" t="str">
        <f>IFERROR(VLOOKUP(D20,[1]通訊錄!$B$4:$E$1048576,4,FALSE),"")</f>
        <v/>
      </c>
      <c r="H20" s="2" t="str">
        <f t="shared" si="0"/>
        <v/>
      </c>
      <c r="I20" s="2" t="str">
        <f>IFERROR(VLOOKUP(H20,[1]對應瑪雅生日!$B$2:$C$367,2,FALSE),"")</f>
        <v/>
      </c>
      <c r="J20" s="2" t="str">
        <f>IFERROR(IF(VLOOKUP(H20,[1]對應瑪雅生日!$B$2:$N$368,13,FALSE)=1,E20,E20-1),"")</f>
        <v/>
      </c>
      <c r="K20" s="2" t="str">
        <f>IFERROR(_xlfn.XLOOKUP(J20,[1]星際年!$B$2:$B$5461,[1]星際年!$A$2:$A$5461),"")</f>
        <v/>
      </c>
      <c r="L20" s="2" t="str">
        <f>IFERROR(VLOOKUP(K20,[1]星際年!$A$2654:$G$5461,7,FALSE),"")</f>
        <v/>
      </c>
      <c r="M20" s="2" t="str">
        <f>IFERROR(VLOOKUP(J20,[1]星際年!$B$2:$H$5461,7,FALSE),"")</f>
        <v/>
      </c>
      <c r="N20" s="10" t="str">
        <f>IFERROR(VLOOKUP(J20,[1]星際年!$B$2654:$I$5461,8,FALSE),"")</f>
        <v/>
      </c>
      <c r="O20" s="9" t="str">
        <f>IFERROR(IF(MOD(VLOOKUP(E20,[1]矩陣!$BE$2:$BF$5461,2,FALSE)+VLOOKUP(F20,[1]矩陣!$BG$2:$BH$13,2,FALSE)+G20,260)=0,260,MOD(VLOOKUP(E20,[1]矩陣!$BE$2:$BF$5461,2,FALSE)+VLOOKUP(F20,[1]矩陣!$BG$2:$BH$13,2,FALSE)+G20,260)),"-")</f>
        <v>-</v>
      </c>
      <c r="P20" s="2" t="str">
        <f>IFERROR(VLOOKUP(O20,[1]卓爾金曆KIN對照表!$A$2:$F$261,6,FALSE),"-")</f>
        <v>-</v>
      </c>
      <c r="Q20" s="11" t="str">
        <f>IFERROR(VLOOKUP(O20,[1]卓爾金曆KIN對照表!$A$2:$J$261,10,FALSE),"-")</f>
        <v>-</v>
      </c>
      <c r="R20" s="12" t="str">
        <f>IFERROR(VLOOKUP($O20,[1]卓爾金曆KIN對照表!$A$2:$N$261,12,FALSE),"-")</f>
        <v>-</v>
      </c>
      <c r="S20" s="12" t="str">
        <f>IFERROR(VLOOKUP($O20,[1]卓爾金曆KIN對照表!$A$2:$N$261,14,FALSE),"-")</f>
        <v>-</v>
      </c>
    </row>
    <row r="21" spans="1:19" ht="21.6" x14ac:dyDescent="0.3">
      <c r="A21" s="6">
        <v>20</v>
      </c>
      <c r="B21" s="7"/>
      <c r="C21" s="7"/>
      <c r="D21" s="8"/>
      <c r="E21" s="9" t="str">
        <f>IFERROR(VLOOKUP(D21,[1]通訊錄!$B$4:$E$1048576,2,FALSE),"")</f>
        <v/>
      </c>
      <c r="F21" s="9" t="str">
        <f>IFERROR(VLOOKUP(D21,[1]通訊錄!$B$4:$E$1048576,3,FALSE),"")</f>
        <v/>
      </c>
      <c r="G21" s="9" t="str">
        <f>IFERROR(VLOOKUP(D21,[1]通訊錄!$B$4:$E$1048576,4,FALSE),"")</f>
        <v/>
      </c>
      <c r="H21" s="2" t="str">
        <f t="shared" si="0"/>
        <v/>
      </c>
      <c r="I21" s="2" t="str">
        <f>IFERROR(VLOOKUP(H21,[1]對應瑪雅生日!$B$2:$C$367,2,FALSE),"")</f>
        <v/>
      </c>
      <c r="J21" s="2" t="str">
        <f>IFERROR(IF(VLOOKUP(H21,[1]對應瑪雅生日!$B$2:$N$368,13,FALSE)=1,E21,E21-1),"")</f>
        <v/>
      </c>
      <c r="K21" s="2" t="str">
        <f>IFERROR(_xlfn.XLOOKUP(J21,[1]星際年!$B$2:$B$5461,[1]星際年!$A$2:$A$5461),"")</f>
        <v/>
      </c>
      <c r="L21" s="2" t="str">
        <f>IFERROR(VLOOKUP(K21,[1]星際年!$A$2654:$G$5461,7,FALSE),"")</f>
        <v/>
      </c>
      <c r="M21" s="2" t="str">
        <f>IFERROR(VLOOKUP(J21,[1]星際年!$B$2:$H$5461,7,FALSE),"")</f>
        <v/>
      </c>
      <c r="N21" s="10" t="str">
        <f>IFERROR(VLOOKUP(J21,[1]星際年!$B$2654:$I$5461,8,FALSE),"")</f>
        <v/>
      </c>
      <c r="O21" s="9" t="str">
        <f>IFERROR(IF(MOD(VLOOKUP(E21,[1]矩陣!$BE$2:$BF$5461,2,FALSE)+VLOOKUP(F21,[1]矩陣!$BG$2:$BH$13,2,FALSE)+G21,260)=0,260,MOD(VLOOKUP(E21,[1]矩陣!$BE$2:$BF$5461,2,FALSE)+VLOOKUP(F21,[1]矩陣!$BG$2:$BH$13,2,FALSE)+G21,260)),"-")</f>
        <v>-</v>
      </c>
      <c r="P21" s="2" t="str">
        <f>IFERROR(VLOOKUP(O21,[1]卓爾金曆KIN對照表!$A$2:$F$261,6,FALSE),"-")</f>
        <v>-</v>
      </c>
      <c r="Q21" s="11" t="str">
        <f>IFERROR(VLOOKUP(O21,[1]卓爾金曆KIN對照表!$A$2:$J$261,10,FALSE),"-")</f>
        <v>-</v>
      </c>
      <c r="R21" s="12" t="str">
        <f>IFERROR(VLOOKUP($O21,[1]卓爾金曆KIN對照表!$A$2:$N$261,12,FALSE),"-")</f>
        <v>-</v>
      </c>
      <c r="S21" s="12" t="str">
        <f>IFERROR(VLOOKUP($O21,[1]卓爾金曆KIN對照表!$A$2:$N$261,14,FALSE),"-")</f>
        <v>-</v>
      </c>
    </row>
    <row r="22" spans="1:19" ht="21.6" x14ac:dyDescent="0.3">
      <c r="A22" s="6">
        <v>21</v>
      </c>
      <c r="B22" s="7"/>
      <c r="C22" s="7"/>
      <c r="D22" s="8"/>
      <c r="E22" s="9" t="str">
        <f>IFERROR(VLOOKUP(D22,[1]通訊錄!$B$4:$E$1048576,2,FALSE),"")</f>
        <v/>
      </c>
      <c r="F22" s="9" t="str">
        <f>IFERROR(VLOOKUP(D22,[1]通訊錄!$B$4:$E$1048576,3,FALSE),"")</f>
        <v/>
      </c>
      <c r="G22" s="9" t="str">
        <f>IFERROR(VLOOKUP(D22,[1]通訊錄!$B$4:$E$1048576,4,FALSE),"")</f>
        <v/>
      </c>
      <c r="H22" s="2" t="str">
        <f t="shared" si="0"/>
        <v/>
      </c>
      <c r="I22" s="2" t="str">
        <f>IFERROR(VLOOKUP(H22,[1]對應瑪雅生日!$B$2:$C$367,2,FALSE),"")</f>
        <v/>
      </c>
      <c r="J22" s="2" t="str">
        <f>IFERROR(IF(VLOOKUP(H22,[1]對應瑪雅生日!$B$2:$N$368,13,FALSE)=1,E22,E22-1),"")</f>
        <v/>
      </c>
      <c r="K22" s="2" t="str">
        <f>IFERROR(_xlfn.XLOOKUP(J22,[1]星際年!$B$2:$B$5461,[1]星際年!$A$2:$A$5461),"")</f>
        <v/>
      </c>
      <c r="L22" s="2" t="str">
        <f>IFERROR(VLOOKUP(K22,[1]星際年!$A$2654:$G$5461,7,FALSE),"")</f>
        <v/>
      </c>
      <c r="M22" s="2" t="str">
        <f>IFERROR(VLOOKUP(J22,[1]星際年!$B$2:$H$5461,7,FALSE),"")</f>
        <v/>
      </c>
      <c r="N22" s="10" t="str">
        <f>IFERROR(VLOOKUP(J22,[1]星際年!$B$2654:$I$5461,8,FALSE),"")</f>
        <v/>
      </c>
      <c r="O22" s="9" t="str">
        <f>IFERROR(IF(MOD(VLOOKUP(E22,[1]矩陣!$BE$2:$BF$5461,2,FALSE)+VLOOKUP(F22,[1]矩陣!$BG$2:$BH$13,2,FALSE)+G22,260)=0,260,MOD(VLOOKUP(E22,[1]矩陣!$BE$2:$BF$5461,2,FALSE)+VLOOKUP(F22,[1]矩陣!$BG$2:$BH$13,2,FALSE)+G22,260)),"-")</f>
        <v>-</v>
      </c>
      <c r="P22" s="2" t="str">
        <f>IFERROR(VLOOKUP(O22,[1]卓爾金曆KIN對照表!$A$2:$F$261,6,FALSE),"-")</f>
        <v>-</v>
      </c>
      <c r="Q22" s="11" t="str">
        <f>IFERROR(VLOOKUP(O22,[1]卓爾金曆KIN對照表!$A$2:$J$261,10,FALSE),"-")</f>
        <v>-</v>
      </c>
      <c r="R22" s="12" t="str">
        <f>IFERROR(VLOOKUP($O22,[1]卓爾金曆KIN對照表!$A$2:$N$261,12,FALSE),"-")</f>
        <v>-</v>
      </c>
      <c r="S22" s="12" t="str">
        <f>IFERROR(VLOOKUP($O22,[1]卓爾金曆KIN對照表!$A$2:$N$261,14,FALSE),"-")</f>
        <v>-</v>
      </c>
    </row>
    <row r="23" spans="1:19" ht="21.6" x14ac:dyDescent="0.3">
      <c r="A23" s="6">
        <v>22</v>
      </c>
      <c r="B23" s="7"/>
      <c r="C23" s="7"/>
      <c r="D23" s="8"/>
      <c r="E23" s="9" t="str">
        <f>IFERROR(VLOOKUP(D23,[1]通訊錄!$B$4:$E$1048576,2,FALSE),"")</f>
        <v/>
      </c>
      <c r="F23" s="9" t="str">
        <f>IFERROR(VLOOKUP(D23,[1]通訊錄!$B$4:$E$1048576,3,FALSE),"")</f>
        <v/>
      </c>
      <c r="G23" s="9" t="str">
        <f>IFERROR(VLOOKUP(D23,[1]通訊錄!$B$4:$E$1048576,4,FALSE),"")</f>
        <v/>
      </c>
      <c r="H23" s="2" t="str">
        <f t="shared" si="0"/>
        <v/>
      </c>
      <c r="I23" s="2" t="str">
        <f>IFERROR(VLOOKUP(H23,[1]對應瑪雅生日!$B$2:$C$367,2,FALSE),"")</f>
        <v/>
      </c>
      <c r="J23" s="2" t="str">
        <f>IFERROR(IF(VLOOKUP(H23,[1]對應瑪雅生日!$B$2:$N$368,13,FALSE)=1,E23,E23-1),"")</f>
        <v/>
      </c>
      <c r="K23" s="2" t="str">
        <f>IFERROR(_xlfn.XLOOKUP(J23,[1]星際年!$B$2:$B$5461,[1]星際年!$A$2:$A$5461),"")</f>
        <v/>
      </c>
      <c r="L23" s="2" t="str">
        <f>IFERROR(VLOOKUP(K23,[1]星際年!$A$2654:$G$5461,7,FALSE),"")</f>
        <v/>
      </c>
      <c r="M23" s="2" t="str">
        <f>IFERROR(VLOOKUP(J23,[1]星際年!$B$2:$H$5461,7,FALSE),"")</f>
        <v/>
      </c>
      <c r="N23" s="10" t="str">
        <f>IFERROR(VLOOKUP(J23,[1]星際年!$B$2654:$I$5461,8,FALSE),"")</f>
        <v/>
      </c>
      <c r="O23" s="9" t="str">
        <f>IFERROR(IF(MOD(VLOOKUP(E23,[1]矩陣!$BE$2:$BF$5461,2,FALSE)+VLOOKUP(F23,[1]矩陣!$BG$2:$BH$13,2,FALSE)+G23,260)=0,260,MOD(VLOOKUP(E23,[1]矩陣!$BE$2:$BF$5461,2,FALSE)+VLOOKUP(F23,[1]矩陣!$BG$2:$BH$13,2,FALSE)+G23,260)),"-")</f>
        <v>-</v>
      </c>
      <c r="P23" s="2" t="str">
        <f>IFERROR(VLOOKUP(O23,[1]卓爾金曆KIN對照表!$A$2:$F$261,6,FALSE),"-")</f>
        <v>-</v>
      </c>
      <c r="Q23" s="11" t="str">
        <f>IFERROR(VLOOKUP(O23,[1]卓爾金曆KIN對照表!$A$2:$J$261,10,FALSE),"-")</f>
        <v>-</v>
      </c>
      <c r="R23" s="12" t="str">
        <f>IFERROR(VLOOKUP($O23,[1]卓爾金曆KIN對照表!$A$2:$N$261,12,FALSE),"-")</f>
        <v>-</v>
      </c>
      <c r="S23" s="12" t="str">
        <f>IFERROR(VLOOKUP($O23,[1]卓爾金曆KIN對照表!$A$2:$N$261,14,FALSE),"-")</f>
        <v>-</v>
      </c>
    </row>
    <row r="24" spans="1:19" ht="21.6" x14ac:dyDescent="0.3">
      <c r="A24" s="6">
        <v>23</v>
      </c>
      <c r="B24" s="7"/>
      <c r="C24" s="7"/>
      <c r="D24" s="8"/>
      <c r="E24" s="9" t="str">
        <f>IFERROR(VLOOKUP(D24,[1]通訊錄!$B$4:$E$1048576,2,FALSE),"")</f>
        <v/>
      </c>
      <c r="F24" s="9" t="str">
        <f>IFERROR(VLOOKUP(D24,[1]通訊錄!$B$4:$E$1048576,3,FALSE),"")</f>
        <v/>
      </c>
      <c r="G24" s="9" t="str">
        <f>IFERROR(VLOOKUP(D24,[1]通訊錄!$B$4:$E$1048576,4,FALSE),"")</f>
        <v/>
      </c>
      <c r="H24" s="2" t="str">
        <f t="shared" si="0"/>
        <v/>
      </c>
      <c r="I24" s="2" t="str">
        <f>IFERROR(VLOOKUP(H24,[1]對應瑪雅生日!$B$2:$C$367,2,FALSE),"")</f>
        <v/>
      </c>
      <c r="J24" s="2" t="str">
        <f>IFERROR(IF(VLOOKUP(H24,[1]對應瑪雅生日!$B$2:$N$368,13,FALSE)=1,E24,E24-1),"")</f>
        <v/>
      </c>
      <c r="K24" s="2" t="str">
        <f>IFERROR(_xlfn.XLOOKUP(J24,[1]星際年!$B$2:$B$5461,[1]星際年!$A$2:$A$5461),"")</f>
        <v/>
      </c>
      <c r="L24" s="2" t="str">
        <f>IFERROR(VLOOKUP(K24,[1]星際年!$A$2654:$G$5461,7,FALSE),"")</f>
        <v/>
      </c>
      <c r="M24" s="2" t="str">
        <f>IFERROR(VLOOKUP(J24,[1]星際年!$B$2:$H$5461,7,FALSE),"")</f>
        <v/>
      </c>
      <c r="N24" s="10" t="str">
        <f>IFERROR(VLOOKUP(J24,[1]星際年!$B$2654:$I$5461,8,FALSE),"")</f>
        <v/>
      </c>
      <c r="O24" s="9" t="str">
        <f>IFERROR(IF(MOD(VLOOKUP(E24,[1]矩陣!$BE$2:$BF$5461,2,FALSE)+VLOOKUP(F24,[1]矩陣!$BG$2:$BH$13,2,FALSE)+G24,260)=0,260,MOD(VLOOKUP(E24,[1]矩陣!$BE$2:$BF$5461,2,FALSE)+VLOOKUP(F24,[1]矩陣!$BG$2:$BH$13,2,FALSE)+G24,260)),"-")</f>
        <v>-</v>
      </c>
      <c r="P24" s="2" t="str">
        <f>IFERROR(VLOOKUP(O24,[1]卓爾金曆KIN對照表!$A$2:$F$261,6,FALSE),"-")</f>
        <v>-</v>
      </c>
      <c r="Q24" s="11" t="str">
        <f>IFERROR(VLOOKUP(O24,[1]卓爾金曆KIN對照表!$A$2:$J$261,10,FALSE),"-")</f>
        <v>-</v>
      </c>
      <c r="R24" s="12" t="str">
        <f>IFERROR(VLOOKUP($O24,[1]卓爾金曆KIN對照表!$A$2:$N$261,12,FALSE),"-")</f>
        <v>-</v>
      </c>
      <c r="S24" s="12" t="str">
        <f>IFERROR(VLOOKUP($O24,[1]卓爾金曆KIN對照表!$A$2:$N$261,14,FALSE),"-")</f>
        <v>-</v>
      </c>
    </row>
    <row r="25" spans="1:19" ht="21.6" x14ac:dyDescent="0.3">
      <c r="A25" s="6">
        <v>24</v>
      </c>
      <c r="B25" s="7"/>
      <c r="C25" s="7"/>
      <c r="D25" s="8"/>
      <c r="E25" s="9" t="str">
        <f>IFERROR(VLOOKUP(D25,[1]通訊錄!$B$4:$E$1048576,2,FALSE),"")</f>
        <v/>
      </c>
      <c r="F25" s="9" t="str">
        <f>IFERROR(VLOOKUP(D25,[1]通訊錄!$B$4:$E$1048576,3,FALSE),"")</f>
        <v/>
      </c>
      <c r="G25" s="9" t="str">
        <f>IFERROR(VLOOKUP(D25,[1]通訊錄!$B$4:$E$1048576,4,FALSE),"")</f>
        <v/>
      </c>
      <c r="H25" s="2" t="str">
        <f t="shared" si="0"/>
        <v/>
      </c>
      <c r="I25" s="2" t="str">
        <f>IFERROR(VLOOKUP(H25,[1]對應瑪雅生日!$B$2:$C$367,2,FALSE),"")</f>
        <v/>
      </c>
      <c r="J25" s="2" t="str">
        <f>IFERROR(IF(VLOOKUP(H25,[1]對應瑪雅生日!$B$2:$N$368,13,FALSE)=1,E25,E25-1),"")</f>
        <v/>
      </c>
      <c r="K25" s="2" t="str">
        <f>IFERROR(_xlfn.XLOOKUP(J25,[1]星際年!$B$2:$B$5461,[1]星際年!$A$2:$A$5461),"")</f>
        <v/>
      </c>
      <c r="L25" s="2" t="str">
        <f>IFERROR(VLOOKUP(K25,[1]星際年!$A$2654:$G$5461,7,FALSE),"")</f>
        <v/>
      </c>
      <c r="M25" s="2" t="str">
        <f>IFERROR(VLOOKUP(J25,[1]星際年!$B$2:$H$5461,7,FALSE),"")</f>
        <v/>
      </c>
      <c r="N25" s="10" t="str">
        <f>IFERROR(VLOOKUP(J25,[1]星際年!$B$2654:$I$5461,8,FALSE),"")</f>
        <v/>
      </c>
      <c r="O25" s="9" t="str">
        <f>IFERROR(IF(MOD(VLOOKUP(E25,[1]矩陣!$BE$2:$BF$5461,2,FALSE)+VLOOKUP(F25,[1]矩陣!$BG$2:$BH$13,2,FALSE)+G25,260)=0,260,MOD(VLOOKUP(E25,[1]矩陣!$BE$2:$BF$5461,2,FALSE)+VLOOKUP(F25,[1]矩陣!$BG$2:$BH$13,2,FALSE)+G25,260)),"-")</f>
        <v>-</v>
      </c>
      <c r="P25" s="2" t="str">
        <f>IFERROR(VLOOKUP(O25,[1]卓爾金曆KIN對照表!$A$2:$F$261,6,FALSE),"-")</f>
        <v>-</v>
      </c>
      <c r="Q25" s="11" t="str">
        <f>IFERROR(VLOOKUP(O25,[1]卓爾金曆KIN對照表!$A$2:$J$261,10,FALSE),"-")</f>
        <v>-</v>
      </c>
      <c r="R25" s="12" t="str">
        <f>IFERROR(VLOOKUP($O25,[1]卓爾金曆KIN對照表!$A$2:$N$261,12,FALSE),"-")</f>
        <v>-</v>
      </c>
      <c r="S25" s="12" t="str">
        <f>IFERROR(VLOOKUP($O25,[1]卓爾金曆KIN對照表!$A$2:$N$261,14,FALSE),"-")</f>
        <v>-</v>
      </c>
    </row>
    <row r="26" spans="1:19" ht="21.6" x14ac:dyDescent="0.3">
      <c r="A26" s="6">
        <v>25</v>
      </c>
      <c r="B26" s="7"/>
      <c r="C26" s="7"/>
      <c r="D26" s="8"/>
      <c r="E26" s="9" t="str">
        <f>IFERROR(VLOOKUP(D26,[1]通訊錄!$B$4:$E$1048576,2,FALSE),"")</f>
        <v/>
      </c>
      <c r="F26" s="9" t="str">
        <f>IFERROR(VLOOKUP(D26,[1]通訊錄!$B$4:$E$1048576,3,FALSE),"")</f>
        <v/>
      </c>
      <c r="G26" s="9" t="str">
        <f>IFERROR(VLOOKUP(D26,[1]通訊錄!$B$4:$E$1048576,4,FALSE),"")</f>
        <v/>
      </c>
      <c r="H26" s="2" t="str">
        <f t="shared" si="0"/>
        <v/>
      </c>
      <c r="I26" s="2" t="str">
        <f>IFERROR(VLOOKUP(H26,[1]對應瑪雅生日!$B$2:$C$367,2,FALSE),"")</f>
        <v/>
      </c>
      <c r="J26" s="2" t="str">
        <f>IFERROR(IF(VLOOKUP(H26,[1]對應瑪雅生日!$B$2:$N$368,13,FALSE)=1,E26,E26-1),"")</f>
        <v/>
      </c>
      <c r="K26" s="2" t="str">
        <f>IFERROR(_xlfn.XLOOKUP(J26,[1]星際年!$B$2:$B$5461,[1]星際年!$A$2:$A$5461),"")</f>
        <v/>
      </c>
      <c r="L26" s="2" t="str">
        <f>IFERROR(VLOOKUP(K26,[1]星際年!$A$2654:$G$5461,7,FALSE),"")</f>
        <v/>
      </c>
      <c r="M26" s="2" t="str">
        <f>IFERROR(VLOOKUP(J26,[1]星際年!$B$2:$H$5461,7,FALSE),"")</f>
        <v/>
      </c>
      <c r="N26" s="10" t="str">
        <f>IFERROR(VLOOKUP(J26,[1]星際年!$B$2654:$I$5461,8,FALSE),"")</f>
        <v/>
      </c>
      <c r="O26" s="9" t="str">
        <f>IFERROR(IF(MOD(VLOOKUP(E26,[1]矩陣!$BE$2:$BF$5461,2,FALSE)+VLOOKUP(F26,[1]矩陣!$BG$2:$BH$13,2,FALSE)+G26,260)=0,260,MOD(VLOOKUP(E26,[1]矩陣!$BE$2:$BF$5461,2,FALSE)+VLOOKUP(F26,[1]矩陣!$BG$2:$BH$13,2,FALSE)+G26,260)),"-")</f>
        <v>-</v>
      </c>
      <c r="P26" s="2" t="str">
        <f>IFERROR(VLOOKUP(O26,[1]卓爾金曆KIN對照表!$A$2:$F$261,6,FALSE),"-")</f>
        <v>-</v>
      </c>
      <c r="Q26" s="11" t="str">
        <f>IFERROR(VLOOKUP(O26,[1]卓爾金曆KIN對照表!$A$2:$J$261,10,FALSE),"-")</f>
        <v>-</v>
      </c>
      <c r="R26" s="12" t="str">
        <f>IFERROR(VLOOKUP($O26,[1]卓爾金曆KIN對照表!$A$2:$N$261,12,FALSE),"-")</f>
        <v>-</v>
      </c>
      <c r="S26" s="12" t="str">
        <f>IFERROR(VLOOKUP($O26,[1]卓爾金曆KIN對照表!$A$2:$N$261,14,FALSE),"-")</f>
        <v>-</v>
      </c>
    </row>
    <row r="27" spans="1:19" ht="21.6" x14ac:dyDescent="0.3">
      <c r="A27" s="6">
        <v>26</v>
      </c>
      <c r="B27" s="7"/>
      <c r="C27" s="7"/>
      <c r="D27" s="8"/>
      <c r="E27" s="9" t="str">
        <f>IFERROR(VLOOKUP(D27,[1]通訊錄!$B$4:$E$1048576,2,FALSE),"")</f>
        <v/>
      </c>
      <c r="F27" s="9" t="str">
        <f>IFERROR(VLOOKUP(D27,[1]通訊錄!$B$4:$E$1048576,3,FALSE),"")</f>
        <v/>
      </c>
      <c r="G27" s="9" t="str">
        <f>IFERROR(VLOOKUP(D27,[1]通訊錄!$B$4:$E$1048576,4,FALSE),"")</f>
        <v/>
      </c>
      <c r="H27" s="2" t="str">
        <f t="shared" si="0"/>
        <v/>
      </c>
      <c r="I27" s="2" t="str">
        <f>IFERROR(VLOOKUP(H27,[1]對應瑪雅生日!$B$2:$C$367,2,FALSE),"")</f>
        <v/>
      </c>
      <c r="J27" s="2" t="str">
        <f>IFERROR(IF(VLOOKUP(H27,[1]對應瑪雅生日!$B$2:$N$368,13,FALSE)=1,E27,E27-1),"")</f>
        <v/>
      </c>
      <c r="K27" s="2" t="str">
        <f>IFERROR(_xlfn.XLOOKUP(J27,[1]星際年!$B$2:$B$5461,[1]星際年!$A$2:$A$5461),"")</f>
        <v/>
      </c>
      <c r="L27" s="2" t="str">
        <f>IFERROR(VLOOKUP(K27,[1]星際年!$A$2654:$G$5461,7,FALSE),"")</f>
        <v/>
      </c>
      <c r="M27" s="2" t="str">
        <f>IFERROR(VLOOKUP(J27,[1]星際年!$B$2:$H$5461,7,FALSE),"")</f>
        <v/>
      </c>
      <c r="N27" s="10" t="str">
        <f>IFERROR(VLOOKUP(J27,[1]星際年!$B$2654:$I$5461,8,FALSE),"")</f>
        <v/>
      </c>
      <c r="O27" s="9" t="str">
        <f>IFERROR(IF(MOD(VLOOKUP(E27,[1]矩陣!$BE$2:$BF$5461,2,FALSE)+VLOOKUP(F27,[1]矩陣!$BG$2:$BH$13,2,FALSE)+G27,260)=0,260,MOD(VLOOKUP(E27,[1]矩陣!$BE$2:$BF$5461,2,FALSE)+VLOOKUP(F27,[1]矩陣!$BG$2:$BH$13,2,FALSE)+G27,260)),"-")</f>
        <v>-</v>
      </c>
      <c r="P27" s="2" t="str">
        <f>IFERROR(VLOOKUP(O27,[1]卓爾金曆KIN對照表!$A$2:$F$261,6,FALSE),"-")</f>
        <v>-</v>
      </c>
      <c r="Q27" s="11" t="str">
        <f>IFERROR(VLOOKUP(O27,[1]卓爾金曆KIN對照表!$A$2:$J$261,10,FALSE),"-")</f>
        <v>-</v>
      </c>
      <c r="R27" s="12" t="str">
        <f>IFERROR(VLOOKUP($O27,[1]卓爾金曆KIN對照表!$A$2:$N$261,12,FALSE),"-")</f>
        <v>-</v>
      </c>
      <c r="S27" s="12" t="str">
        <f>IFERROR(VLOOKUP($O27,[1]卓爾金曆KIN對照表!$A$2:$N$261,14,FALSE),"-")</f>
        <v>-</v>
      </c>
    </row>
    <row r="28" spans="1:19" ht="21.6" x14ac:dyDescent="0.3">
      <c r="A28" s="6">
        <v>27</v>
      </c>
      <c r="B28" s="7"/>
      <c r="C28" s="7"/>
      <c r="D28" s="8"/>
      <c r="E28" s="9" t="str">
        <f>IFERROR(VLOOKUP(D28,[1]通訊錄!$B$4:$E$1048576,2,FALSE),"")</f>
        <v/>
      </c>
      <c r="F28" s="9" t="str">
        <f>IFERROR(VLOOKUP(D28,[1]通訊錄!$B$4:$E$1048576,3,FALSE),"")</f>
        <v/>
      </c>
      <c r="G28" s="9" t="str">
        <f>IFERROR(VLOOKUP(D28,[1]通訊錄!$B$4:$E$1048576,4,FALSE),"")</f>
        <v/>
      </c>
      <c r="H28" s="2" t="str">
        <f t="shared" si="0"/>
        <v/>
      </c>
      <c r="I28" s="2" t="str">
        <f>IFERROR(VLOOKUP(H28,[1]對應瑪雅生日!$B$2:$C$367,2,FALSE),"")</f>
        <v/>
      </c>
      <c r="J28" s="2" t="str">
        <f>IFERROR(IF(VLOOKUP(H28,[1]對應瑪雅生日!$B$2:$N$368,13,FALSE)=1,E28,E28-1),"")</f>
        <v/>
      </c>
      <c r="K28" s="2" t="str">
        <f>IFERROR(_xlfn.XLOOKUP(J28,[1]星際年!$B$2:$B$5461,[1]星際年!$A$2:$A$5461),"")</f>
        <v/>
      </c>
      <c r="L28" s="2" t="str">
        <f>IFERROR(VLOOKUP(K28,[1]星際年!$A$2654:$G$5461,7,FALSE),"")</f>
        <v/>
      </c>
      <c r="M28" s="2" t="str">
        <f>IFERROR(VLOOKUP(J28,[1]星際年!$B$2:$H$5461,7,FALSE),"")</f>
        <v/>
      </c>
      <c r="N28" s="10" t="str">
        <f>IFERROR(VLOOKUP(J28,[1]星際年!$B$2654:$I$5461,8,FALSE),"")</f>
        <v/>
      </c>
      <c r="O28" s="9" t="str">
        <f>IFERROR(IF(MOD(VLOOKUP(E28,[1]矩陣!$BE$2:$BF$5461,2,FALSE)+VLOOKUP(F28,[1]矩陣!$BG$2:$BH$13,2,FALSE)+G28,260)=0,260,MOD(VLOOKUP(E28,[1]矩陣!$BE$2:$BF$5461,2,FALSE)+VLOOKUP(F28,[1]矩陣!$BG$2:$BH$13,2,FALSE)+G28,260)),"-")</f>
        <v>-</v>
      </c>
      <c r="P28" s="2" t="str">
        <f>IFERROR(VLOOKUP(O28,[1]卓爾金曆KIN對照表!$A$2:$F$261,6,FALSE),"-")</f>
        <v>-</v>
      </c>
      <c r="Q28" s="11" t="str">
        <f>IFERROR(VLOOKUP(O28,[1]卓爾金曆KIN對照表!$A$2:$J$261,10,FALSE),"-")</f>
        <v>-</v>
      </c>
      <c r="R28" s="12" t="str">
        <f>IFERROR(VLOOKUP($O28,[1]卓爾金曆KIN對照表!$A$2:$N$261,12,FALSE),"-")</f>
        <v>-</v>
      </c>
      <c r="S28" s="12" t="str">
        <f>IFERROR(VLOOKUP($O28,[1]卓爾金曆KIN對照表!$A$2:$N$261,14,FALSE),"-")</f>
        <v>-</v>
      </c>
    </row>
    <row r="29" spans="1:19" ht="21.6" x14ac:dyDescent="0.3">
      <c r="A29" s="6">
        <v>28</v>
      </c>
      <c r="B29" s="7"/>
      <c r="C29" s="7"/>
      <c r="D29" s="8"/>
      <c r="E29" s="9" t="str">
        <f>IFERROR(VLOOKUP(D29,[1]通訊錄!$B$4:$E$1048576,2,FALSE),"")</f>
        <v/>
      </c>
      <c r="F29" s="9" t="str">
        <f>IFERROR(VLOOKUP(D29,[1]通訊錄!$B$4:$E$1048576,3,FALSE),"")</f>
        <v/>
      </c>
      <c r="G29" s="9" t="str">
        <f>IFERROR(VLOOKUP(D29,[1]通訊錄!$B$4:$E$1048576,4,FALSE),"")</f>
        <v/>
      </c>
      <c r="H29" s="2" t="str">
        <f t="shared" si="0"/>
        <v/>
      </c>
      <c r="I29" s="2" t="str">
        <f>IFERROR(VLOOKUP(H29,[1]對應瑪雅生日!$B$2:$C$367,2,FALSE),"")</f>
        <v/>
      </c>
      <c r="J29" s="2" t="str">
        <f>IFERROR(IF(VLOOKUP(H29,[1]對應瑪雅生日!$B$2:$N$368,13,FALSE)=1,E29,E29-1),"")</f>
        <v/>
      </c>
      <c r="K29" s="2" t="str">
        <f>IFERROR(_xlfn.XLOOKUP(J29,[1]星際年!$B$2:$B$5461,[1]星際年!$A$2:$A$5461),"")</f>
        <v/>
      </c>
      <c r="L29" s="2" t="str">
        <f>IFERROR(VLOOKUP(K29,[1]星際年!$A$2654:$G$5461,7,FALSE),"")</f>
        <v/>
      </c>
      <c r="M29" s="2" t="str">
        <f>IFERROR(VLOOKUP(J29,[1]星際年!$B$2:$H$5461,7,FALSE),"")</f>
        <v/>
      </c>
      <c r="N29" s="10" t="str">
        <f>IFERROR(VLOOKUP(J29,[1]星際年!$B$2654:$I$5461,8,FALSE),"")</f>
        <v/>
      </c>
      <c r="O29" s="9" t="str">
        <f>IFERROR(IF(MOD(VLOOKUP(E29,[1]矩陣!$BE$2:$BF$5461,2,FALSE)+VLOOKUP(F29,[1]矩陣!$BG$2:$BH$13,2,FALSE)+G29,260)=0,260,MOD(VLOOKUP(E29,[1]矩陣!$BE$2:$BF$5461,2,FALSE)+VLOOKUP(F29,[1]矩陣!$BG$2:$BH$13,2,FALSE)+G29,260)),"-")</f>
        <v>-</v>
      </c>
      <c r="P29" s="2" t="str">
        <f>IFERROR(VLOOKUP(O29,[1]卓爾金曆KIN對照表!$A$2:$F$261,6,FALSE),"-")</f>
        <v>-</v>
      </c>
      <c r="Q29" s="11" t="str">
        <f>IFERROR(VLOOKUP(O29,[1]卓爾金曆KIN對照表!$A$2:$J$261,10,FALSE),"-")</f>
        <v>-</v>
      </c>
      <c r="R29" s="12" t="str">
        <f>IFERROR(VLOOKUP($O29,[1]卓爾金曆KIN對照表!$A$2:$N$261,12,FALSE),"-")</f>
        <v>-</v>
      </c>
      <c r="S29" s="12" t="str">
        <f>IFERROR(VLOOKUP($O29,[1]卓爾金曆KIN對照表!$A$2:$N$261,14,FALSE),"-")</f>
        <v>-</v>
      </c>
    </row>
    <row r="30" spans="1:19" ht="21.6" x14ac:dyDescent="0.3">
      <c r="A30" s="6">
        <v>29</v>
      </c>
      <c r="B30" s="7"/>
      <c r="C30" s="7"/>
      <c r="D30" s="8"/>
      <c r="E30" s="9" t="str">
        <f>IFERROR(VLOOKUP(D30,[1]通訊錄!$B$4:$E$1048576,2,FALSE),"")</f>
        <v/>
      </c>
      <c r="F30" s="9" t="str">
        <f>IFERROR(VLOOKUP(D30,[1]通訊錄!$B$4:$E$1048576,3,FALSE),"")</f>
        <v/>
      </c>
      <c r="G30" s="9" t="str">
        <f>IFERROR(VLOOKUP(D30,[1]通訊錄!$B$4:$E$1048576,4,FALSE),"")</f>
        <v/>
      </c>
      <c r="H30" s="2" t="str">
        <f t="shared" si="0"/>
        <v/>
      </c>
      <c r="I30" s="2" t="str">
        <f>IFERROR(VLOOKUP(H30,[1]對應瑪雅生日!$B$2:$C$367,2,FALSE),"")</f>
        <v/>
      </c>
      <c r="J30" s="2" t="str">
        <f>IFERROR(IF(VLOOKUP(H30,[1]對應瑪雅生日!$B$2:$N$368,13,FALSE)=1,E30,E30-1),"")</f>
        <v/>
      </c>
      <c r="K30" s="2" t="str">
        <f>IFERROR(_xlfn.XLOOKUP(J30,[1]星際年!$B$2:$B$5461,[1]星際年!$A$2:$A$5461),"")</f>
        <v/>
      </c>
      <c r="L30" s="2" t="str">
        <f>IFERROR(VLOOKUP(K30,[1]星際年!$A$2654:$G$5461,7,FALSE),"")</f>
        <v/>
      </c>
      <c r="M30" s="2" t="str">
        <f>IFERROR(VLOOKUP(J30,[1]星際年!$B$2:$H$5461,7,FALSE),"")</f>
        <v/>
      </c>
      <c r="N30" s="10" t="str">
        <f>IFERROR(VLOOKUP(J30,[1]星際年!$B$2654:$I$5461,8,FALSE),"")</f>
        <v/>
      </c>
      <c r="O30" s="9" t="str">
        <f>IFERROR(IF(MOD(VLOOKUP(E30,[1]矩陣!$BE$2:$BF$5461,2,FALSE)+VLOOKUP(F30,[1]矩陣!$BG$2:$BH$13,2,FALSE)+G30,260)=0,260,MOD(VLOOKUP(E30,[1]矩陣!$BE$2:$BF$5461,2,FALSE)+VLOOKUP(F30,[1]矩陣!$BG$2:$BH$13,2,FALSE)+G30,260)),"-")</f>
        <v>-</v>
      </c>
      <c r="P30" s="2" t="str">
        <f>IFERROR(VLOOKUP(O30,[1]卓爾金曆KIN對照表!$A$2:$F$261,6,FALSE),"-")</f>
        <v>-</v>
      </c>
      <c r="Q30" s="11" t="str">
        <f>IFERROR(VLOOKUP(O30,[1]卓爾金曆KIN對照表!$A$2:$J$261,10,FALSE),"-")</f>
        <v>-</v>
      </c>
      <c r="R30" s="12" t="str">
        <f>IFERROR(VLOOKUP($O30,[1]卓爾金曆KIN對照表!$A$2:$N$261,12,FALSE),"-")</f>
        <v>-</v>
      </c>
      <c r="S30" s="12" t="str">
        <f>IFERROR(VLOOKUP($O30,[1]卓爾金曆KIN對照表!$A$2:$N$261,14,FALSE),"-")</f>
        <v>-</v>
      </c>
    </row>
    <row r="31" spans="1:19" ht="21.6" x14ac:dyDescent="0.3">
      <c r="A31" s="6">
        <v>30</v>
      </c>
      <c r="B31" s="7"/>
      <c r="C31" s="7"/>
      <c r="D31" s="8"/>
      <c r="E31" s="9" t="str">
        <f>IFERROR(VLOOKUP(D31,[1]通訊錄!$B$4:$E$1048576,2,FALSE),"")</f>
        <v/>
      </c>
      <c r="F31" s="9" t="str">
        <f>IFERROR(VLOOKUP(D31,[1]通訊錄!$B$4:$E$1048576,3,FALSE),"")</f>
        <v/>
      </c>
      <c r="G31" s="9" t="str">
        <f>IFERROR(VLOOKUP(D31,[1]通訊錄!$B$4:$E$1048576,4,FALSE),"")</f>
        <v/>
      </c>
      <c r="H31" s="2" t="str">
        <f t="shared" si="0"/>
        <v/>
      </c>
      <c r="I31" s="2" t="str">
        <f>IFERROR(VLOOKUP(H31,[1]對應瑪雅生日!$B$2:$C$367,2,FALSE),"")</f>
        <v/>
      </c>
      <c r="J31" s="2" t="str">
        <f>IFERROR(IF(VLOOKUP(H31,[1]對應瑪雅生日!$B$2:$N$368,13,FALSE)=1,E31,E31-1),"")</f>
        <v/>
      </c>
      <c r="K31" s="2" t="str">
        <f>IFERROR(_xlfn.XLOOKUP(J31,[1]星際年!$B$2:$B$5461,[1]星際年!$A$2:$A$5461),"")</f>
        <v/>
      </c>
      <c r="L31" s="2" t="str">
        <f>IFERROR(VLOOKUP(K31,[1]星際年!$A$2654:$G$5461,7,FALSE),"")</f>
        <v/>
      </c>
      <c r="M31" s="2" t="str">
        <f>IFERROR(VLOOKUP(J31,[1]星際年!$B$2:$H$5461,7,FALSE),"")</f>
        <v/>
      </c>
      <c r="N31" s="10" t="str">
        <f>IFERROR(VLOOKUP(J31,[1]星際年!$B$2654:$I$5461,8,FALSE),"")</f>
        <v/>
      </c>
      <c r="O31" s="9" t="str">
        <f>IFERROR(IF(MOD(VLOOKUP(E31,[1]矩陣!$BE$2:$BF$5461,2,FALSE)+VLOOKUP(F31,[1]矩陣!$BG$2:$BH$13,2,FALSE)+G31,260)=0,260,MOD(VLOOKUP(E31,[1]矩陣!$BE$2:$BF$5461,2,FALSE)+VLOOKUP(F31,[1]矩陣!$BG$2:$BH$13,2,FALSE)+G31,260)),"-")</f>
        <v>-</v>
      </c>
      <c r="P31" s="2" t="str">
        <f>IFERROR(VLOOKUP(O31,[1]卓爾金曆KIN對照表!$A$2:$F$261,6,FALSE),"-")</f>
        <v>-</v>
      </c>
      <c r="Q31" s="11" t="str">
        <f>IFERROR(VLOOKUP(O31,[1]卓爾金曆KIN對照表!$A$2:$J$261,10,FALSE),"-")</f>
        <v>-</v>
      </c>
      <c r="R31" s="12" t="str">
        <f>IFERROR(VLOOKUP($O31,[1]卓爾金曆KIN對照表!$A$2:$N$261,12,FALSE),"-")</f>
        <v>-</v>
      </c>
      <c r="S31" s="12" t="str">
        <f>IFERROR(VLOOKUP($O31,[1]卓爾金曆KIN對照表!$A$2:$N$261,14,FALSE),"-")</f>
        <v>-</v>
      </c>
    </row>
    <row r="32" spans="1:19" ht="21.6" x14ac:dyDescent="0.3">
      <c r="A32" s="6">
        <v>31</v>
      </c>
      <c r="B32" s="7"/>
      <c r="C32" s="7"/>
      <c r="D32" s="8"/>
      <c r="E32" s="9" t="str">
        <f>IFERROR(VLOOKUP(D32,[1]通訊錄!$B$4:$E$1048576,2,FALSE),"")</f>
        <v/>
      </c>
      <c r="F32" s="9" t="str">
        <f>IFERROR(VLOOKUP(D32,[1]通訊錄!$B$4:$E$1048576,3,FALSE),"")</f>
        <v/>
      </c>
      <c r="G32" s="9" t="str">
        <f>IFERROR(VLOOKUP(D32,[1]通訊錄!$B$4:$E$1048576,4,FALSE),"")</f>
        <v/>
      </c>
      <c r="H32" s="2" t="str">
        <f t="shared" si="0"/>
        <v/>
      </c>
      <c r="I32" s="2" t="str">
        <f>IFERROR(VLOOKUP(H32,[1]對應瑪雅生日!$B$2:$C$367,2,FALSE),"")</f>
        <v/>
      </c>
      <c r="J32" s="2" t="str">
        <f>IFERROR(IF(VLOOKUP(H32,[1]對應瑪雅生日!$B$2:$N$368,13,FALSE)=1,E32,E32-1),"")</f>
        <v/>
      </c>
      <c r="K32" s="2" t="str">
        <f>IFERROR(_xlfn.XLOOKUP(J32,[1]星際年!$B$2:$B$5461,[1]星際年!$A$2:$A$5461),"")</f>
        <v/>
      </c>
      <c r="L32" s="2" t="str">
        <f>IFERROR(VLOOKUP(K32,[1]星際年!$A$2654:$G$5461,7,FALSE),"")</f>
        <v/>
      </c>
      <c r="M32" s="2" t="str">
        <f>IFERROR(VLOOKUP(J32,[1]星際年!$B$2:$H$5461,7,FALSE),"")</f>
        <v/>
      </c>
      <c r="N32" s="10" t="str">
        <f>IFERROR(VLOOKUP(J32,[1]星際年!$B$2654:$I$5461,8,FALSE),"")</f>
        <v/>
      </c>
      <c r="O32" s="9" t="str">
        <f>IFERROR(IF(MOD(VLOOKUP(E32,[1]矩陣!$BE$2:$BF$5461,2,FALSE)+VLOOKUP(F32,[1]矩陣!$BG$2:$BH$13,2,FALSE)+G32,260)=0,260,MOD(VLOOKUP(E32,[1]矩陣!$BE$2:$BF$5461,2,FALSE)+VLOOKUP(F32,[1]矩陣!$BG$2:$BH$13,2,FALSE)+G32,260)),"-")</f>
        <v>-</v>
      </c>
      <c r="P32" s="2" t="str">
        <f>IFERROR(VLOOKUP(O32,[1]卓爾金曆KIN對照表!$A$2:$F$261,6,FALSE),"-")</f>
        <v>-</v>
      </c>
      <c r="Q32" s="11" t="str">
        <f>IFERROR(VLOOKUP(O32,[1]卓爾金曆KIN對照表!$A$2:$J$261,10,FALSE),"-")</f>
        <v>-</v>
      </c>
      <c r="R32" s="12" t="str">
        <f>IFERROR(VLOOKUP($O32,[1]卓爾金曆KIN對照表!$A$2:$N$261,12,FALSE),"-")</f>
        <v>-</v>
      </c>
      <c r="S32" s="12" t="str">
        <f>IFERROR(VLOOKUP($O32,[1]卓爾金曆KIN對照表!$A$2:$N$261,14,FALSE),"-")</f>
        <v>-</v>
      </c>
    </row>
    <row r="33" spans="1:19" ht="21.6" x14ac:dyDescent="0.3">
      <c r="A33" s="6">
        <v>32</v>
      </c>
      <c r="B33" s="7"/>
      <c r="C33" s="7"/>
      <c r="D33" s="8"/>
      <c r="E33" s="9" t="str">
        <f>IFERROR(VLOOKUP(D33,[1]通訊錄!$B$4:$E$1048576,2,FALSE),"")</f>
        <v/>
      </c>
      <c r="F33" s="9" t="str">
        <f>IFERROR(VLOOKUP(D33,[1]通訊錄!$B$4:$E$1048576,3,FALSE),"")</f>
        <v/>
      </c>
      <c r="G33" s="9" t="str">
        <f>IFERROR(VLOOKUP(D33,[1]通訊錄!$B$4:$E$1048576,4,FALSE),"")</f>
        <v/>
      </c>
      <c r="H33" s="2" t="str">
        <f t="shared" si="0"/>
        <v/>
      </c>
      <c r="I33" s="2" t="str">
        <f>IFERROR(VLOOKUP(H33,[1]對應瑪雅生日!$B$2:$C$367,2,FALSE),"")</f>
        <v/>
      </c>
      <c r="J33" s="2" t="str">
        <f>IFERROR(IF(VLOOKUP(H33,[1]對應瑪雅生日!$B$2:$N$368,13,FALSE)=1,E33,E33-1),"")</f>
        <v/>
      </c>
      <c r="K33" s="2" t="str">
        <f>IFERROR(_xlfn.XLOOKUP(J33,[1]星際年!$B$2:$B$5461,[1]星際年!$A$2:$A$5461),"")</f>
        <v/>
      </c>
      <c r="L33" s="2" t="str">
        <f>IFERROR(VLOOKUP(K33,[1]星際年!$A$2654:$G$5461,7,FALSE),"")</f>
        <v/>
      </c>
      <c r="M33" s="2" t="str">
        <f>IFERROR(VLOOKUP(J33,[1]星際年!$B$2:$H$5461,7,FALSE),"")</f>
        <v/>
      </c>
      <c r="N33" s="10" t="str">
        <f>IFERROR(VLOOKUP(J33,[1]星際年!$B$2654:$I$5461,8,FALSE),"")</f>
        <v/>
      </c>
      <c r="O33" s="9" t="str">
        <f>IFERROR(IF(MOD(VLOOKUP(E33,[1]矩陣!$BE$2:$BF$5461,2,FALSE)+VLOOKUP(F33,[1]矩陣!$BG$2:$BH$13,2,FALSE)+G33,260)=0,260,MOD(VLOOKUP(E33,[1]矩陣!$BE$2:$BF$5461,2,FALSE)+VLOOKUP(F33,[1]矩陣!$BG$2:$BH$13,2,FALSE)+G33,260)),"-")</f>
        <v>-</v>
      </c>
      <c r="P33" s="2" t="str">
        <f>IFERROR(VLOOKUP(O33,[1]卓爾金曆KIN對照表!$A$2:$F$261,6,FALSE),"-")</f>
        <v>-</v>
      </c>
      <c r="Q33" s="11" t="str">
        <f>IFERROR(VLOOKUP(O33,[1]卓爾金曆KIN對照表!$A$2:$J$261,10,FALSE),"-")</f>
        <v>-</v>
      </c>
      <c r="R33" s="12" t="str">
        <f>IFERROR(VLOOKUP($O33,[1]卓爾金曆KIN對照表!$A$2:$N$261,12,FALSE),"-")</f>
        <v>-</v>
      </c>
      <c r="S33" s="12" t="str">
        <f>IFERROR(VLOOKUP($O33,[1]卓爾金曆KIN對照表!$A$2:$N$261,14,FALSE),"-")</f>
        <v>-</v>
      </c>
    </row>
    <row r="34" spans="1:19" ht="21.6" x14ac:dyDescent="0.3">
      <c r="A34" s="6">
        <v>33</v>
      </c>
      <c r="B34" s="7"/>
      <c r="C34" s="7"/>
      <c r="D34" s="8"/>
      <c r="E34" s="9" t="str">
        <f>IFERROR(VLOOKUP(D34,[1]通訊錄!$B$4:$E$1048576,2,FALSE),"")</f>
        <v/>
      </c>
      <c r="F34" s="9" t="str">
        <f>IFERROR(VLOOKUP(D34,[1]通訊錄!$B$4:$E$1048576,3,FALSE),"")</f>
        <v/>
      </c>
      <c r="G34" s="9" t="str">
        <f>IFERROR(VLOOKUP(D34,[1]通訊錄!$B$4:$E$1048576,4,FALSE),"")</f>
        <v/>
      </c>
      <c r="H34" s="2" t="str">
        <f t="shared" si="0"/>
        <v/>
      </c>
      <c r="I34" s="2" t="str">
        <f>IFERROR(VLOOKUP(H34,[1]對應瑪雅生日!$B$2:$C$367,2,FALSE),"")</f>
        <v/>
      </c>
      <c r="J34" s="2" t="str">
        <f>IFERROR(IF(VLOOKUP(H34,[1]對應瑪雅生日!$B$2:$N$368,13,FALSE)=1,E34,E34-1),"")</f>
        <v/>
      </c>
      <c r="K34" s="2" t="str">
        <f>IFERROR(_xlfn.XLOOKUP(J34,[1]星際年!$B$2:$B$5461,[1]星際年!$A$2:$A$5461),"")</f>
        <v/>
      </c>
      <c r="L34" s="2" t="str">
        <f>IFERROR(VLOOKUP(K34,[1]星際年!$A$2654:$G$5461,7,FALSE),"")</f>
        <v/>
      </c>
      <c r="M34" s="2" t="str">
        <f>IFERROR(VLOOKUP(J34,[1]星際年!$B$2:$H$5461,7,FALSE),"")</f>
        <v/>
      </c>
      <c r="N34" s="10" t="str">
        <f>IFERROR(VLOOKUP(J34,[1]星際年!$B$2654:$I$5461,8,FALSE),"")</f>
        <v/>
      </c>
      <c r="O34" s="9" t="str">
        <f>IFERROR(IF(MOD(VLOOKUP(E34,[1]矩陣!$BE$2:$BF$5461,2,FALSE)+VLOOKUP(F34,[1]矩陣!$BG$2:$BH$13,2,FALSE)+G34,260)=0,260,MOD(VLOOKUP(E34,[1]矩陣!$BE$2:$BF$5461,2,FALSE)+VLOOKUP(F34,[1]矩陣!$BG$2:$BH$13,2,FALSE)+G34,260)),"-")</f>
        <v>-</v>
      </c>
      <c r="P34" s="2" t="str">
        <f>IFERROR(VLOOKUP(O34,[1]卓爾金曆KIN對照表!$A$2:$F$261,6,FALSE),"-")</f>
        <v>-</v>
      </c>
      <c r="Q34" s="11" t="str">
        <f>IFERROR(VLOOKUP(O34,[1]卓爾金曆KIN對照表!$A$2:$J$261,10,FALSE),"-")</f>
        <v>-</v>
      </c>
      <c r="R34" s="12" t="str">
        <f>IFERROR(VLOOKUP($O34,[1]卓爾金曆KIN對照表!$A$2:$N$261,12,FALSE),"-")</f>
        <v>-</v>
      </c>
      <c r="S34" s="12" t="str">
        <f>IFERROR(VLOOKUP($O34,[1]卓爾金曆KIN對照表!$A$2:$N$261,14,FALSE),"-")</f>
        <v>-</v>
      </c>
    </row>
    <row r="35" spans="1:19" ht="21.6" x14ac:dyDescent="0.3">
      <c r="A35" s="6">
        <v>34</v>
      </c>
      <c r="B35" s="7"/>
      <c r="C35" s="7"/>
      <c r="D35" s="8"/>
      <c r="E35" s="9" t="str">
        <f>IFERROR(VLOOKUP(D35,[1]通訊錄!$B$4:$E$1048576,2,FALSE),"")</f>
        <v/>
      </c>
      <c r="F35" s="9" t="str">
        <f>IFERROR(VLOOKUP(D35,[1]通訊錄!$B$4:$E$1048576,3,FALSE),"")</f>
        <v/>
      </c>
      <c r="G35" s="9" t="str">
        <f>IFERROR(VLOOKUP(D35,[1]通訊錄!$B$4:$E$1048576,4,FALSE),"")</f>
        <v/>
      </c>
      <c r="H35" s="2" t="str">
        <f t="shared" si="0"/>
        <v/>
      </c>
      <c r="I35" s="2" t="str">
        <f>IFERROR(VLOOKUP(H35,[1]對應瑪雅生日!$B$2:$C$367,2,FALSE),"")</f>
        <v/>
      </c>
      <c r="J35" s="2" t="str">
        <f>IFERROR(IF(VLOOKUP(H35,[1]對應瑪雅生日!$B$2:$N$368,13,FALSE)=1,E35,E35-1),"")</f>
        <v/>
      </c>
      <c r="K35" s="2" t="str">
        <f>IFERROR(_xlfn.XLOOKUP(J35,[1]星際年!$B$2:$B$5461,[1]星際年!$A$2:$A$5461),"")</f>
        <v/>
      </c>
      <c r="L35" s="2" t="str">
        <f>IFERROR(VLOOKUP(K35,[1]星際年!$A$2654:$G$5461,7,FALSE),"")</f>
        <v/>
      </c>
      <c r="M35" s="2" t="str">
        <f>IFERROR(VLOOKUP(J35,[1]星際年!$B$2:$H$5461,7,FALSE),"")</f>
        <v/>
      </c>
      <c r="N35" s="10" t="str">
        <f>IFERROR(VLOOKUP(J35,[1]星際年!$B$2654:$I$5461,8,FALSE),"")</f>
        <v/>
      </c>
      <c r="O35" s="9" t="str">
        <f>IFERROR(IF(MOD(VLOOKUP(E35,[1]矩陣!$BE$2:$BF$5461,2,FALSE)+VLOOKUP(F35,[1]矩陣!$BG$2:$BH$13,2,FALSE)+G35,260)=0,260,MOD(VLOOKUP(E35,[1]矩陣!$BE$2:$BF$5461,2,FALSE)+VLOOKUP(F35,[1]矩陣!$BG$2:$BH$13,2,FALSE)+G35,260)),"-")</f>
        <v>-</v>
      </c>
      <c r="P35" s="2" t="str">
        <f>IFERROR(VLOOKUP(O35,[1]卓爾金曆KIN對照表!$A$2:$F$261,6,FALSE),"-")</f>
        <v>-</v>
      </c>
      <c r="Q35" s="11" t="str">
        <f>IFERROR(VLOOKUP(O35,[1]卓爾金曆KIN對照表!$A$2:$J$261,10,FALSE),"-")</f>
        <v>-</v>
      </c>
      <c r="R35" s="12" t="str">
        <f>IFERROR(VLOOKUP($O35,[1]卓爾金曆KIN對照表!$A$2:$N$261,12,FALSE),"-")</f>
        <v>-</v>
      </c>
      <c r="S35" s="12" t="str">
        <f>IFERROR(VLOOKUP($O35,[1]卓爾金曆KIN對照表!$A$2:$N$261,14,FALSE),"-")</f>
        <v>-</v>
      </c>
    </row>
    <row r="36" spans="1:19" ht="21.6" x14ac:dyDescent="0.3">
      <c r="A36" s="6">
        <v>35</v>
      </c>
      <c r="B36" s="7"/>
      <c r="C36" s="7"/>
      <c r="D36" s="8"/>
      <c r="E36" s="9" t="str">
        <f>IFERROR(VLOOKUP(D36,[1]通訊錄!$B$4:$E$1048576,2,FALSE),"")</f>
        <v/>
      </c>
      <c r="F36" s="9" t="str">
        <f>IFERROR(VLOOKUP(D36,[1]通訊錄!$B$4:$E$1048576,3,FALSE),"")</f>
        <v/>
      </c>
      <c r="G36" s="9" t="str">
        <f>IFERROR(VLOOKUP(D36,[1]通訊錄!$B$4:$E$1048576,4,FALSE),"")</f>
        <v/>
      </c>
      <c r="H36" s="2" t="str">
        <f t="shared" si="0"/>
        <v/>
      </c>
      <c r="I36" s="2" t="str">
        <f>IFERROR(VLOOKUP(H36,[1]對應瑪雅生日!$B$2:$C$367,2,FALSE),"")</f>
        <v/>
      </c>
      <c r="J36" s="2" t="str">
        <f>IFERROR(IF(VLOOKUP(H36,[1]對應瑪雅生日!$B$2:$N$368,13,FALSE)=1,E36,E36-1),"")</f>
        <v/>
      </c>
      <c r="K36" s="2" t="str">
        <f>IFERROR(_xlfn.XLOOKUP(J36,[1]星際年!$B$2:$B$5461,[1]星際年!$A$2:$A$5461),"")</f>
        <v/>
      </c>
      <c r="L36" s="2" t="str">
        <f>IFERROR(VLOOKUP(K36,[1]星際年!$A$2654:$G$5461,7,FALSE),"")</f>
        <v/>
      </c>
      <c r="M36" s="2" t="str">
        <f>IFERROR(VLOOKUP(J36,[1]星際年!$B$2:$H$5461,7,FALSE),"")</f>
        <v/>
      </c>
      <c r="N36" s="10" t="str">
        <f>IFERROR(VLOOKUP(J36,[1]星際年!$B$2654:$I$5461,8,FALSE),"")</f>
        <v/>
      </c>
      <c r="O36" s="9" t="str">
        <f>IFERROR(IF(MOD(VLOOKUP(E36,[1]矩陣!$BE$2:$BF$5461,2,FALSE)+VLOOKUP(F36,[1]矩陣!$BG$2:$BH$13,2,FALSE)+G36,260)=0,260,MOD(VLOOKUP(E36,[1]矩陣!$BE$2:$BF$5461,2,FALSE)+VLOOKUP(F36,[1]矩陣!$BG$2:$BH$13,2,FALSE)+G36,260)),"-")</f>
        <v>-</v>
      </c>
      <c r="P36" s="2" t="str">
        <f>IFERROR(VLOOKUP(O36,[1]卓爾金曆KIN對照表!$A$2:$F$261,6,FALSE),"-")</f>
        <v>-</v>
      </c>
      <c r="Q36" s="11" t="str">
        <f>IFERROR(VLOOKUP(O36,[1]卓爾金曆KIN對照表!$A$2:$J$261,10,FALSE),"-")</f>
        <v>-</v>
      </c>
      <c r="R36" s="12" t="str">
        <f>IFERROR(VLOOKUP($O36,[1]卓爾金曆KIN對照表!$A$2:$N$261,12,FALSE),"-")</f>
        <v>-</v>
      </c>
      <c r="S36" s="12" t="str">
        <f>IFERROR(VLOOKUP($O36,[1]卓爾金曆KIN對照表!$A$2:$N$261,14,FALSE),"-")</f>
        <v>-</v>
      </c>
    </row>
    <row r="37" spans="1:19" ht="21.6" x14ac:dyDescent="0.3">
      <c r="A37" s="6">
        <v>36</v>
      </c>
      <c r="B37" s="7"/>
      <c r="C37" s="7"/>
      <c r="D37" s="8"/>
      <c r="E37" s="9" t="str">
        <f>IFERROR(VLOOKUP(D37,[1]通訊錄!$B$4:$E$1048576,2,FALSE),"")</f>
        <v/>
      </c>
      <c r="F37" s="9" t="str">
        <f>IFERROR(VLOOKUP(D37,[1]通訊錄!$B$4:$E$1048576,3,FALSE),"")</f>
        <v/>
      </c>
      <c r="G37" s="9" t="str">
        <f>IFERROR(VLOOKUP(D37,[1]通訊錄!$B$4:$E$1048576,4,FALSE),"")</f>
        <v/>
      </c>
      <c r="H37" s="2" t="str">
        <f t="shared" si="0"/>
        <v/>
      </c>
      <c r="I37" s="2" t="str">
        <f>IFERROR(VLOOKUP(H37,[1]對應瑪雅生日!$B$2:$C$367,2,FALSE),"")</f>
        <v/>
      </c>
      <c r="J37" s="2" t="str">
        <f>IFERROR(IF(VLOOKUP(H37,[1]對應瑪雅生日!$B$2:$N$368,13,FALSE)=1,E37,E37-1),"")</f>
        <v/>
      </c>
      <c r="K37" s="2" t="str">
        <f>IFERROR(_xlfn.XLOOKUP(J37,[1]星際年!$B$2:$B$5461,[1]星際年!$A$2:$A$5461),"")</f>
        <v/>
      </c>
      <c r="L37" s="2" t="str">
        <f>IFERROR(VLOOKUP(K37,[1]星際年!$A$2654:$G$5461,7,FALSE),"")</f>
        <v/>
      </c>
      <c r="M37" s="2" t="str">
        <f>IFERROR(VLOOKUP(J37,[1]星際年!$B$2:$H$5461,7,FALSE),"")</f>
        <v/>
      </c>
      <c r="N37" s="10" t="str">
        <f>IFERROR(VLOOKUP(J37,[1]星際年!$B$2654:$I$5461,8,FALSE),"")</f>
        <v/>
      </c>
      <c r="O37" s="9" t="str">
        <f>IFERROR(IF(MOD(VLOOKUP(E37,[1]矩陣!$BE$2:$BF$5461,2,FALSE)+VLOOKUP(F37,[1]矩陣!$BG$2:$BH$13,2,FALSE)+G37,260)=0,260,MOD(VLOOKUP(E37,[1]矩陣!$BE$2:$BF$5461,2,FALSE)+VLOOKUP(F37,[1]矩陣!$BG$2:$BH$13,2,FALSE)+G37,260)),"-")</f>
        <v>-</v>
      </c>
      <c r="P37" s="2" t="str">
        <f>IFERROR(VLOOKUP(O37,[1]卓爾金曆KIN對照表!$A$2:$F$261,6,FALSE),"-")</f>
        <v>-</v>
      </c>
      <c r="Q37" s="11" t="str">
        <f>IFERROR(VLOOKUP(O37,[1]卓爾金曆KIN對照表!$A$2:$J$261,10,FALSE),"-")</f>
        <v>-</v>
      </c>
      <c r="R37" s="12" t="str">
        <f>IFERROR(VLOOKUP($O37,[1]卓爾金曆KIN對照表!$A$2:$N$261,12,FALSE),"-")</f>
        <v>-</v>
      </c>
      <c r="S37" s="12" t="str">
        <f>IFERROR(VLOOKUP($O37,[1]卓爾金曆KIN對照表!$A$2:$N$261,14,FALSE),"-")</f>
        <v>-</v>
      </c>
    </row>
    <row r="38" spans="1:19" ht="21.6" x14ac:dyDescent="0.3">
      <c r="A38" s="6">
        <v>37</v>
      </c>
      <c r="B38" s="7"/>
      <c r="C38" s="7"/>
      <c r="D38" s="8"/>
      <c r="E38" s="9" t="str">
        <f>IFERROR(VLOOKUP(D38,[1]通訊錄!$B$4:$E$1048576,2,FALSE),"")</f>
        <v/>
      </c>
      <c r="F38" s="9" t="str">
        <f>IFERROR(VLOOKUP(D38,[1]通訊錄!$B$4:$E$1048576,3,FALSE),"")</f>
        <v/>
      </c>
      <c r="G38" s="9" t="str">
        <f>IFERROR(VLOOKUP(D38,[1]通訊錄!$B$4:$E$1048576,4,FALSE),"")</f>
        <v/>
      </c>
      <c r="H38" s="2" t="str">
        <f t="shared" si="0"/>
        <v/>
      </c>
      <c r="I38" s="2" t="str">
        <f>IFERROR(VLOOKUP(H38,[1]對應瑪雅生日!$B$2:$C$367,2,FALSE),"")</f>
        <v/>
      </c>
      <c r="J38" s="2" t="str">
        <f>IFERROR(IF(VLOOKUP(H38,[1]對應瑪雅生日!$B$2:$N$368,13,FALSE)=1,E38,E38-1),"")</f>
        <v/>
      </c>
      <c r="K38" s="2" t="str">
        <f>IFERROR(_xlfn.XLOOKUP(J38,[1]星際年!$B$2:$B$5461,[1]星際年!$A$2:$A$5461),"")</f>
        <v/>
      </c>
      <c r="L38" s="2" t="str">
        <f>IFERROR(VLOOKUP(K38,[1]星際年!$A$2654:$G$5461,7,FALSE),"")</f>
        <v/>
      </c>
      <c r="M38" s="2" t="str">
        <f>IFERROR(VLOOKUP(J38,[1]星際年!$B$2:$H$5461,7,FALSE),"")</f>
        <v/>
      </c>
      <c r="N38" s="10" t="str">
        <f>IFERROR(VLOOKUP(J38,[1]星際年!$B$2654:$I$5461,8,FALSE),"")</f>
        <v/>
      </c>
      <c r="O38" s="9" t="str">
        <f>IFERROR(IF(MOD(VLOOKUP(E38,[1]矩陣!$BE$2:$BF$5461,2,FALSE)+VLOOKUP(F38,[1]矩陣!$BG$2:$BH$13,2,FALSE)+G38,260)=0,260,MOD(VLOOKUP(E38,[1]矩陣!$BE$2:$BF$5461,2,FALSE)+VLOOKUP(F38,[1]矩陣!$BG$2:$BH$13,2,FALSE)+G38,260)),"-")</f>
        <v>-</v>
      </c>
      <c r="P38" s="2" t="str">
        <f>IFERROR(VLOOKUP(O38,[1]卓爾金曆KIN對照表!$A$2:$F$261,6,FALSE),"-")</f>
        <v>-</v>
      </c>
      <c r="Q38" s="11" t="str">
        <f>IFERROR(VLOOKUP(O38,[1]卓爾金曆KIN對照表!$A$2:$J$261,10,FALSE),"-")</f>
        <v>-</v>
      </c>
      <c r="R38" s="12" t="str">
        <f>IFERROR(VLOOKUP($O38,[1]卓爾金曆KIN對照表!$A$2:$N$261,12,FALSE),"-")</f>
        <v>-</v>
      </c>
      <c r="S38" s="12" t="str">
        <f>IFERROR(VLOOKUP($O38,[1]卓爾金曆KIN對照表!$A$2:$N$261,14,FALSE),"-")</f>
        <v>-</v>
      </c>
    </row>
    <row r="39" spans="1:19" ht="21.6" x14ac:dyDescent="0.3">
      <c r="A39" s="6">
        <v>38</v>
      </c>
      <c r="B39" s="7"/>
      <c r="C39" s="7"/>
      <c r="D39" s="8"/>
      <c r="E39" s="9" t="str">
        <f>IFERROR(VLOOKUP(D39,[1]通訊錄!$B$4:$E$1048576,2,FALSE),"")</f>
        <v/>
      </c>
      <c r="F39" s="9" t="str">
        <f>IFERROR(VLOOKUP(D39,[1]通訊錄!$B$4:$E$1048576,3,FALSE),"")</f>
        <v/>
      </c>
      <c r="G39" s="9" t="str">
        <f>IFERROR(VLOOKUP(D39,[1]通訊錄!$B$4:$E$1048576,4,FALSE),"")</f>
        <v/>
      </c>
      <c r="H39" s="2" t="str">
        <f t="shared" si="0"/>
        <v/>
      </c>
      <c r="I39" s="2" t="str">
        <f>IFERROR(VLOOKUP(H39,[1]對應瑪雅生日!$B$2:$C$367,2,FALSE),"")</f>
        <v/>
      </c>
      <c r="J39" s="2" t="str">
        <f>IFERROR(IF(VLOOKUP(H39,[1]對應瑪雅生日!$B$2:$N$368,13,FALSE)=1,E39,E39-1),"")</f>
        <v/>
      </c>
      <c r="K39" s="2" t="str">
        <f>IFERROR(_xlfn.XLOOKUP(J39,[1]星際年!$B$2:$B$5461,[1]星際年!$A$2:$A$5461),"")</f>
        <v/>
      </c>
      <c r="L39" s="2" t="str">
        <f>IFERROR(VLOOKUP(K39,[1]星際年!$A$2654:$G$5461,7,FALSE),"")</f>
        <v/>
      </c>
      <c r="M39" s="2" t="str">
        <f>IFERROR(VLOOKUP(J39,[1]星際年!$B$2:$H$5461,7,FALSE),"")</f>
        <v/>
      </c>
      <c r="N39" s="10" t="str">
        <f>IFERROR(VLOOKUP(J39,[1]星際年!$B$2654:$I$5461,8,FALSE),"")</f>
        <v/>
      </c>
      <c r="O39" s="9" t="str">
        <f>IFERROR(IF(MOD(VLOOKUP(E39,[1]矩陣!$BE$2:$BF$5461,2,FALSE)+VLOOKUP(F39,[1]矩陣!$BG$2:$BH$13,2,FALSE)+G39,260)=0,260,MOD(VLOOKUP(E39,[1]矩陣!$BE$2:$BF$5461,2,FALSE)+VLOOKUP(F39,[1]矩陣!$BG$2:$BH$13,2,FALSE)+G39,260)),"-")</f>
        <v>-</v>
      </c>
      <c r="P39" s="2" t="str">
        <f>IFERROR(VLOOKUP(O39,[1]卓爾金曆KIN對照表!$A$2:$F$261,6,FALSE),"-")</f>
        <v>-</v>
      </c>
      <c r="Q39" s="11" t="str">
        <f>IFERROR(VLOOKUP(O39,[1]卓爾金曆KIN對照表!$A$2:$J$261,10,FALSE),"-")</f>
        <v>-</v>
      </c>
      <c r="R39" s="12" t="str">
        <f>IFERROR(VLOOKUP($O39,[1]卓爾金曆KIN對照表!$A$2:$N$261,12,FALSE),"-")</f>
        <v>-</v>
      </c>
      <c r="S39" s="12" t="str">
        <f>IFERROR(VLOOKUP($O39,[1]卓爾金曆KIN對照表!$A$2:$N$261,14,FALSE),"-")</f>
        <v>-</v>
      </c>
    </row>
    <row r="40" spans="1:19" ht="21.6" x14ac:dyDescent="0.3">
      <c r="A40" s="6">
        <v>39</v>
      </c>
      <c r="B40" s="7"/>
      <c r="C40" s="7"/>
      <c r="D40" s="8"/>
      <c r="E40" s="9" t="str">
        <f>IFERROR(VLOOKUP(D40,[1]通訊錄!$B$4:$E$1048576,2,FALSE),"")</f>
        <v/>
      </c>
      <c r="F40" s="9" t="str">
        <f>IFERROR(VLOOKUP(D40,[1]通訊錄!$B$4:$E$1048576,3,FALSE),"")</f>
        <v/>
      </c>
      <c r="G40" s="9" t="str">
        <f>IFERROR(VLOOKUP(D40,[1]通訊錄!$B$4:$E$1048576,4,FALSE),"")</f>
        <v/>
      </c>
      <c r="H40" s="2" t="str">
        <f t="shared" si="0"/>
        <v/>
      </c>
      <c r="I40" s="2" t="str">
        <f>IFERROR(VLOOKUP(H40,[1]對應瑪雅生日!$B$2:$C$367,2,FALSE),"")</f>
        <v/>
      </c>
      <c r="J40" s="2" t="str">
        <f>IFERROR(IF(VLOOKUP(H40,[1]對應瑪雅生日!$B$2:$N$368,13,FALSE)=1,E40,E40-1),"")</f>
        <v/>
      </c>
      <c r="K40" s="2" t="str">
        <f>IFERROR(_xlfn.XLOOKUP(J40,[1]星際年!$B$2:$B$5461,[1]星際年!$A$2:$A$5461),"")</f>
        <v/>
      </c>
      <c r="L40" s="2" t="str">
        <f>IFERROR(VLOOKUP(K40,[1]星際年!$A$2654:$G$5461,7,FALSE),"")</f>
        <v/>
      </c>
      <c r="M40" s="2" t="str">
        <f>IFERROR(VLOOKUP(J40,[1]星際年!$B$2:$H$5461,7,FALSE),"")</f>
        <v/>
      </c>
      <c r="N40" s="10" t="str">
        <f>IFERROR(VLOOKUP(J40,[1]星際年!$B$2654:$I$5461,8,FALSE),"")</f>
        <v/>
      </c>
      <c r="O40" s="9" t="str">
        <f>IFERROR(IF(MOD(VLOOKUP(E40,[1]矩陣!$BE$2:$BF$5461,2,FALSE)+VLOOKUP(F40,[1]矩陣!$BG$2:$BH$13,2,FALSE)+G40,260)=0,260,MOD(VLOOKUP(E40,[1]矩陣!$BE$2:$BF$5461,2,FALSE)+VLOOKUP(F40,[1]矩陣!$BG$2:$BH$13,2,FALSE)+G40,260)),"-")</f>
        <v>-</v>
      </c>
      <c r="P40" s="2" t="str">
        <f>IFERROR(VLOOKUP(O40,[1]卓爾金曆KIN對照表!$A$2:$F$261,6,FALSE),"-")</f>
        <v>-</v>
      </c>
      <c r="Q40" s="11" t="str">
        <f>IFERROR(VLOOKUP(O40,[1]卓爾金曆KIN對照表!$A$2:$J$261,10,FALSE),"-")</f>
        <v>-</v>
      </c>
      <c r="R40" s="12" t="str">
        <f>IFERROR(VLOOKUP($O40,[1]卓爾金曆KIN對照表!$A$2:$N$261,12,FALSE),"-")</f>
        <v>-</v>
      </c>
      <c r="S40" s="12" t="str">
        <f>IFERROR(VLOOKUP($O40,[1]卓爾金曆KIN對照表!$A$2:$N$261,14,FALSE),"-")</f>
        <v>-</v>
      </c>
    </row>
    <row r="41" spans="1:19" ht="21.6" x14ac:dyDescent="0.3">
      <c r="A41" s="6">
        <v>40</v>
      </c>
      <c r="B41" s="7"/>
      <c r="C41" s="7"/>
      <c r="D41" s="8"/>
      <c r="E41" s="9" t="str">
        <f>IFERROR(VLOOKUP(D41,[1]通訊錄!$B$4:$E$1048576,2,FALSE),"")</f>
        <v/>
      </c>
      <c r="F41" s="9" t="str">
        <f>IFERROR(VLOOKUP(D41,[1]通訊錄!$B$4:$E$1048576,3,FALSE),"")</f>
        <v/>
      </c>
      <c r="G41" s="9" t="str">
        <f>IFERROR(VLOOKUP(D41,[1]通訊錄!$B$4:$E$1048576,4,FALSE),"")</f>
        <v/>
      </c>
      <c r="H41" s="2" t="str">
        <f t="shared" si="0"/>
        <v/>
      </c>
      <c r="I41" s="2" t="str">
        <f>IFERROR(VLOOKUP(H41,[1]對應瑪雅生日!$B$2:$C$367,2,FALSE),"")</f>
        <v/>
      </c>
      <c r="J41" s="2" t="str">
        <f>IFERROR(IF(VLOOKUP(H41,[1]對應瑪雅生日!$B$2:$N$368,13,FALSE)=1,E41,E41-1),"")</f>
        <v/>
      </c>
      <c r="K41" s="2" t="str">
        <f>IFERROR(_xlfn.XLOOKUP(J41,[1]星際年!$B$2:$B$5461,[1]星際年!$A$2:$A$5461),"")</f>
        <v/>
      </c>
      <c r="L41" s="2" t="str">
        <f>IFERROR(VLOOKUP(K41,[1]星際年!$A$2654:$G$5461,7,FALSE),"")</f>
        <v/>
      </c>
      <c r="M41" s="2" t="str">
        <f>IFERROR(VLOOKUP(J41,[1]星際年!$B$2:$H$5461,7,FALSE),"")</f>
        <v/>
      </c>
      <c r="N41" s="10" t="str">
        <f>IFERROR(VLOOKUP(J41,[1]星際年!$B$2654:$I$5461,8,FALSE),"")</f>
        <v/>
      </c>
      <c r="O41" s="9" t="str">
        <f>IFERROR(IF(MOD(VLOOKUP(E41,[1]矩陣!$BE$2:$BF$5461,2,FALSE)+VLOOKUP(F41,[1]矩陣!$BG$2:$BH$13,2,FALSE)+G41,260)=0,260,MOD(VLOOKUP(E41,[1]矩陣!$BE$2:$BF$5461,2,FALSE)+VLOOKUP(F41,[1]矩陣!$BG$2:$BH$13,2,FALSE)+G41,260)),"-")</f>
        <v>-</v>
      </c>
      <c r="P41" s="2" t="str">
        <f>IFERROR(VLOOKUP(O41,[1]卓爾金曆KIN對照表!$A$2:$F$261,6,FALSE),"-")</f>
        <v>-</v>
      </c>
      <c r="Q41" s="11" t="str">
        <f>IFERROR(VLOOKUP(O41,[1]卓爾金曆KIN對照表!$A$2:$J$261,10,FALSE),"-")</f>
        <v>-</v>
      </c>
      <c r="R41" s="12" t="str">
        <f>IFERROR(VLOOKUP($O41,[1]卓爾金曆KIN對照表!$A$2:$N$261,12,FALSE),"-")</f>
        <v>-</v>
      </c>
      <c r="S41" s="12" t="str">
        <f>IFERROR(VLOOKUP($O41,[1]卓爾金曆KIN對照表!$A$2:$N$261,14,FALSE),"-")</f>
        <v>-</v>
      </c>
    </row>
    <row r="42" spans="1:19" ht="21.6" x14ac:dyDescent="0.3">
      <c r="A42" s="6">
        <v>41</v>
      </c>
      <c r="B42" s="7"/>
      <c r="C42" s="7"/>
      <c r="D42" s="8"/>
      <c r="E42" s="9" t="str">
        <f>IFERROR(VLOOKUP(D42,[1]通訊錄!$B$4:$E$1048576,2,FALSE),"")</f>
        <v/>
      </c>
      <c r="F42" s="9" t="str">
        <f>IFERROR(VLOOKUP(D42,[1]通訊錄!$B$4:$E$1048576,3,FALSE),"")</f>
        <v/>
      </c>
      <c r="G42" s="9" t="str">
        <f>IFERROR(VLOOKUP(D42,[1]通訊錄!$B$4:$E$1048576,4,FALSE),"")</f>
        <v/>
      </c>
      <c r="H42" s="2" t="str">
        <f t="shared" si="0"/>
        <v/>
      </c>
      <c r="I42" s="2" t="str">
        <f>IFERROR(VLOOKUP(H42,[1]對應瑪雅生日!$B$2:$C$367,2,FALSE),"")</f>
        <v/>
      </c>
      <c r="J42" s="2" t="str">
        <f>IFERROR(IF(VLOOKUP(H42,[1]對應瑪雅生日!$B$2:$N$368,13,FALSE)=1,E42,E42-1),"")</f>
        <v/>
      </c>
      <c r="K42" s="2" t="str">
        <f>IFERROR(_xlfn.XLOOKUP(J42,[1]星際年!$B$2:$B$5461,[1]星際年!$A$2:$A$5461),"")</f>
        <v/>
      </c>
      <c r="L42" s="2" t="str">
        <f>IFERROR(VLOOKUP(K42,[1]星際年!$A$2654:$G$5461,7,FALSE),"")</f>
        <v/>
      </c>
      <c r="M42" s="2" t="str">
        <f>IFERROR(VLOOKUP(J42,[1]星際年!$B$2:$H$5461,7,FALSE),"")</f>
        <v/>
      </c>
      <c r="N42" s="10" t="str">
        <f>IFERROR(VLOOKUP(J42,[1]星際年!$B$2654:$I$5461,8,FALSE),"")</f>
        <v/>
      </c>
      <c r="O42" s="9" t="str">
        <f>IFERROR(IF(MOD(VLOOKUP(E42,[1]矩陣!$BE$2:$BF$5461,2,FALSE)+VLOOKUP(F42,[1]矩陣!$BG$2:$BH$13,2,FALSE)+G42,260)=0,260,MOD(VLOOKUP(E42,[1]矩陣!$BE$2:$BF$5461,2,FALSE)+VLOOKUP(F42,[1]矩陣!$BG$2:$BH$13,2,FALSE)+G42,260)),"-")</f>
        <v>-</v>
      </c>
      <c r="P42" s="2" t="str">
        <f>IFERROR(VLOOKUP(O42,[1]卓爾金曆KIN對照表!$A$2:$F$261,6,FALSE),"-")</f>
        <v>-</v>
      </c>
      <c r="Q42" s="11" t="str">
        <f>IFERROR(VLOOKUP(O42,[1]卓爾金曆KIN對照表!$A$2:$J$261,10,FALSE),"-")</f>
        <v>-</v>
      </c>
      <c r="R42" s="12" t="str">
        <f>IFERROR(VLOOKUP($O42,[1]卓爾金曆KIN對照表!$A$2:$N$261,12,FALSE),"-")</f>
        <v>-</v>
      </c>
      <c r="S42" s="12" t="str">
        <f>IFERROR(VLOOKUP($O42,[1]卓爾金曆KIN對照表!$A$2:$N$261,14,FALSE),"-")</f>
        <v>-</v>
      </c>
    </row>
    <row r="43" spans="1:19" ht="21.6" x14ac:dyDescent="0.3">
      <c r="A43" s="6">
        <v>42</v>
      </c>
      <c r="B43" s="7"/>
      <c r="C43" s="7"/>
      <c r="D43" s="8"/>
      <c r="E43" s="9" t="str">
        <f>IFERROR(VLOOKUP(D43,[1]通訊錄!$B$4:$E$1048576,2,FALSE),"")</f>
        <v/>
      </c>
      <c r="F43" s="9" t="str">
        <f>IFERROR(VLOOKUP(D43,[1]通訊錄!$B$4:$E$1048576,3,FALSE),"")</f>
        <v/>
      </c>
      <c r="G43" s="9" t="str">
        <f>IFERROR(VLOOKUP(D43,[1]通訊錄!$B$4:$E$1048576,4,FALSE),"")</f>
        <v/>
      </c>
      <c r="H43" s="2" t="str">
        <f t="shared" si="0"/>
        <v/>
      </c>
      <c r="I43" s="2" t="str">
        <f>IFERROR(VLOOKUP(H43,[1]對應瑪雅生日!$B$2:$C$367,2,FALSE),"")</f>
        <v/>
      </c>
      <c r="J43" s="2" t="str">
        <f>IFERROR(IF(VLOOKUP(H43,[1]對應瑪雅生日!$B$2:$N$368,13,FALSE)=1,E43,E43-1),"")</f>
        <v/>
      </c>
      <c r="K43" s="2" t="str">
        <f>IFERROR(_xlfn.XLOOKUP(J43,[1]星際年!$B$2:$B$5461,[1]星際年!$A$2:$A$5461),"")</f>
        <v/>
      </c>
      <c r="L43" s="2" t="str">
        <f>IFERROR(VLOOKUP(K43,[1]星際年!$A$2654:$G$5461,7,FALSE),"")</f>
        <v/>
      </c>
      <c r="M43" s="2" t="str">
        <f>IFERROR(VLOOKUP(J43,[1]星際年!$B$2:$H$5461,7,FALSE),"")</f>
        <v/>
      </c>
      <c r="N43" s="10" t="str">
        <f>IFERROR(VLOOKUP(J43,[1]星際年!$B$2654:$I$5461,8,FALSE),"")</f>
        <v/>
      </c>
      <c r="O43" s="9" t="str">
        <f>IFERROR(IF(MOD(VLOOKUP(E43,[1]矩陣!$BE$2:$BF$5461,2,FALSE)+VLOOKUP(F43,[1]矩陣!$BG$2:$BH$13,2,FALSE)+G43,260)=0,260,MOD(VLOOKUP(E43,[1]矩陣!$BE$2:$BF$5461,2,FALSE)+VLOOKUP(F43,[1]矩陣!$BG$2:$BH$13,2,FALSE)+G43,260)),"-")</f>
        <v>-</v>
      </c>
      <c r="P43" s="2" t="str">
        <f>IFERROR(VLOOKUP(O43,[1]卓爾金曆KIN對照表!$A$2:$F$261,6,FALSE),"-")</f>
        <v>-</v>
      </c>
      <c r="Q43" s="11" t="str">
        <f>IFERROR(VLOOKUP(O43,[1]卓爾金曆KIN對照表!$A$2:$J$261,10,FALSE),"-")</f>
        <v>-</v>
      </c>
      <c r="R43" s="12" t="str">
        <f>IFERROR(VLOOKUP($O43,[1]卓爾金曆KIN對照表!$A$2:$N$261,12,FALSE),"-")</f>
        <v>-</v>
      </c>
      <c r="S43" s="12" t="str">
        <f>IFERROR(VLOOKUP($O43,[1]卓爾金曆KIN對照表!$A$2:$N$261,14,FALSE),"-")</f>
        <v>-</v>
      </c>
    </row>
    <row r="44" spans="1:19" ht="21.6" x14ac:dyDescent="0.3">
      <c r="A44" s="6">
        <v>43</v>
      </c>
      <c r="B44" s="7"/>
      <c r="C44" s="7"/>
      <c r="D44" s="8"/>
      <c r="E44" s="9" t="str">
        <f>IFERROR(VLOOKUP(D44,[1]通訊錄!$B$4:$E$1048576,2,FALSE),"")</f>
        <v/>
      </c>
      <c r="F44" s="9" t="str">
        <f>IFERROR(VLOOKUP(D44,[1]通訊錄!$B$4:$E$1048576,3,FALSE),"")</f>
        <v/>
      </c>
      <c r="G44" s="9" t="str">
        <f>IFERROR(VLOOKUP(D44,[1]通訊錄!$B$4:$E$1048576,4,FALSE),"")</f>
        <v/>
      </c>
      <c r="H44" s="2" t="str">
        <f t="shared" si="0"/>
        <v/>
      </c>
      <c r="I44" s="2" t="str">
        <f>IFERROR(VLOOKUP(H44,[1]對應瑪雅生日!$B$2:$C$367,2,FALSE),"")</f>
        <v/>
      </c>
      <c r="J44" s="2" t="str">
        <f>IFERROR(IF(VLOOKUP(H44,[1]對應瑪雅生日!$B$2:$N$368,13,FALSE)=1,E44,E44-1),"")</f>
        <v/>
      </c>
      <c r="K44" s="2" t="str">
        <f>IFERROR(_xlfn.XLOOKUP(J44,[1]星際年!$B$2:$B$5461,[1]星際年!$A$2:$A$5461),"")</f>
        <v/>
      </c>
      <c r="L44" s="2" t="str">
        <f>IFERROR(VLOOKUP(K44,[1]星際年!$A$2654:$G$5461,7,FALSE),"")</f>
        <v/>
      </c>
      <c r="M44" s="2" t="str">
        <f>IFERROR(VLOOKUP(J44,[1]星際年!$B$2:$H$5461,7,FALSE),"")</f>
        <v/>
      </c>
      <c r="N44" s="10" t="str">
        <f>IFERROR(VLOOKUP(J44,[1]星際年!$B$2654:$I$5461,8,FALSE),"")</f>
        <v/>
      </c>
      <c r="O44" s="9" t="str">
        <f>IFERROR(IF(MOD(VLOOKUP(E44,[1]矩陣!$BE$2:$BF$5461,2,FALSE)+VLOOKUP(F44,[1]矩陣!$BG$2:$BH$13,2,FALSE)+G44,260)=0,260,MOD(VLOOKUP(E44,[1]矩陣!$BE$2:$BF$5461,2,FALSE)+VLOOKUP(F44,[1]矩陣!$BG$2:$BH$13,2,FALSE)+G44,260)),"-")</f>
        <v>-</v>
      </c>
      <c r="P44" s="2" t="str">
        <f>IFERROR(VLOOKUP(O44,[1]卓爾金曆KIN對照表!$A$2:$F$261,6,FALSE),"-")</f>
        <v>-</v>
      </c>
      <c r="Q44" s="11" t="str">
        <f>IFERROR(VLOOKUP(O44,[1]卓爾金曆KIN對照表!$A$2:$J$261,10,FALSE),"-")</f>
        <v>-</v>
      </c>
      <c r="R44" s="12" t="str">
        <f>IFERROR(VLOOKUP($O44,[1]卓爾金曆KIN對照表!$A$2:$N$261,12,FALSE),"-")</f>
        <v>-</v>
      </c>
      <c r="S44" s="12" t="str">
        <f>IFERROR(VLOOKUP($O44,[1]卓爾金曆KIN對照表!$A$2:$N$261,14,FALSE),"-")</f>
        <v>-</v>
      </c>
    </row>
    <row r="45" spans="1:19" ht="21.6" x14ac:dyDescent="0.3">
      <c r="A45" s="6">
        <v>44</v>
      </c>
      <c r="B45" s="7"/>
      <c r="C45" s="7"/>
      <c r="D45" s="8"/>
      <c r="E45" s="9" t="str">
        <f>IFERROR(VLOOKUP(D45,[1]通訊錄!$B$4:$E$1048576,2,FALSE),"")</f>
        <v/>
      </c>
      <c r="F45" s="9" t="str">
        <f>IFERROR(VLOOKUP(D45,[1]通訊錄!$B$4:$E$1048576,3,FALSE),"")</f>
        <v/>
      </c>
      <c r="G45" s="9" t="str">
        <f>IFERROR(VLOOKUP(D45,[1]通訊錄!$B$4:$E$1048576,4,FALSE),"")</f>
        <v/>
      </c>
      <c r="H45" s="2" t="str">
        <f t="shared" si="0"/>
        <v/>
      </c>
      <c r="I45" s="2" t="str">
        <f>IFERROR(VLOOKUP(H45,[1]對應瑪雅生日!$B$2:$C$367,2,FALSE),"")</f>
        <v/>
      </c>
      <c r="J45" s="2" t="str">
        <f>IFERROR(IF(VLOOKUP(H45,[1]對應瑪雅生日!$B$2:$N$368,13,FALSE)=1,E45,E45-1),"")</f>
        <v/>
      </c>
      <c r="K45" s="2" t="str">
        <f>IFERROR(_xlfn.XLOOKUP(J45,[1]星際年!$B$2:$B$5461,[1]星際年!$A$2:$A$5461),"")</f>
        <v/>
      </c>
      <c r="L45" s="2" t="str">
        <f>IFERROR(VLOOKUP(K45,[1]星際年!$A$2654:$G$5461,7,FALSE),"")</f>
        <v/>
      </c>
      <c r="M45" s="2" t="str">
        <f>IFERROR(VLOOKUP(J45,[1]星際年!$B$2:$H$5461,7,FALSE),"")</f>
        <v/>
      </c>
      <c r="N45" s="10" t="str">
        <f>IFERROR(VLOOKUP(J45,[1]星際年!$B$2654:$I$5461,8,FALSE),"")</f>
        <v/>
      </c>
      <c r="O45" s="9" t="str">
        <f>IFERROR(IF(MOD(VLOOKUP(E45,[1]矩陣!$BE$2:$BF$5461,2,FALSE)+VLOOKUP(F45,[1]矩陣!$BG$2:$BH$13,2,FALSE)+G45,260)=0,260,MOD(VLOOKUP(E45,[1]矩陣!$BE$2:$BF$5461,2,FALSE)+VLOOKUP(F45,[1]矩陣!$BG$2:$BH$13,2,FALSE)+G45,260)),"-")</f>
        <v>-</v>
      </c>
      <c r="P45" s="2" t="str">
        <f>IFERROR(VLOOKUP(O45,[1]卓爾金曆KIN對照表!$A$2:$F$261,6,FALSE),"-")</f>
        <v>-</v>
      </c>
      <c r="Q45" s="11" t="str">
        <f>IFERROR(VLOOKUP(O45,[1]卓爾金曆KIN對照表!$A$2:$J$261,10,FALSE),"-")</f>
        <v>-</v>
      </c>
      <c r="R45" s="12" t="str">
        <f>IFERROR(VLOOKUP($O45,[1]卓爾金曆KIN對照表!$A$2:$N$261,12,FALSE),"-")</f>
        <v>-</v>
      </c>
      <c r="S45" s="12" t="str">
        <f>IFERROR(VLOOKUP($O45,[1]卓爾金曆KIN對照表!$A$2:$N$261,14,FALSE),"-")</f>
        <v>-</v>
      </c>
    </row>
    <row r="46" spans="1:19" ht="21.6" x14ac:dyDescent="0.3">
      <c r="A46" s="6">
        <v>45</v>
      </c>
      <c r="B46" s="7"/>
      <c r="C46" s="7"/>
      <c r="D46" s="8"/>
      <c r="E46" s="9" t="str">
        <f>IFERROR(VLOOKUP(D46,[1]通訊錄!$B$4:$E$1048576,2,FALSE),"")</f>
        <v/>
      </c>
      <c r="F46" s="9" t="str">
        <f>IFERROR(VLOOKUP(D46,[1]通訊錄!$B$4:$E$1048576,3,FALSE),"")</f>
        <v/>
      </c>
      <c r="G46" s="9" t="str">
        <f>IFERROR(VLOOKUP(D46,[1]通訊錄!$B$4:$E$1048576,4,FALSE),"")</f>
        <v/>
      </c>
      <c r="H46" s="2" t="str">
        <f t="shared" si="0"/>
        <v/>
      </c>
      <c r="I46" s="2" t="str">
        <f>IFERROR(VLOOKUP(H46,[1]對應瑪雅生日!$B$2:$C$367,2,FALSE),"")</f>
        <v/>
      </c>
      <c r="J46" s="2" t="str">
        <f>IFERROR(IF(VLOOKUP(H46,[1]對應瑪雅生日!$B$2:$N$368,13,FALSE)=1,E46,E46-1),"")</f>
        <v/>
      </c>
      <c r="K46" s="2" t="str">
        <f>IFERROR(_xlfn.XLOOKUP(J46,[1]星際年!$B$2:$B$5461,[1]星際年!$A$2:$A$5461),"")</f>
        <v/>
      </c>
      <c r="L46" s="2" t="str">
        <f>IFERROR(VLOOKUP(K46,[1]星際年!$A$2654:$G$5461,7,FALSE),"")</f>
        <v/>
      </c>
      <c r="M46" s="2" t="str">
        <f>IFERROR(VLOOKUP(J46,[1]星際年!$B$2:$H$5461,7,FALSE),"")</f>
        <v/>
      </c>
      <c r="N46" s="10" t="str">
        <f>IFERROR(VLOOKUP(J46,[1]星際年!$B$2654:$I$5461,8,FALSE),"")</f>
        <v/>
      </c>
      <c r="O46" s="9" t="str">
        <f>IFERROR(IF(MOD(VLOOKUP(E46,[1]矩陣!$BE$2:$BF$5461,2,FALSE)+VLOOKUP(F46,[1]矩陣!$BG$2:$BH$13,2,FALSE)+G46,260)=0,260,MOD(VLOOKUP(E46,[1]矩陣!$BE$2:$BF$5461,2,FALSE)+VLOOKUP(F46,[1]矩陣!$BG$2:$BH$13,2,FALSE)+G46,260)),"-")</f>
        <v>-</v>
      </c>
      <c r="P46" s="2" t="str">
        <f>IFERROR(VLOOKUP(O46,[1]卓爾金曆KIN對照表!$A$2:$F$261,6,FALSE),"-")</f>
        <v>-</v>
      </c>
      <c r="Q46" s="11" t="str">
        <f>IFERROR(VLOOKUP(O46,[1]卓爾金曆KIN對照表!$A$2:$J$261,10,FALSE),"-")</f>
        <v>-</v>
      </c>
      <c r="R46" s="12" t="str">
        <f>IFERROR(VLOOKUP($O46,[1]卓爾金曆KIN對照表!$A$2:$N$261,12,FALSE),"-")</f>
        <v>-</v>
      </c>
      <c r="S46" s="12" t="str">
        <f>IFERROR(VLOOKUP($O46,[1]卓爾金曆KIN對照表!$A$2:$N$261,14,FALSE),"-")</f>
        <v>-</v>
      </c>
    </row>
    <row r="47" spans="1:19" ht="21.6" x14ac:dyDescent="0.3">
      <c r="A47" s="6">
        <v>46</v>
      </c>
      <c r="B47" s="7"/>
      <c r="C47" s="7"/>
      <c r="D47" s="8"/>
      <c r="E47" s="9" t="str">
        <f>IFERROR(VLOOKUP(D47,[1]通訊錄!$B$4:$E$1048576,2,FALSE),"")</f>
        <v/>
      </c>
      <c r="F47" s="9" t="str">
        <f>IFERROR(VLOOKUP(D47,[1]通訊錄!$B$4:$E$1048576,3,FALSE),"")</f>
        <v/>
      </c>
      <c r="G47" s="9" t="str">
        <f>IFERROR(VLOOKUP(D47,[1]通訊錄!$B$4:$E$1048576,4,FALSE),"")</f>
        <v/>
      </c>
      <c r="H47" s="2" t="str">
        <f t="shared" si="0"/>
        <v/>
      </c>
      <c r="I47" s="2" t="str">
        <f>IFERROR(VLOOKUP(H47,[1]對應瑪雅生日!$B$2:$C$367,2,FALSE),"")</f>
        <v/>
      </c>
      <c r="J47" s="2" t="str">
        <f>IFERROR(IF(VLOOKUP(H47,[1]對應瑪雅生日!$B$2:$N$368,13,FALSE)=1,E47,E47-1),"")</f>
        <v/>
      </c>
      <c r="K47" s="2" t="str">
        <f>IFERROR(_xlfn.XLOOKUP(J47,[1]星際年!$B$2:$B$5461,[1]星際年!$A$2:$A$5461),"")</f>
        <v/>
      </c>
      <c r="L47" s="2" t="str">
        <f>IFERROR(VLOOKUP(K47,[1]星際年!$A$2654:$G$5461,7,FALSE),"")</f>
        <v/>
      </c>
      <c r="M47" s="2" t="str">
        <f>IFERROR(VLOOKUP(J47,[1]星際年!$B$2:$H$5461,7,FALSE),"")</f>
        <v/>
      </c>
      <c r="N47" s="10" t="str">
        <f>IFERROR(VLOOKUP(J47,[1]星際年!$B$2654:$I$5461,8,FALSE),"")</f>
        <v/>
      </c>
      <c r="O47" s="9" t="str">
        <f>IFERROR(IF(MOD(VLOOKUP(E47,[1]矩陣!$BE$2:$BF$5461,2,FALSE)+VLOOKUP(F47,[1]矩陣!$BG$2:$BH$13,2,FALSE)+G47,260)=0,260,MOD(VLOOKUP(E47,[1]矩陣!$BE$2:$BF$5461,2,FALSE)+VLOOKUP(F47,[1]矩陣!$BG$2:$BH$13,2,FALSE)+G47,260)),"-")</f>
        <v>-</v>
      </c>
      <c r="P47" s="2" t="str">
        <f>IFERROR(VLOOKUP(O47,[1]卓爾金曆KIN對照表!$A$2:$F$261,6,FALSE),"-")</f>
        <v>-</v>
      </c>
      <c r="Q47" s="11" t="str">
        <f>IFERROR(VLOOKUP(O47,[1]卓爾金曆KIN對照表!$A$2:$J$261,10,FALSE),"-")</f>
        <v>-</v>
      </c>
      <c r="R47" s="12" t="str">
        <f>IFERROR(VLOOKUP($O47,[1]卓爾金曆KIN對照表!$A$2:$N$261,12,FALSE),"-")</f>
        <v>-</v>
      </c>
      <c r="S47" s="12" t="str">
        <f>IFERROR(VLOOKUP($O47,[1]卓爾金曆KIN對照表!$A$2:$N$261,14,FALSE),"-")</f>
        <v>-</v>
      </c>
    </row>
    <row r="48" spans="1:19" ht="21.6" x14ac:dyDescent="0.3">
      <c r="A48" s="6">
        <v>47</v>
      </c>
      <c r="B48" s="7"/>
      <c r="C48" s="7"/>
      <c r="D48" s="8"/>
      <c r="E48" s="9" t="str">
        <f>IFERROR(VLOOKUP(D48,[1]通訊錄!$B$4:$E$1048576,2,FALSE),"")</f>
        <v/>
      </c>
      <c r="F48" s="9" t="str">
        <f>IFERROR(VLOOKUP(D48,[1]通訊錄!$B$4:$E$1048576,3,FALSE),"")</f>
        <v/>
      </c>
      <c r="G48" s="9" t="str">
        <f>IFERROR(VLOOKUP(D48,[1]通訊錄!$B$4:$E$1048576,4,FALSE),"")</f>
        <v/>
      </c>
      <c r="H48" s="2" t="str">
        <f t="shared" si="0"/>
        <v/>
      </c>
      <c r="I48" s="2" t="str">
        <f>IFERROR(VLOOKUP(H48,[1]對應瑪雅生日!$B$2:$C$367,2,FALSE),"")</f>
        <v/>
      </c>
      <c r="J48" s="2" t="str">
        <f>IFERROR(IF(VLOOKUP(H48,[1]對應瑪雅生日!$B$2:$N$368,13,FALSE)=1,E48,E48-1),"")</f>
        <v/>
      </c>
      <c r="K48" s="2" t="str">
        <f>IFERROR(_xlfn.XLOOKUP(J48,[1]星際年!$B$2:$B$5461,[1]星際年!$A$2:$A$5461),"")</f>
        <v/>
      </c>
      <c r="L48" s="2" t="str">
        <f>IFERROR(VLOOKUP(K48,[1]星際年!$A$2654:$G$5461,7,FALSE),"")</f>
        <v/>
      </c>
      <c r="M48" s="2" t="str">
        <f>IFERROR(VLOOKUP(J48,[1]星際年!$B$2:$H$5461,7,FALSE),"")</f>
        <v/>
      </c>
      <c r="N48" s="10" t="str">
        <f>IFERROR(VLOOKUP(J48,[1]星際年!$B$2654:$I$5461,8,FALSE),"")</f>
        <v/>
      </c>
      <c r="O48" s="9" t="str">
        <f>IFERROR(IF(MOD(VLOOKUP(E48,[1]矩陣!$BE$2:$BF$5461,2,FALSE)+VLOOKUP(F48,[1]矩陣!$BG$2:$BH$13,2,FALSE)+G48,260)=0,260,MOD(VLOOKUP(E48,[1]矩陣!$BE$2:$BF$5461,2,FALSE)+VLOOKUP(F48,[1]矩陣!$BG$2:$BH$13,2,FALSE)+G48,260)),"-")</f>
        <v>-</v>
      </c>
      <c r="P48" s="2" t="str">
        <f>IFERROR(VLOOKUP(O48,[1]卓爾金曆KIN對照表!$A$2:$F$261,6,FALSE),"-")</f>
        <v>-</v>
      </c>
      <c r="Q48" s="11" t="str">
        <f>IFERROR(VLOOKUP(O48,[1]卓爾金曆KIN對照表!$A$2:$J$261,10,FALSE),"-")</f>
        <v>-</v>
      </c>
      <c r="R48" s="12" t="str">
        <f>IFERROR(VLOOKUP($O48,[1]卓爾金曆KIN對照表!$A$2:$N$261,12,FALSE),"-")</f>
        <v>-</v>
      </c>
      <c r="S48" s="12" t="str">
        <f>IFERROR(VLOOKUP($O48,[1]卓爾金曆KIN對照表!$A$2:$N$261,14,FALSE),"-")</f>
        <v>-</v>
      </c>
    </row>
    <row r="49" spans="1:19" ht="21.6" x14ac:dyDescent="0.3">
      <c r="A49" s="6">
        <v>48</v>
      </c>
      <c r="B49" s="7"/>
      <c r="C49" s="7"/>
      <c r="D49" s="8"/>
      <c r="E49" s="9" t="str">
        <f>IFERROR(VLOOKUP(D49,[1]通訊錄!$B$4:$E$1048576,2,FALSE),"")</f>
        <v/>
      </c>
      <c r="F49" s="9" t="str">
        <f>IFERROR(VLOOKUP(D49,[1]通訊錄!$B$4:$E$1048576,3,FALSE),"")</f>
        <v/>
      </c>
      <c r="G49" s="9" t="str">
        <f>IFERROR(VLOOKUP(D49,[1]通訊錄!$B$4:$E$1048576,4,FALSE),"")</f>
        <v/>
      </c>
      <c r="H49" s="2" t="str">
        <f t="shared" si="0"/>
        <v/>
      </c>
      <c r="I49" s="2" t="str">
        <f>IFERROR(VLOOKUP(H49,[1]對應瑪雅生日!$B$2:$C$367,2,FALSE),"")</f>
        <v/>
      </c>
      <c r="J49" s="2" t="str">
        <f>IFERROR(IF(VLOOKUP(H49,[1]對應瑪雅生日!$B$2:$N$368,13,FALSE)=1,E49,E49-1),"")</f>
        <v/>
      </c>
      <c r="K49" s="2" t="str">
        <f>IFERROR(_xlfn.XLOOKUP(J49,[1]星際年!$B$2:$B$5461,[1]星際年!$A$2:$A$5461),"")</f>
        <v/>
      </c>
      <c r="L49" s="2" t="str">
        <f>IFERROR(VLOOKUP(K49,[1]星際年!$A$2654:$G$5461,7,FALSE),"")</f>
        <v/>
      </c>
      <c r="M49" s="2" t="str">
        <f>IFERROR(VLOOKUP(J49,[1]星際年!$B$2:$H$5461,7,FALSE),"")</f>
        <v/>
      </c>
      <c r="N49" s="10" t="str">
        <f>IFERROR(VLOOKUP(J49,[1]星際年!$B$2654:$I$5461,8,FALSE),"")</f>
        <v/>
      </c>
      <c r="O49" s="9" t="str">
        <f>IFERROR(IF(MOD(VLOOKUP(E49,[1]矩陣!$BE$2:$BF$5461,2,FALSE)+VLOOKUP(F49,[1]矩陣!$BG$2:$BH$13,2,FALSE)+G49,260)=0,260,MOD(VLOOKUP(E49,[1]矩陣!$BE$2:$BF$5461,2,FALSE)+VLOOKUP(F49,[1]矩陣!$BG$2:$BH$13,2,FALSE)+G49,260)),"-")</f>
        <v>-</v>
      </c>
      <c r="P49" s="2" t="str">
        <f>IFERROR(VLOOKUP(O49,[1]卓爾金曆KIN對照表!$A$2:$F$261,6,FALSE),"-")</f>
        <v>-</v>
      </c>
      <c r="Q49" s="11" t="str">
        <f>IFERROR(VLOOKUP(O49,[1]卓爾金曆KIN對照表!$A$2:$J$261,10,FALSE),"-")</f>
        <v>-</v>
      </c>
      <c r="R49" s="12" t="str">
        <f>IFERROR(VLOOKUP($O49,[1]卓爾金曆KIN對照表!$A$2:$N$261,12,FALSE),"-")</f>
        <v>-</v>
      </c>
      <c r="S49" s="12" t="str">
        <f>IFERROR(VLOOKUP($O49,[1]卓爾金曆KIN對照表!$A$2:$N$261,14,FALSE),"-")</f>
        <v>-</v>
      </c>
    </row>
    <row r="50" spans="1:19" ht="21.6" x14ac:dyDescent="0.3">
      <c r="A50" s="6">
        <v>49</v>
      </c>
      <c r="B50" s="7"/>
      <c r="C50" s="7"/>
      <c r="D50" s="8"/>
      <c r="E50" s="9" t="str">
        <f>IFERROR(VLOOKUP(D50,[1]通訊錄!$B$4:$E$1048576,2,FALSE),"")</f>
        <v/>
      </c>
      <c r="F50" s="9" t="str">
        <f>IFERROR(VLOOKUP(D50,[1]通訊錄!$B$4:$E$1048576,3,FALSE),"")</f>
        <v/>
      </c>
      <c r="G50" s="9" t="str">
        <f>IFERROR(VLOOKUP(D50,[1]通訊錄!$B$4:$E$1048576,4,FALSE),"")</f>
        <v/>
      </c>
      <c r="H50" s="2" t="str">
        <f t="shared" si="0"/>
        <v/>
      </c>
      <c r="I50" s="2" t="str">
        <f>IFERROR(VLOOKUP(H50,[1]對應瑪雅生日!$B$2:$C$367,2,FALSE),"")</f>
        <v/>
      </c>
      <c r="J50" s="2" t="str">
        <f>IFERROR(IF(VLOOKUP(H50,[1]對應瑪雅生日!$B$2:$N$368,13,FALSE)=1,E50,E50-1),"")</f>
        <v/>
      </c>
      <c r="K50" s="2" t="str">
        <f>IFERROR(_xlfn.XLOOKUP(J50,[1]星際年!$B$2:$B$5461,[1]星際年!$A$2:$A$5461),"")</f>
        <v/>
      </c>
      <c r="L50" s="2" t="str">
        <f>IFERROR(VLOOKUP(K50,[1]星際年!$A$2654:$G$5461,7,FALSE),"")</f>
        <v/>
      </c>
      <c r="M50" s="2" t="str">
        <f>IFERROR(VLOOKUP(J50,[1]星際年!$B$2:$H$5461,7,FALSE),"")</f>
        <v/>
      </c>
      <c r="N50" s="10" t="str">
        <f>IFERROR(VLOOKUP(J50,[1]星際年!$B$2654:$I$5461,8,FALSE),"")</f>
        <v/>
      </c>
      <c r="O50" s="9" t="str">
        <f>IFERROR(IF(MOD(VLOOKUP(E50,[1]矩陣!$BE$2:$BF$5461,2,FALSE)+VLOOKUP(F50,[1]矩陣!$BG$2:$BH$13,2,FALSE)+G50,260)=0,260,MOD(VLOOKUP(E50,[1]矩陣!$BE$2:$BF$5461,2,FALSE)+VLOOKUP(F50,[1]矩陣!$BG$2:$BH$13,2,FALSE)+G50,260)),"-")</f>
        <v>-</v>
      </c>
      <c r="P50" s="2" t="str">
        <f>IFERROR(VLOOKUP(O50,[1]卓爾金曆KIN對照表!$A$2:$F$261,6,FALSE),"-")</f>
        <v>-</v>
      </c>
      <c r="Q50" s="11" t="str">
        <f>IFERROR(VLOOKUP(O50,[1]卓爾金曆KIN對照表!$A$2:$J$261,10,FALSE),"-")</f>
        <v>-</v>
      </c>
      <c r="R50" s="12" t="str">
        <f>IFERROR(VLOOKUP($O50,[1]卓爾金曆KIN對照表!$A$2:$N$261,12,FALSE),"-")</f>
        <v>-</v>
      </c>
      <c r="S50" s="12" t="str">
        <f>IFERROR(VLOOKUP($O50,[1]卓爾金曆KIN對照表!$A$2:$N$261,14,FALSE),"-")</f>
        <v>-</v>
      </c>
    </row>
    <row r="51" spans="1:19" ht="21.6" x14ac:dyDescent="0.3">
      <c r="A51" s="6">
        <v>50</v>
      </c>
      <c r="B51" s="7"/>
      <c r="C51" s="7"/>
      <c r="D51" s="8"/>
      <c r="E51" s="9" t="str">
        <f>IFERROR(VLOOKUP(D51,[1]通訊錄!$B$4:$E$1048576,2,FALSE),"")</f>
        <v/>
      </c>
      <c r="F51" s="9" t="str">
        <f>IFERROR(VLOOKUP(D51,[1]通訊錄!$B$4:$E$1048576,3,FALSE),"")</f>
        <v/>
      </c>
      <c r="G51" s="9" t="str">
        <f>IFERROR(VLOOKUP(D51,[1]通訊錄!$B$4:$E$1048576,4,FALSE),"")</f>
        <v/>
      </c>
      <c r="H51" s="2" t="str">
        <f t="shared" si="0"/>
        <v/>
      </c>
      <c r="I51" s="2" t="str">
        <f>IFERROR(VLOOKUP(H51,[1]對應瑪雅生日!$B$2:$C$367,2,FALSE),"")</f>
        <v/>
      </c>
      <c r="J51" s="2" t="str">
        <f>IFERROR(IF(VLOOKUP(H51,[1]對應瑪雅生日!$B$2:$N$368,13,FALSE)=1,E51,E51-1),"")</f>
        <v/>
      </c>
      <c r="K51" s="2" t="str">
        <f>IFERROR(_xlfn.XLOOKUP(J51,[1]星際年!$B$2:$B$5461,[1]星際年!$A$2:$A$5461),"")</f>
        <v/>
      </c>
      <c r="L51" s="2" t="str">
        <f>IFERROR(VLOOKUP(K51,[1]星際年!$A$2654:$G$5461,7,FALSE),"")</f>
        <v/>
      </c>
      <c r="M51" s="2" t="str">
        <f>IFERROR(VLOOKUP(J51,[1]星際年!$B$2:$H$5461,7,FALSE),"")</f>
        <v/>
      </c>
      <c r="N51" s="10" t="str">
        <f>IFERROR(VLOOKUP(J51,[1]星際年!$B$2654:$I$5461,8,FALSE),"")</f>
        <v/>
      </c>
      <c r="O51" s="9" t="str">
        <f>IFERROR(IF(MOD(VLOOKUP(E51,[1]矩陣!$BE$2:$BF$5461,2,FALSE)+VLOOKUP(F51,[1]矩陣!$BG$2:$BH$13,2,FALSE)+G51,260)=0,260,MOD(VLOOKUP(E51,[1]矩陣!$BE$2:$BF$5461,2,FALSE)+VLOOKUP(F51,[1]矩陣!$BG$2:$BH$13,2,FALSE)+G51,260)),"-")</f>
        <v>-</v>
      </c>
      <c r="P51" s="2" t="str">
        <f>IFERROR(VLOOKUP(O51,[1]卓爾金曆KIN對照表!$A$2:$F$261,6,FALSE),"-")</f>
        <v>-</v>
      </c>
      <c r="Q51" s="11" t="str">
        <f>IFERROR(VLOOKUP(O51,[1]卓爾金曆KIN對照表!$A$2:$J$261,10,FALSE),"-")</f>
        <v>-</v>
      </c>
      <c r="R51" s="12" t="str">
        <f>IFERROR(VLOOKUP($O51,[1]卓爾金曆KIN對照表!$A$2:$N$261,12,FALSE),"-")</f>
        <v>-</v>
      </c>
      <c r="S51" s="12" t="str">
        <f>IFERROR(VLOOKUP($O51,[1]卓爾金曆KIN對照表!$A$2:$N$261,14,FALSE),"-")</f>
        <v>-</v>
      </c>
    </row>
    <row r="52" spans="1:19" ht="21.6" x14ac:dyDescent="0.3">
      <c r="A52" s="6">
        <v>51</v>
      </c>
      <c r="B52" s="7"/>
      <c r="C52" s="7"/>
      <c r="D52" s="8"/>
      <c r="E52" s="9" t="str">
        <f>IFERROR(VLOOKUP(D52,[1]通訊錄!$B$4:$E$1048576,2,FALSE),"")</f>
        <v/>
      </c>
      <c r="F52" s="9" t="str">
        <f>IFERROR(VLOOKUP(D52,[1]通訊錄!$B$4:$E$1048576,3,FALSE),"")</f>
        <v/>
      </c>
      <c r="G52" s="9" t="str">
        <f>IFERROR(VLOOKUP(D52,[1]通訊錄!$B$4:$E$1048576,4,FALSE),"")</f>
        <v/>
      </c>
      <c r="H52" s="2" t="str">
        <f t="shared" si="0"/>
        <v/>
      </c>
      <c r="I52" s="2" t="str">
        <f>IFERROR(VLOOKUP(H52,[1]對應瑪雅生日!$B$2:$C$367,2,FALSE),"")</f>
        <v/>
      </c>
      <c r="J52" s="2" t="str">
        <f>IFERROR(IF(VLOOKUP(H52,[1]對應瑪雅生日!$B$2:$N$368,13,FALSE)=1,E52,E52-1),"")</f>
        <v/>
      </c>
      <c r="K52" s="2" t="str">
        <f>IFERROR(_xlfn.XLOOKUP(J52,[1]星際年!$B$2:$B$5461,[1]星際年!$A$2:$A$5461),"")</f>
        <v/>
      </c>
      <c r="L52" s="2" t="str">
        <f>IFERROR(VLOOKUP(K52,[1]星際年!$A$2654:$G$5461,7,FALSE),"")</f>
        <v/>
      </c>
      <c r="M52" s="2" t="str">
        <f>IFERROR(VLOOKUP(J52,[1]星際年!$B$2:$H$5461,7,FALSE),"")</f>
        <v/>
      </c>
      <c r="N52" s="10" t="str">
        <f>IFERROR(VLOOKUP(J52,[1]星際年!$B$2654:$I$5461,8,FALSE),"")</f>
        <v/>
      </c>
      <c r="O52" s="9" t="str">
        <f>IFERROR(IF(MOD(VLOOKUP(E52,[1]矩陣!$BE$2:$BF$5461,2,FALSE)+VLOOKUP(F52,[1]矩陣!$BG$2:$BH$13,2,FALSE)+G52,260)=0,260,MOD(VLOOKUP(E52,[1]矩陣!$BE$2:$BF$5461,2,FALSE)+VLOOKUP(F52,[1]矩陣!$BG$2:$BH$13,2,FALSE)+G52,260)),"-")</f>
        <v>-</v>
      </c>
      <c r="P52" s="2" t="str">
        <f>IFERROR(VLOOKUP(O52,[1]卓爾金曆KIN對照表!$A$2:$F$261,6,FALSE),"-")</f>
        <v>-</v>
      </c>
      <c r="Q52" s="11" t="str">
        <f>IFERROR(VLOOKUP(O52,[1]卓爾金曆KIN對照表!$A$2:$J$261,10,FALSE),"-")</f>
        <v>-</v>
      </c>
      <c r="R52" s="12" t="str">
        <f>IFERROR(VLOOKUP($O52,[1]卓爾金曆KIN對照表!$A$2:$N$261,12,FALSE),"-")</f>
        <v>-</v>
      </c>
      <c r="S52" s="12" t="str">
        <f>IFERROR(VLOOKUP($O52,[1]卓爾金曆KIN對照表!$A$2:$N$261,14,FALSE),"-")</f>
        <v>-</v>
      </c>
    </row>
    <row r="53" spans="1:19" ht="21.6" x14ac:dyDescent="0.3">
      <c r="A53" s="6">
        <v>52</v>
      </c>
      <c r="B53" s="7"/>
      <c r="C53" s="7"/>
      <c r="D53" s="8"/>
      <c r="E53" s="9" t="str">
        <f>IFERROR(VLOOKUP(D53,[1]通訊錄!$B$4:$E$1048576,2,FALSE),"")</f>
        <v/>
      </c>
      <c r="F53" s="9" t="str">
        <f>IFERROR(VLOOKUP(D53,[1]通訊錄!$B$4:$E$1048576,3,FALSE),"")</f>
        <v/>
      </c>
      <c r="G53" s="9" t="str">
        <f>IFERROR(VLOOKUP(D53,[1]通訊錄!$B$4:$E$1048576,4,FALSE),"")</f>
        <v/>
      </c>
      <c r="H53" s="2" t="str">
        <f t="shared" si="0"/>
        <v/>
      </c>
      <c r="I53" s="2" t="str">
        <f>IFERROR(VLOOKUP(H53,[1]對應瑪雅生日!$B$2:$C$367,2,FALSE),"")</f>
        <v/>
      </c>
      <c r="J53" s="2" t="str">
        <f>IFERROR(IF(VLOOKUP(H53,[1]對應瑪雅生日!$B$2:$N$368,13,FALSE)=1,E53,E53-1),"")</f>
        <v/>
      </c>
      <c r="K53" s="2" t="str">
        <f>IFERROR(_xlfn.XLOOKUP(J53,[1]星際年!$B$2:$B$5461,[1]星際年!$A$2:$A$5461),"")</f>
        <v/>
      </c>
      <c r="L53" s="2" t="str">
        <f>IFERROR(VLOOKUP(K53,[1]星際年!$A$2654:$G$5461,7,FALSE),"")</f>
        <v/>
      </c>
      <c r="M53" s="2" t="str">
        <f>IFERROR(VLOOKUP(J53,[1]星際年!$B$2:$H$5461,7,FALSE),"")</f>
        <v/>
      </c>
      <c r="N53" s="10" t="str">
        <f>IFERROR(VLOOKUP(J53,[1]星際年!$B$2654:$I$5461,8,FALSE),"")</f>
        <v/>
      </c>
      <c r="O53" s="9" t="str">
        <f>IFERROR(IF(MOD(VLOOKUP(E53,[1]矩陣!$BE$2:$BF$5461,2,FALSE)+VLOOKUP(F53,[1]矩陣!$BG$2:$BH$13,2,FALSE)+G53,260)=0,260,MOD(VLOOKUP(E53,[1]矩陣!$BE$2:$BF$5461,2,FALSE)+VLOOKUP(F53,[1]矩陣!$BG$2:$BH$13,2,FALSE)+G53,260)),"-")</f>
        <v>-</v>
      </c>
      <c r="P53" s="2" t="str">
        <f>IFERROR(VLOOKUP(O53,[1]卓爾金曆KIN對照表!$A$2:$F$261,6,FALSE),"-")</f>
        <v>-</v>
      </c>
      <c r="Q53" s="11" t="str">
        <f>IFERROR(VLOOKUP(O53,[1]卓爾金曆KIN對照表!$A$2:$J$261,10,FALSE),"-")</f>
        <v>-</v>
      </c>
      <c r="R53" s="12" t="str">
        <f>IFERROR(VLOOKUP($O53,[1]卓爾金曆KIN對照表!$A$2:$N$261,12,FALSE),"-")</f>
        <v>-</v>
      </c>
      <c r="S53" s="12" t="str">
        <f>IFERROR(VLOOKUP($O53,[1]卓爾金曆KIN對照表!$A$2:$N$261,14,FALSE),"-")</f>
        <v>-</v>
      </c>
    </row>
    <row r="54" spans="1:19" ht="21.6" x14ac:dyDescent="0.3">
      <c r="A54" s="6">
        <v>53</v>
      </c>
      <c r="B54" s="7"/>
      <c r="C54" s="7"/>
      <c r="D54" s="8"/>
      <c r="E54" s="9" t="str">
        <f>IFERROR(VLOOKUP(D54,[1]通訊錄!$B$4:$E$1048576,2,FALSE),"")</f>
        <v/>
      </c>
      <c r="F54" s="9" t="str">
        <f>IFERROR(VLOOKUP(D54,[1]通訊錄!$B$4:$E$1048576,3,FALSE),"")</f>
        <v/>
      </c>
      <c r="G54" s="9" t="str">
        <f>IFERROR(VLOOKUP(D54,[1]通訊錄!$B$4:$E$1048576,4,FALSE),"")</f>
        <v/>
      </c>
      <c r="H54" s="2" t="str">
        <f t="shared" si="0"/>
        <v/>
      </c>
      <c r="I54" s="2" t="str">
        <f>IFERROR(VLOOKUP(H54,[1]對應瑪雅生日!$B$2:$C$367,2,FALSE),"")</f>
        <v/>
      </c>
      <c r="J54" s="2" t="str">
        <f>IFERROR(IF(VLOOKUP(H54,[1]對應瑪雅生日!$B$2:$N$368,13,FALSE)=1,E54,E54-1),"")</f>
        <v/>
      </c>
      <c r="K54" s="2" t="str">
        <f>IFERROR(_xlfn.XLOOKUP(J54,[1]星際年!$B$2:$B$5461,[1]星際年!$A$2:$A$5461),"")</f>
        <v/>
      </c>
      <c r="L54" s="2" t="str">
        <f>IFERROR(VLOOKUP(K54,[1]星際年!$A$2654:$G$5461,7,FALSE),"")</f>
        <v/>
      </c>
      <c r="M54" s="2" t="str">
        <f>IFERROR(VLOOKUP(J54,[1]星際年!$B$2:$H$5461,7,FALSE),"")</f>
        <v/>
      </c>
      <c r="N54" s="10" t="str">
        <f>IFERROR(VLOOKUP(J54,[1]星際年!$B$2654:$I$5461,8,FALSE),"")</f>
        <v/>
      </c>
      <c r="O54" s="9" t="str">
        <f>IFERROR(IF(MOD(VLOOKUP(E54,[1]矩陣!$BE$2:$BF$5461,2,FALSE)+VLOOKUP(F54,[1]矩陣!$BG$2:$BH$13,2,FALSE)+G54,260)=0,260,MOD(VLOOKUP(E54,[1]矩陣!$BE$2:$BF$5461,2,FALSE)+VLOOKUP(F54,[1]矩陣!$BG$2:$BH$13,2,FALSE)+G54,260)),"-")</f>
        <v>-</v>
      </c>
      <c r="P54" s="2" t="str">
        <f>IFERROR(VLOOKUP(O54,[1]卓爾金曆KIN對照表!$A$2:$F$261,6,FALSE),"-")</f>
        <v>-</v>
      </c>
      <c r="Q54" s="11" t="str">
        <f>IFERROR(VLOOKUP(O54,[1]卓爾金曆KIN對照表!$A$2:$J$261,10,FALSE),"-")</f>
        <v>-</v>
      </c>
      <c r="R54" s="12" t="str">
        <f>IFERROR(VLOOKUP($O54,[1]卓爾金曆KIN對照表!$A$2:$N$261,12,FALSE),"-")</f>
        <v>-</v>
      </c>
      <c r="S54" s="12" t="str">
        <f>IFERROR(VLOOKUP($O54,[1]卓爾金曆KIN對照表!$A$2:$N$261,14,FALSE),"-")</f>
        <v>-</v>
      </c>
    </row>
    <row r="55" spans="1:19" ht="21.6" x14ac:dyDescent="0.3">
      <c r="A55" s="6">
        <v>54</v>
      </c>
      <c r="B55" s="7"/>
      <c r="C55" s="7"/>
      <c r="D55" s="8"/>
      <c r="E55" s="9" t="str">
        <f>IFERROR(VLOOKUP(D55,[1]通訊錄!$B$4:$E$1048576,2,FALSE),"")</f>
        <v/>
      </c>
      <c r="F55" s="9" t="str">
        <f>IFERROR(VLOOKUP(D55,[1]通訊錄!$B$4:$E$1048576,3,FALSE),"")</f>
        <v/>
      </c>
      <c r="G55" s="9" t="str">
        <f>IFERROR(VLOOKUP(D55,[1]通訊錄!$B$4:$E$1048576,4,FALSE),"")</f>
        <v/>
      </c>
      <c r="H55" s="2" t="str">
        <f t="shared" si="0"/>
        <v/>
      </c>
      <c r="I55" s="2" t="str">
        <f>IFERROR(VLOOKUP(H55,[1]對應瑪雅生日!$B$2:$C$367,2,FALSE),"")</f>
        <v/>
      </c>
      <c r="J55" s="2" t="str">
        <f>IFERROR(IF(VLOOKUP(H55,[1]對應瑪雅生日!$B$2:$N$368,13,FALSE)=1,E55,E55-1),"")</f>
        <v/>
      </c>
      <c r="K55" s="2" t="str">
        <f>IFERROR(_xlfn.XLOOKUP(J55,[1]星際年!$B$2:$B$5461,[1]星際年!$A$2:$A$5461),"")</f>
        <v/>
      </c>
      <c r="L55" s="2" t="str">
        <f>IFERROR(VLOOKUP(K55,[1]星際年!$A$2654:$G$5461,7,FALSE),"")</f>
        <v/>
      </c>
      <c r="M55" s="2" t="str">
        <f>IFERROR(VLOOKUP(J55,[1]星際年!$B$2:$H$5461,7,FALSE),"")</f>
        <v/>
      </c>
      <c r="N55" s="10" t="str">
        <f>IFERROR(VLOOKUP(J55,[1]星際年!$B$2654:$I$5461,8,FALSE),"")</f>
        <v/>
      </c>
      <c r="O55" s="9" t="str">
        <f>IFERROR(IF(MOD(VLOOKUP(E55,[1]矩陣!$BE$2:$BF$5461,2,FALSE)+VLOOKUP(F55,[1]矩陣!$BG$2:$BH$13,2,FALSE)+G55,260)=0,260,MOD(VLOOKUP(E55,[1]矩陣!$BE$2:$BF$5461,2,FALSE)+VLOOKUP(F55,[1]矩陣!$BG$2:$BH$13,2,FALSE)+G55,260)),"-")</f>
        <v>-</v>
      </c>
      <c r="P55" s="2" t="str">
        <f>IFERROR(VLOOKUP(O55,[1]卓爾金曆KIN對照表!$A$2:$F$261,6,FALSE),"-")</f>
        <v>-</v>
      </c>
      <c r="Q55" s="11" t="str">
        <f>IFERROR(VLOOKUP(O55,[1]卓爾金曆KIN對照表!$A$2:$J$261,10,FALSE),"-")</f>
        <v>-</v>
      </c>
      <c r="R55" s="12" t="str">
        <f>IFERROR(VLOOKUP($O55,[1]卓爾金曆KIN對照表!$A$2:$N$261,12,FALSE),"-")</f>
        <v>-</v>
      </c>
      <c r="S55" s="12" t="str">
        <f>IFERROR(VLOOKUP($O55,[1]卓爾金曆KIN對照表!$A$2:$N$261,14,FALSE),"-")</f>
        <v>-</v>
      </c>
    </row>
    <row r="56" spans="1:19" ht="21.6" x14ac:dyDescent="0.3">
      <c r="A56" s="6">
        <v>55</v>
      </c>
      <c r="B56" s="7"/>
      <c r="C56" s="7"/>
      <c r="D56" s="8"/>
      <c r="E56" s="9" t="str">
        <f>IFERROR(VLOOKUP(D56,[1]通訊錄!$B$4:$E$1048576,2,FALSE),"")</f>
        <v/>
      </c>
      <c r="F56" s="9" t="str">
        <f>IFERROR(VLOOKUP(D56,[1]通訊錄!$B$4:$E$1048576,3,FALSE),"")</f>
        <v/>
      </c>
      <c r="G56" s="9" t="str">
        <f>IFERROR(VLOOKUP(D56,[1]通訊錄!$B$4:$E$1048576,4,FALSE),"")</f>
        <v/>
      </c>
      <c r="H56" s="2" t="str">
        <f t="shared" si="0"/>
        <v/>
      </c>
      <c r="I56" s="2" t="str">
        <f>IFERROR(VLOOKUP(H56,[1]對應瑪雅生日!$B$2:$C$367,2,FALSE),"")</f>
        <v/>
      </c>
      <c r="J56" s="2" t="str">
        <f>IFERROR(IF(VLOOKUP(H56,[1]對應瑪雅生日!$B$2:$N$368,13,FALSE)=1,E56,E56-1),"")</f>
        <v/>
      </c>
      <c r="K56" s="2" t="str">
        <f>IFERROR(_xlfn.XLOOKUP(J56,[1]星際年!$B$2:$B$5461,[1]星際年!$A$2:$A$5461),"")</f>
        <v/>
      </c>
      <c r="L56" s="2" t="str">
        <f>IFERROR(VLOOKUP(K56,[1]星際年!$A$2654:$G$5461,7,FALSE),"")</f>
        <v/>
      </c>
      <c r="M56" s="2" t="str">
        <f>IFERROR(VLOOKUP(J56,[1]星際年!$B$2:$H$5461,7,FALSE),"")</f>
        <v/>
      </c>
      <c r="N56" s="10" t="str">
        <f>IFERROR(VLOOKUP(J56,[1]星際年!$B$2654:$I$5461,8,FALSE),"")</f>
        <v/>
      </c>
      <c r="O56" s="9" t="str">
        <f>IFERROR(IF(MOD(VLOOKUP(E56,[1]矩陣!$BE$2:$BF$5461,2,FALSE)+VLOOKUP(F56,[1]矩陣!$BG$2:$BH$13,2,FALSE)+G56,260)=0,260,MOD(VLOOKUP(E56,[1]矩陣!$BE$2:$BF$5461,2,FALSE)+VLOOKUP(F56,[1]矩陣!$BG$2:$BH$13,2,FALSE)+G56,260)),"-")</f>
        <v>-</v>
      </c>
      <c r="P56" s="2" t="str">
        <f>IFERROR(VLOOKUP(O56,[1]卓爾金曆KIN對照表!$A$2:$F$261,6,FALSE),"-")</f>
        <v>-</v>
      </c>
      <c r="Q56" s="11" t="str">
        <f>IFERROR(VLOOKUP(O56,[1]卓爾金曆KIN對照表!$A$2:$J$261,10,FALSE),"-")</f>
        <v>-</v>
      </c>
      <c r="R56" s="12" t="str">
        <f>IFERROR(VLOOKUP($O56,[1]卓爾金曆KIN對照表!$A$2:$N$261,12,FALSE),"-")</f>
        <v>-</v>
      </c>
      <c r="S56" s="12" t="str">
        <f>IFERROR(VLOOKUP($O56,[1]卓爾金曆KIN對照表!$A$2:$N$261,14,FALSE),"-")</f>
        <v>-</v>
      </c>
    </row>
    <row r="57" spans="1:19" ht="21.6" x14ac:dyDescent="0.3">
      <c r="A57" s="6">
        <v>56</v>
      </c>
      <c r="B57" s="7"/>
      <c r="C57" s="7"/>
      <c r="D57" s="8"/>
      <c r="E57" s="9" t="str">
        <f>IFERROR(VLOOKUP(D57,[1]通訊錄!$B$4:$E$1048576,2,FALSE),"")</f>
        <v/>
      </c>
      <c r="F57" s="9" t="str">
        <f>IFERROR(VLOOKUP(D57,[1]通訊錄!$B$4:$E$1048576,3,FALSE),"")</f>
        <v/>
      </c>
      <c r="G57" s="9" t="str">
        <f>IFERROR(VLOOKUP(D57,[1]通訊錄!$B$4:$E$1048576,4,FALSE),"")</f>
        <v/>
      </c>
      <c r="H57" s="2" t="str">
        <f t="shared" si="0"/>
        <v/>
      </c>
      <c r="I57" s="2" t="str">
        <f>IFERROR(VLOOKUP(H57,[1]對應瑪雅生日!$B$2:$C$367,2,FALSE),"")</f>
        <v/>
      </c>
      <c r="J57" s="2" t="str">
        <f>IFERROR(IF(VLOOKUP(H57,[1]對應瑪雅生日!$B$2:$N$368,13,FALSE)=1,E57,E57-1),"")</f>
        <v/>
      </c>
      <c r="K57" s="2" t="str">
        <f>IFERROR(_xlfn.XLOOKUP(J57,[1]星際年!$B$2:$B$5461,[1]星際年!$A$2:$A$5461),"")</f>
        <v/>
      </c>
      <c r="L57" s="2" t="str">
        <f>IFERROR(VLOOKUP(K57,[1]星際年!$A$2654:$G$5461,7,FALSE),"")</f>
        <v/>
      </c>
      <c r="M57" s="2" t="str">
        <f>IFERROR(VLOOKUP(J57,[1]星際年!$B$2:$H$5461,7,FALSE),"")</f>
        <v/>
      </c>
      <c r="N57" s="10" t="str">
        <f>IFERROR(VLOOKUP(J57,[1]星際年!$B$2654:$I$5461,8,FALSE),"")</f>
        <v/>
      </c>
      <c r="O57" s="9" t="str">
        <f>IFERROR(IF(MOD(VLOOKUP(E57,[1]矩陣!$BE$2:$BF$5461,2,FALSE)+VLOOKUP(F57,[1]矩陣!$BG$2:$BH$13,2,FALSE)+G57,260)=0,260,MOD(VLOOKUP(E57,[1]矩陣!$BE$2:$BF$5461,2,FALSE)+VLOOKUP(F57,[1]矩陣!$BG$2:$BH$13,2,FALSE)+G57,260)),"-")</f>
        <v>-</v>
      </c>
      <c r="P57" s="2" t="str">
        <f>IFERROR(VLOOKUP(O57,[1]卓爾金曆KIN對照表!$A$2:$F$261,6,FALSE),"-")</f>
        <v>-</v>
      </c>
      <c r="Q57" s="11" t="str">
        <f>IFERROR(VLOOKUP(O57,[1]卓爾金曆KIN對照表!$A$2:$J$261,10,FALSE),"-")</f>
        <v>-</v>
      </c>
      <c r="R57" s="12" t="str">
        <f>IFERROR(VLOOKUP($O57,[1]卓爾金曆KIN對照表!$A$2:$N$261,12,FALSE),"-")</f>
        <v>-</v>
      </c>
      <c r="S57" s="12" t="str">
        <f>IFERROR(VLOOKUP($O57,[1]卓爾金曆KIN對照表!$A$2:$N$261,14,FALSE),"-")</f>
        <v>-</v>
      </c>
    </row>
    <row r="58" spans="1:19" ht="21.6" x14ac:dyDescent="0.3">
      <c r="A58" s="6">
        <v>57</v>
      </c>
      <c r="B58" s="7"/>
      <c r="C58" s="7"/>
      <c r="D58" s="8"/>
      <c r="E58" s="9" t="str">
        <f>IFERROR(VLOOKUP(D58,[1]通訊錄!$B$4:$E$1048576,2,FALSE),"")</f>
        <v/>
      </c>
      <c r="F58" s="9" t="str">
        <f>IFERROR(VLOOKUP(D58,[1]通訊錄!$B$4:$E$1048576,3,FALSE),"")</f>
        <v/>
      </c>
      <c r="G58" s="9" t="str">
        <f>IFERROR(VLOOKUP(D58,[1]通訊錄!$B$4:$E$1048576,4,FALSE),"")</f>
        <v/>
      </c>
      <c r="H58" s="2" t="str">
        <f t="shared" si="0"/>
        <v/>
      </c>
      <c r="I58" s="2" t="str">
        <f>IFERROR(VLOOKUP(H58,[1]對應瑪雅生日!$B$2:$C$367,2,FALSE),"")</f>
        <v/>
      </c>
      <c r="J58" s="2" t="str">
        <f>IFERROR(IF(VLOOKUP(H58,[1]對應瑪雅生日!$B$2:$N$368,13,FALSE)=1,E58,E58-1),"")</f>
        <v/>
      </c>
      <c r="K58" s="2" t="str">
        <f>IFERROR(_xlfn.XLOOKUP(J58,[1]星際年!$B$2:$B$5461,[1]星際年!$A$2:$A$5461),"")</f>
        <v/>
      </c>
      <c r="L58" s="2" t="str">
        <f>IFERROR(VLOOKUP(K58,[1]星際年!$A$2654:$G$5461,7,FALSE),"")</f>
        <v/>
      </c>
      <c r="M58" s="2" t="str">
        <f>IFERROR(VLOOKUP(J58,[1]星際年!$B$2:$H$5461,7,FALSE),"")</f>
        <v/>
      </c>
      <c r="N58" s="10" t="str">
        <f>IFERROR(VLOOKUP(J58,[1]星際年!$B$2654:$I$5461,8,FALSE),"")</f>
        <v/>
      </c>
      <c r="O58" s="9" t="str">
        <f>IFERROR(IF(MOD(VLOOKUP(E58,[1]矩陣!$BE$2:$BF$5461,2,FALSE)+VLOOKUP(F58,[1]矩陣!$BG$2:$BH$13,2,FALSE)+G58,260)=0,260,MOD(VLOOKUP(E58,[1]矩陣!$BE$2:$BF$5461,2,FALSE)+VLOOKUP(F58,[1]矩陣!$BG$2:$BH$13,2,FALSE)+G58,260)),"-")</f>
        <v>-</v>
      </c>
      <c r="P58" s="2" t="str">
        <f>IFERROR(VLOOKUP(O58,[1]卓爾金曆KIN對照表!$A$2:$F$261,6,FALSE),"-")</f>
        <v>-</v>
      </c>
      <c r="Q58" s="11" t="str">
        <f>IFERROR(VLOOKUP(O58,[1]卓爾金曆KIN對照表!$A$2:$J$261,10,FALSE),"-")</f>
        <v>-</v>
      </c>
      <c r="R58" s="12" t="str">
        <f>IFERROR(VLOOKUP($O58,[1]卓爾金曆KIN對照表!$A$2:$N$261,12,FALSE),"-")</f>
        <v>-</v>
      </c>
      <c r="S58" s="12" t="str">
        <f>IFERROR(VLOOKUP($O58,[1]卓爾金曆KIN對照表!$A$2:$N$261,14,FALSE),"-")</f>
        <v>-</v>
      </c>
    </row>
    <row r="59" spans="1:19" ht="21.6" x14ac:dyDescent="0.3">
      <c r="A59" s="6">
        <v>58</v>
      </c>
      <c r="B59" s="7"/>
      <c r="C59" s="7"/>
      <c r="D59" s="8"/>
      <c r="E59" s="9" t="str">
        <f>IFERROR(VLOOKUP(D59,[1]通訊錄!$B$4:$E$1048576,2,FALSE),"")</f>
        <v/>
      </c>
      <c r="F59" s="9" t="str">
        <f>IFERROR(VLOOKUP(D59,[1]通訊錄!$B$4:$E$1048576,3,FALSE),"")</f>
        <v/>
      </c>
      <c r="G59" s="9" t="str">
        <f>IFERROR(VLOOKUP(D59,[1]通訊錄!$B$4:$E$1048576,4,FALSE),"")</f>
        <v/>
      </c>
      <c r="H59" s="2" t="str">
        <f t="shared" si="0"/>
        <v/>
      </c>
      <c r="I59" s="2" t="str">
        <f>IFERROR(VLOOKUP(H59,[1]對應瑪雅生日!$B$2:$C$367,2,FALSE),"")</f>
        <v/>
      </c>
      <c r="J59" s="2" t="str">
        <f>IFERROR(IF(VLOOKUP(H59,[1]對應瑪雅生日!$B$2:$N$368,13,FALSE)=1,E59,E59-1),"")</f>
        <v/>
      </c>
      <c r="K59" s="2" t="str">
        <f>IFERROR(_xlfn.XLOOKUP(J59,[1]星際年!$B$2:$B$5461,[1]星際年!$A$2:$A$5461),"")</f>
        <v/>
      </c>
      <c r="L59" s="2" t="str">
        <f>IFERROR(VLOOKUP(K59,[1]星際年!$A$2654:$G$5461,7,FALSE),"")</f>
        <v/>
      </c>
      <c r="M59" s="2" t="str">
        <f>IFERROR(VLOOKUP(J59,[1]星際年!$B$2:$H$5461,7,FALSE),"")</f>
        <v/>
      </c>
      <c r="N59" s="10" t="str">
        <f>IFERROR(VLOOKUP(J59,[1]星際年!$B$2654:$I$5461,8,FALSE),"")</f>
        <v/>
      </c>
      <c r="O59" s="9" t="str">
        <f>IFERROR(IF(MOD(VLOOKUP(E59,[1]矩陣!$BE$2:$BF$5461,2,FALSE)+VLOOKUP(F59,[1]矩陣!$BG$2:$BH$13,2,FALSE)+G59,260)=0,260,MOD(VLOOKUP(E59,[1]矩陣!$BE$2:$BF$5461,2,FALSE)+VLOOKUP(F59,[1]矩陣!$BG$2:$BH$13,2,FALSE)+G59,260)),"-")</f>
        <v>-</v>
      </c>
      <c r="P59" s="2" t="str">
        <f>IFERROR(VLOOKUP(O59,[1]卓爾金曆KIN對照表!$A$2:$F$261,6,FALSE),"-")</f>
        <v>-</v>
      </c>
      <c r="Q59" s="11" t="str">
        <f>IFERROR(VLOOKUP(O59,[1]卓爾金曆KIN對照表!$A$2:$J$261,10,FALSE),"-")</f>
        <v>-</v>
      </c>
      <c r="R59" s="12" t="str">
        <f>IFERROR(VLOOKUP($O59,[1]卓爾金曆KIN對照表!$A$2:$N$261,12,FALSE),"-")</f>
        <v>-</v>
      </c>
      <c r="S59" s="12" t="str">
        <f>IFERROR(VLOOKUP($O59,[1]卓爾金曆KIN對照表!$A$2:$N$261,14,FALSE),"-")</f>
        <v>-</v>
      </c>
    </row>
    <row r="60" spans="1:19" ht="21.6" x14ac:dyDescent="0.3">
      <c r="A60" s="6">
        <v>59</v>
      </c>
      <c r="B60" s="7"/>
      <c r="C60" s="7"/>
      <c r="D60" s="8"/>
      <c r="E60" s="9" t="str">
        <f>IFERROR(VLOOKUP(D60,[1]通訊錄!$B$4:$E$1048576,2,FALSE),"")</f>
        <v/>
      </c>
      <c r="F60" s="9" t="str">
        <f>IFERROR(VLOOKUP(D60,[1]通訊錄!$B$4:$E$1048576,3,FALSE),"")</f>
        <v/>
      </c>
      <c r="G60" s="9" t="str">
        <f>IFERROR(VLOOKUP(D60,[1]通訊錄!$B$4:$E$1048576,4,FALSE),"")</f>
        <v/>
      </c>
      <c r="H60" s="2" t="str">
        <f t="shared" si="0"/>
        <v/>
      </c>
      <c r="I60" s="2" t="str">
        <f>IFERROR(VLOOKUP(H60,[1]對應瑪雅生日!$B$2:$C$367,2,FALSE),"")</f>
        <v/>
      </c>
      <c r="J60" s="2" t="str">
        <f>IFERROR(IF(VLOOKUP(H60,[1]對應瑪雅生日!$B$2:$N$368,13,FALSE)=1,E60,E60-1),"")</f>
        <v/>
      </c>
      <c r="K60" s="2" t="str">
        <f>IFERROR(_xlfn.XLOOKUP(J60,[1]星際年!$B$2:$B$5461,[1]星際年!$A$2:$A$5461),"")</f>
        <v/>
      </c>
      <c r="L60" s="2" t="str">
        <f>IFERROR(VLOOKUP(K60,[1]星際年!$A$2654:$G$5461,7,FALSE),"")</f>
        <v/>
      </c>
      <c r="M60" s="2" t="str">
        <f>IFERROR(VLOOKUP(J60,[1]星際年!$B$2:$H$5461,7,FALSE),"")</f>
        <v/>
      </c>
      <c r="N60" s="10" t="str">
        <f>IFERROR(VLOOKUP(J60,[1]星際年!$B$2654:$I$5461,8,FALSE),"")</f>
        <v/>
      </c>
      <c r="O60" s="9" t="str">
        <f>IFERROR(IF(MOD(VLOOKUP(E60,[1]矩陣!$BE$2:$BF$5461,2,FALSE)+VLOOKUP(F60,[1]矩陣!$BG$2:$BH$13,2,FALSE)+G60,260)=0,260,MOD(VLOOKUP(E60,[1]矩陣!$BE$2:$BF$5461,2,FALSE)+VLOOKUP(F60,[1]矩陣!$BG$2:$BH$13,2,FALSE)+G60,260)),"-")</f>
        <v>-</v>
      </c>
      <c r="P60" s="2" t="str">
        <f>IFERROR(VLOOKUP(O60,[1]卓爾金曆KIN對照表!$A$2:$F$261,6,FALSE),"-")</f>
        <v>-</v>
      </c>
      <c r="Q60" s="11" t="str">
        <f>IFERROR(VLOOKUP(O60,[1]卓爾金曆KIN對照表!$A$2:$J$261,10,FALSE),"-")</f>
        <v>-</v>
      </c>
      <c r="R60" s="12" t="str">
        <f>IFERROR(VLOOKUP($O60,[1]卓爾金曆KIN對照表!$A$2:$N$261,12,FALSE),"-")</f>
        <v>-</v>
      </c>
      <c r="S60" s="12" t="str">
        <f>IFERROR(VLOOKUP($O60,[1]卓爾金曆KIN對照表!$A$2:$N$261,14,FALSE),"-")</f>
        <v>-</v>
      </c>
    </row>
    <row r="61" spans="1:19" ht="21.6" x14ac:dyDescent="0.3">
      <c r="A61" s="6">
        <v>60</v>
      </c>
      <c r="B61" s="7"/>
      <c r="C61" s="7"/>
      <c r="D61" s="8"/>
      <c r="E61" s="9" t="str">
        <f>IFERROR(VLOOKUP(D61,[1]通訊錄!$B$4:$E$1048576,2,FALSE),"")</f>
        <v/>
      </c>
      <c r="F61" s="9" t="str">
        <f>IFERROR(VLOOKUP(D61,[1]通訊錄!$B$4:$E$1048576,3,FALSE),"")</f>
        <v/>
      </c>
      <c r="G61" s="9" t="str">
        <f>IFERROR(VLOOKUP(D61,[1]通訊錄!$B$4:$E$1048576,4,FALSE),"")</f>
        <v/>
      </c>
      <c r="H61" s="2" t="str">
        <f t="shared" si="0"/>
        <v/>
      </c>
      <c r="I61" s="2" t="str">
        <f>IFERROR(VLOOKUP(H61,[1]對應瑪雅生日!$B$2:$C$367,2,FALSE),"")</f>
        <v/>
      </c>
      <c r="J61" s="2" t="str">
        <f>IFERROR(IF(VLOOKUP(H61,[1]對應瑪雅生日!$B$2:$N$368,13,FALSE)=1,E61,E61-1),"")</f>
        <v/>
      </c>
      <c r="K61" s="2" t="str">
        <f>IFERROR(_xlfn.XLOOKUP(J61,[1]星際年!$B$2:$B$5461,[1]星際年!$A$2:$A$5461),"")</f>
        <v/>
      </c>
      <c r="L61" s="2" t="str">
        <f>IFERROR(VLOOKUP(K61,[1]星際年!$A$2654:$G$5461,7,FALSE),"")</f>
        <v/>
      </c>
      <c r="M61" s="2" t="str">
        <f>IFERROR(VLOOKUP(J61,[1]星際年!$B$2:$H$5461,7,FALSE),"")</f>
        <v/>
      </c>
      <c r="N61" s="10" t="str">
        <f>IFERROR(VLOOKUP(J61,[1]星際年!$B$2654:$I$5461,8,FALSE),"")</f>
        <v/>
      </c>
      <c r="O61" s="9" t="str">
        <f>IFERROR(IF(MOD(VLOOKUP(E61,[1]矩陣!$BE$2:$BF$5461,2,FALSE)+VLOOKUP(F61,[1]矩陣!$BG$2:$BH$13,2,FALSE)+G61,260)=0,260,MOD(VLOOKUP(E61,[1]矩陣!$BE$2:$BF$5461,2,FALSE)+VLOOKUP(F61,[1]矩陣!$BG$2:$BH$13,2,FALSE)+G61,260)),"-")</f>
        <v>-</v>
      </c>
      <c r="P61" s="2" t="str">
        <f>IFERROR(VLOOKUP(O61,[1]卓爾金曆KIN對照表!$A$2:$F$261,6,FALSE),"-")</f>
        <v>-</v>
      </c>
      <c r="Q61" s="11" t="str">
        <f>IFERROR(VLOOKUP(O61,[1]卓爾金曆KIN對照表!$A$2:$J$261,10,FALSE),"-")</f>
        <v>-</v>
      </c>
      <c r="R61" s="12" t="str">
        <f>IFERROR(VLOOKUP($O61,[1]卓爾金曆KIN對照表!$A$2:$N$261,12,FALSE),"-")</f>
        <v>-</v>
      </c>
      <c r="S61" s="12" t="str">
        <f>IFERROR(VLOOKUP($O61,[1]卓爾金曆KIN對照表!$A$2:$N$261,14,FALSE),"-")</f>
        <v>-</v>
      </c>
    </row>
    <row r="62" spans="1:19" ht="21.6" x14ac:dyDescent="0.3">
      <c r="A62" s="6">
        <v>61</v>
      </c>
      <c r="B62" s="7"/>
      <c r="C62" s="7"/>
      <c r="D62" s="8"/>
      <c r="E62" s="9" t="str">
        <f>IFERROR(VLOOKUP(D62,[1]通訊錄!$B$4:$E$1048576,2,FALSE),"")</f>
        <v/>
      </c>
      <c r="F62" s="9" t="str">
        <f>IFERROR(VLOOKUP(D62,[1]通訊錄!$B$4:$E$1048576,3,FALSE),"")</f>
        <v/>
      </c>
      <c r="G62" s="9" t="str">
        <f>IFERROR(VLOOKUP(D62,[1]通訊錄!$B$4:$E$1048576,4,FALSE),"")</f>
        <v/>
      </c>
      <c r="H62" s="2" t="str">
        <f t="shared" si="0"/>
        <v/>
      </c>
      <c r="I62" s="2" t="str">
        <f>IFERROR(VLOOKUP(H62,[1]對應瑪雅生日!$B$2:$C$367,2,FALSE),"")</f>
        <v/>
      </c>
      <c r="J62" s="2" t="str">
        <f>IFERROR(IF(VLOOKUP(H62,[1]對應瑪雅生日!$B$2:$N$368,13,FALSE)=1,E62,E62-1),"")</f>
        <v/>
      </c>
      <c r="K62" s="2" t="str">
        <f>IFERROR(_xlfn.XLOOKUP(J62,[1]星際年!$B$2:$B$5461,[1]星際年!$A$2:$A$5461),"")</f>
        <v/>
      </c>
      <c r="L62" s="2" t="str">
        <f>IFERROR(VLOOKUP(K62,[1]星際年!$A$2654:$G$5461,7,FALSE),"")</f>
        <v/>
      </c>
      <c r="M62" s="2" t="str">
        <f>IFERROR(VLOOKUP(J62,[1]星際年!$B$2:$H$5461,7,FALSE),"")</f>
        <v/>
      </c>
      <c r="N62" s="10" t="str">
        <f>IFERROR(VLOOKUP(J62,[1]星際年!$B$2654:$I$5461,8,FALSE),"")</f>
        <v/>
      </c>
      <c r="O62" s="9" t="str">
        <f>IFERROR(IF(MOD(VLOOKUP(E62,[1]矩陣!$BE$2:$BF$5461,2,FALSE)+VLOOKUP(F62,[1]矩陣!$BG$2:$BH$13,2,FALSE)+G62,260)=0,260,MOD(VLOOKUP(E62,[1]矩陣!$BE$2:$BF$5461,2,FALSE)+VLOOKUP(F62,[1]矩陣!$BG$2:$BH$13,2,FALSE)+G62,260)),"-")</f>
        <v>-</v>
      </c>
      <c r="P62" s="2" t="str">
        <f>IFERROR(VLOOKUP(O62,[1]卓爾金曆KIN對照表!$A$2:$F$261,6,FALSE),"-")</f>
        <v>-</v>
      </c>
      <c r="Q62" s="11" t="str">
        <f>IFERROR(VLOOKUP(O62,[1]卓爾金曆KIN對照表!$A$2:$J$261,10,FALSE),"-")</f>
        <v>-</v>
      </c>
      <c r="R62" s="12" t="str">
        <f>IFERROR(VLOOKUP($O62,[1]卓爾金曆KIN對照表!$A$2:$N$261,12,FALSE),"-")</f>
        <v>-</v>
      </c>
      <c r="S62" s="12" t="str">
        <f>IFERROR(VLOOKUP($O62,[1]卓爾金曆KIN對照表!$A$2:$N$261,14,FALSE),"-")</f>
        <v>-</v>
      </c>
    </row>
    <row r="63" spans="1:19" ht="21.6" x14ac:dyDescent="0.3">
      <c r="A63" s="6">
        <v>62</v>
      </c>
      <c r="B63" s="7"/>
      <c r="C63" s="7"/>
      <c r="D63" s="8"/>
      <c r="E63" s="9" t="str">
        <f>IFERROR(VLOOKUP(D63,[1]通訊錄!$B$4:$E$1048576,2,FALSE),"")</f>
        <v/>
      </c>
      <c r="F63" s="9" t="str">
        <f>IFERROR(VLOOKUP(D63,[1]通訊錄!$B$4:$E$1048576,3,FALSE),"")</f>
        <v/>
      </c>
      <c r="G63" s="9" t="str">
        <f>IFERROR(VLOOKUP(D63,[1]通訊錄!$B$4:$E$1048576,4,FALSE),"")</f>
        <v/>
      </c>
      <c r="H63" s="2" t="str">
        <f t="shared" si="0"/>
        <v/>
      </c>
      <c r="I63" s="2" t="str">
        <f>IFERROR(VLOOKUP(H63,[1]對應瑪雅生日!$B$2:$C$367,2,FALSE),"")</f>
        <v/>
      </c>
      <c r="J63" s="2" t="str">
        <f>IFERROR(IF(VLOOKUP(H63,[1]對應瑪雅生日!$B$2:$N$368,13,FALSE)=1,E63,E63-1),"")</f>
        <v/>
      </c>
      <c r="K63" s="2" t="str">
        <f>IFERROR(_xlfn.XLOOKUP(J63,[1]星際年!$B$2:$B$5461,[1]星際年!$A$2:$A$5461),"")</f>
        <v/>
      </c>
      <c r="L63" s="2" t="str">
        <f>IFERROR(VLOOKUP(K63,[1]星際年!$A$2654:$G$5461,7,FALSE),"")</f>
        <v/>
      </c>
      <c r="M63" s="2" t="str">
        <f>IFERROR(VLOOKUP(J63,[1]星際年!$B$2:$H$5461,7,FALSE),"")</f>
        <v/>
      </c>
      <c r="N63" s="10" t="str">
        <f>IFERROR(VLOOKUP(J63,[1]星際年!$B$2654:$I$5461,8,FALSE),"")</f>
        <v/>
      </c>
      <c r="O63" s="9" t="str">
        <f>IFERROR(IF(MOD(VLOOKUP(E63,[1]矩陣!$BE$2:$BF$5461,2,FALSE)+VLOOKUP(F63,[1]矩陣!$BG$2:$BH$13,2,FALSE)+G63,260)=0,260,MOD(VLOOKUP(E63,[1]矩陣!$BE$2:$BF$5461,2,FALSE)+VLOOKUP(F63,[1]矩陣!$BG$2:$BH$13,2,FALSE)+G63,260)),"-")</f>
        <v>-</v>
      </c>
      <c r="P63" s="2" t="str">
        <f>IFERROR(VLOOKUP(O63,[1]卓爾金曆KIN對照表!$A$2:$F$261,6,FALSE),"-")</f>
        <v>-</v>
      </c>
      <c r="Q63" s="11" t="str">
        <f>IFERROR(VLOOKUP(O63,[1]卓爾金曆KIN對照表!$A$2:$J$261,10,FALSE),"-")</f>
        <v>-</v>
      </c>
      <c r="R63" s="12" t="str">
        <f>IFERROR(VLOOKUP($O63,[1]卓爾金曆KIN對照表!$A$2:$N$261,12,FALSE),"-")</f>
        <v>-</v>
      </c>
      <c r="S63" s="12" t="str">
        <f>IFERROR(VLOOKUP($O63,[1]卓爾金曆KIN對照表!$A$2:$N$261,14,FALSE),"-")</f>
        <v>-</v>
      </c>
    </row>
    <row r="64" spans="1:19" ht="21.6" x14ac:dyDescent="0.3">
      <c r="A64" s="6">
        <v>63</v>
      </c>
      <c r="B64" s="7"/>
      <c r="C64" s="7"/>
      <c r="D64" s="8"/>
      <c r="E64" s="9" t="str">
        <f>IFERROR(VLOOKUP(D64,[1]通訊錄!$B$4:$E$1048576,2,FALSE),"")</f>
        <v/>
      </c>
      <c r="F64" s="9" t="str">
        <f>IFERROR(VLOOKUP(D64,[1]通訊錄!$B$4:$E$1048576,3,FALSE),"")</f>
        <v/>
      </c>
      <c r="G64" s="9" t="str">
        <f>IFERROR(VLOOKUP(D64,[1]通訊錄!$B$4:$E$1048576,4,FALSE),"")</f>
        <v/>
      </c>
      <c r="H64" s="2" t="str">
        <f t="shared" si="0"/>
        <v/>
      </c>
      <c r="I64" s="2" t="str">
        <f>IFERROR(VLOOKUP(H64,[1]對應瑪雅生日!$B$2:$C$367,2,FALSE),"")</f>
        <v/>
      </c>
      <c r="J64" s="2" t="str">
        <f>IFERROR(IF(VLOOKUP(H64,[1]對應瑪雅生日!$B$2:$N$368,13,FALSE)=1,E64,E64-1),"")</f>
        <v/>
      </c>
      <c r="K64" s="2" t="str">
        <f>IFERROR(_xlfn.XLOOKUP(J64,[1]星際年!$B$2:$B$5461,[1]星際年!$A$2:$A$5461),"")</f>
        <v/>
      </c>
      <c r="L64" s="2" t="str">
        <f>IFERROR(VLOOKUP(K64,[1]星際年!$A$2654:$G$5461,7,FALSE),"")</f>
        <v/>
      </c>
      <c r="M64" s="2" t="str">
        <f>IFERROR(VLOOKUP(J64,[1]星際年!$B$2:$H$5461,7,FALSE),"")</f>
        <v/>
      </c>
      <c r="N64" s="10" t="str">
        <f>IFERROR(VLOOKUP(J64,[1]星際年!$B$2654:$I$5461,8,FALSE),"")</f>
        <v/>
      </c>
      <c r="O64" s="9" t="str">
        <f>IFERROR(IF(MOD(VLOOKUP(E64,[1]矩陣!$BE$2:$BF$5461,2,FALSE)+VLOOKUP(F64,[1]矩陣!$BG$2:$BH$13,2,FALSE)+G64,260)=0,260,MOD(VLOOKUP(E64,[1]矩陣!$BE$2:$BF$5461,2,FALSE)+VLOOKUP(F64,[1]矩陣!$BG$2:$BH$13,2,FALSE)+G64,260)),"-")</f>
        <v>-</v>
      </c>
      <c r="P64" s="2" t="str">
        <f>IFERROR(VLOOKUP(O64,[1]卓爾金曆KIN對照表!$A$2:$F$261,6,FALSE),"-")</f>
        <v>-</v>
      </c>
      <c r="Q64" s="11" t="str">
        <f>IFERROR(VLOOKUP(O64,[1]卓爾金曆KIN對照表!$A$2:$J$261,10,FALSE),"-")</f>
        <v>-</v>
      </c>
      <c r="R64" s="12" t="str">
        <f>IFERROR(VLOOKUP($O64,[1]卓爾金曆KIN對照表!$A$2:$N$261,12,FALSE),"-")</f>
        <v>-</v>
      </c>
      <c r="S64" s="12" t="str">
        <f>IFERROR(VLOOKUP($O64,[1]卓爾金曆KIN對照表!$A$2:$N$261,14,FALSE),"-")</f>
        <v>-</v>
      </c>
    </row>
    <row r="65" spans="1:19" ht="21.6" x14ac:dyDescent="0.3">
      <c r="A65" s="6">
        <v>64</v>
      </c>
      <c r="B65" s="7"/>
      <c r="C65" s="7"/>
      <c r="D65" s="8"/>
      <c r="E65" s="9" t="str">
        <f>IFERROR(VLOOKUP(D65,[1]通訊錄!$B$4:$E$1048576,2,FALSE),"")</f>
        <v/>
      </c>
      <c r="F65" s="9" t="str">
        <f>IFERROR(VLOOKUP(D65,[1]通訊錄!$B$4:$E$1048576,3,FALSE),"")</f>
        <v/>
      </c>
      <c r="G65" s="9" t="str">
        <f>IFERROR(VLOOKUP(D65,[1]通訊錄!$B$4:$E$1048576,4,FALSE),"")</f>
        <v/>
      </c>
      <c r="H65" s="2" t="str">
        <f t="shared" si="0"/>
        <v/>
      </c>
      <c r="I65" s="2" t="str">
        <f>IFERROR(VLOOKUP(H65,[1]對應瑪雅生日!$B$2:$C$367,2,FALSE),"")</f>
        <v/>
      </c>
      <c r="J65" s="2" t="str">
        <f>IFERROR(IF(VLOOKUP(H65,[1]對應瑪雅生日!$B$2:$N$368,13,FALSE)=1,E65,E65-1),"")</f>
        <v/>
      </c>
      <c r="K65" s="2" t="str">
        <f>IFERROR(_xlfn.XLOOKUP(J65,[1]星際年!$B$2:$B$5461,[1]星際年!$A$2:$A$5461),"")</f>
        <v/>
      </c>
      <c r="L65" s="2" t="str">
        <f>IFERROR(VLOOKUP(K65,[1]星際年!$A$2654:$G$5461,7,FALSE),"")</f>
        <v/>
      </c>
      <c r="M65" s="2" t="str">
        <f>IFERROR(VLOOKUP(J65,[1]星際年!$B$2:$H$5461,7,FALSE),"")</f>
        <v/>
      </c>
      <c r="N65" s="10" t="str">
        <f>IFERROR(VLOOKUP(J65,[1]星際年!$B$2654:$I$5461,8,FALSE),"")</f>
        <v/>
      </c>
      <c r="O65" s="9" t="str">
        <f>IFERROR(IF(MOD(VLOOKUP(E65,[1]矩陣!$BE$2:$BF$5461,2,FALSE)+VLOOKUP(F65,[1]矩陣!$BG$2:$BH$13,2,FALSE)+G65,260)=0,260,MOD(VLOOKUP(E65,[1]矩陣!$BE$2:$BF$5461,2,FALSE)+VLOOKUP(F65,[1]矩陣!$BG$2:$BH$13,2,FALSE)+G65,260)),"-")</f>
        <v>-</v>
      </c>
      <c r="P65" s="2" t="str">
        <f>IFERROR(VLOOKUP(O65,[1]卓爾金曆KIN對照表!$A$2:$F$261,6,FALSE),"-")</f>
        <v>-</v>
      </c>
      <c r="Q65" s="11" t="str">
        <f>IFERROR(VLOOKUP(O65,[1]卓爾金曆KIN對照表!$A$2:$J$261,10,FALSE),"-")</f>
        <v>-</v>
      </c>
      <c r="R65" s="12" t="str">
        <f>IFERROR(VLOOKUP($O65,[1]卓爾金曆KIN對照表!$A$2:$N$261,12,FALSE),"-")</f>
        <v>-</v>
      </c>
      <c r="S65" s="12" t="str">
        <f>IFERROR(VLOOKUP($O65,[1]卓爾金曆KIN對照表!$A$2:$N$261,14,FALSE),"-")</f>
        <v>-</v>
      </c>
    </row>
    <row r="66" spans="1:19" ht="21.6" x14ac:dyDescent="0.3">
      <c r="A66" s="6">
        <v>65</v>
      </c>
      <c r="B66" s="7"/>
      <c r="C66" s="7"/>
      <c r="D66" s="8"/>
      <c r="E66" s="9" t="str">
        <f>IFERROR(VLOOKUP(D66,[1]通訊錄!$B$4:$E$1048576,2,FALSE),"")</f>
        <v/>
      </c>
      <c r="F66" s="9" t="str">
        <f>IFERROR(VLOOKUP(D66,[1]通訊錄!$B$4:$E$1048576,3,FALSE),"")</f>
        <v/>
      </c>
      <c r="G66" s="9" t="str">
        <f>IFERROR(VLOOKUP(D66,[1]通訊錄!$B$4:$E$1048576,4,FALSE),"")</f>
        <v/>
      </c>
      <c r="H66" s="2" t="str">
        <f t="shared" si="0"/>
        <v/>
      </c>
      <c r="I66" s="2" t="str">
        <f>IFERROR(VLOOKUP(H66,[1]對應瑪雅生日!$B$2:$C$367,2,FALSE),"")</f>
        <v/>
      </c>
      <c r="J66" s="2" t="str">
        <f>IFERROR(IF(VLOOKUP(H66,[1]對應瑪雅生日!$B$2:$N$368,13,FALSE)=1,E66,E66-1),"")</f>
        <v/>
      </c>
      <c r="K66" s="2" t="str">
        <f>IFERROR(_xlfn.XLOOKUP(J66,[1]星際年!$B$2:$B$5461,[1]星際年!$A$2:$A$5461),"")</f>
        <v/>
      </c>
      <c r="L66" s="2" t="str">
        <f>IFERROR(VLOOKUP(K66,[1]星際年!$A$2654:$G$5461,7,FALSE),"")</f>
        <v/>
      </c>
      <c r="M66" s="2" t="str">
        <f>IFERROR(VLOOKUP(J66,[1]星際年!$B$2:$H$5461,7,FALSE),"")</f>
        <v/>
      </c>
      <c r="N66" s="10" t="str">
        <f>IFERROR(VLOOKUP(J66,[1]星際年!$B$2654:$I$5461,8,FALSE),"")</f>
        <v/>
      </c>
      <c r="O66" s="9" t="str">
        <f>IFERROR(IF(MOD(VLOOKUP(E66,[1]矩陣!$BE$2:$BF$5461,2,FALSE)+VLOOKUP(F66,[1]矩陣!$BG$2:$BH$13,2,FALSE)+G66,260)=0,260,MOD(VLOOKUP(E66,[1]矩陣!$BE$2:$BF$5461,2,FALSE)+VLOOKUP(F66,[1]矩陣!$BG$2:$BH$13,2,FALSE)+G66,260)),"-")</f>
        <v>-</v>
      </c>
      <c r="P66" s="2" t="str">
        <f>IFERROR(VLOOKUP(O66,[1]卓爾金曆KIN對照表!$A$2:$F$261,6,FALSE),"-")</f>
        <v>-</v>
      </c>
      <c r="Q66" s="11" t="str">
        <f>IFERROR(VLOOKUP(O66,[1]卓爾金曆KIN對照表!$A$2:$J$261,10,FALSE),"-")</f>
        <v>-</v>
      </c>
      <c r="R66" s="12" t="str">
        <f>IFERROR(VLOOKUP($O66,[1]卓爾金曆KIN對照表!$A$2:$N$261,12,FALSE),"-")</f>
        <v>-</v>
      </c>
      <c r="S66" s="12" t="str">
        <f>IFERROR(VLOOKUP($O66,[1]卓爾金曆KIN對照表!$A$2:$N$261,14,FALSE),"-")</f>
        <v>-</v>
      </c>
    </row>
    <row r="67" spans="1:19" ht="21.6" x14ac:dyDescent="0.3">
      <c r="A67" s="6">
        <v>66</v>
      </c>
      <c r="B67" s="7"/>
      <c r="C67" s="7"/>
      <c r="D67" s="8"/>
      <c r="E67" s="9" t="str">
        <f>IFERROR(VLOOKUP(D67,[1]通訊錄!$B$4:$E$1048576,2,FALSE),"")</f>
        <v/>
      </c>
      <c r="F67" s="9" t="str">
        <f>IFERROR(VLOOKUP(D67,[1]通訊錄!$B$4:$E$1048576,3,FALSE),"")</f>
        <v/>
      </c>
      <c r="G67" s="9" t="str">
        <f>IFERROR(VLOOKUP(D67,[1]通訊錄!$B$4:$E$1048576,4,FALSE),"")</f>
        <v/>
      </c>
      <c r="H67" s="2" t="str">
        <f t="shared" ref="H67:H107" si="1">IFERROR(TEXT(DATE(ABS(E67),F67,G67),"mm/dd"),"")</f>
        <v/>
      </c>
      <c r="I67" s="2" t="str">
        <f>IFERROR(VLOOKUP(H67,[1]對應瑪雅生日!$B$2:$C$367,2,FALSE),"")</f>
        <v/>
      </c>
      <c r="J67" s="2" t="str">
        <f>IFERROR(IF(VLOOKUP(H67,[1]對應瑪雅生日!$B$2:$N$368,13,FALSE)=1,E67,E67-1),"")</f>
        <v/>
      </c>
      <c r="K67" s="2" t="str">
        <f>IFERROR(_xlfn.XLOOKUP(J67,[1]星際年!$B$2:$B$5461,[1]星際年!$A$2:$A$5461),"")</f>
        <v/>
      </c>
      <c r="L67" s="2" t="str">
        <f>IFERROR(VLOOKUP(K67,[1]星際年!$A$2654:$G$5461,7,FALSE),"")</f>
        <v/>
      </c>
      <c r="M67" s="2" t="str">
        <f>IFERROR(VLOOKUP(J67,[1]星際年!$B$2:$H$5461,7,FALSE),"")</f>
        <v/>
      </c>
      <c r="N67" s="10" t="str">
        <f>IFERROR(VLOOKUP(J67,[1]星際年!$B$2654:$I$5461,8,FALSE),"")</f>
        <v/>
      </c>
      <c r="O67" s="9" t="str">
        <f>IFERROR(IF(MOD(VLOOKUP(E67,[1]矩陣!$BE$2:$BF$5461,2,FALSE)+VLOOKUP(F67,[1]矩陣!$BG$2:$BH$13,2,FALSE)+G67,260)=0,260,MOD(VLOOKUP(E67,[1]矩陣!$BE$2:$BF$5461,2,FALSE)+VLOOKUP(F67,[1]矩陣!$BG$2:$BH$13,2,FALSE)+G67,260)),"-")</f>
        <v>-</v>
      </c>
      <c r="P67" s="2" t="str">
        <f>IFERROR(VLOOKUP(O67,[1]卓爾金曆KIN對照表!$A$2:$F$261,6,FALSE),"-")</f>
        <v>-</v>
      </c>
      <c r="Q67" s="11" t="str">
        <f>IFERROR(VLOOKUP(O67,[1]卓爾金曆KIN對照表!$A$2:$J$261,10,FALSE),"-")</f>
        <v>-</v>
      </c>
      <c r="R67" s="12" t="str">
        <f>IFERROR(VLOOKUP($O67,[1]卓爾金曆KIN對照表!$A$2:$N$261,12,FALSE),"-")</f>
        <v>-</v>
      </c>
      <c r="S67" s="12" t="str">
        <f>IFERROR(VLOOKUP($O67,[1]卓爾金曆KIN對照表!$A$2:$N$261,14,FALSE),"-")</f>
        <v>-</v>
      </c>
    </row>
    <row r="68" spans="1:19" ht="21.6" x14ac:dyDescent="0.3">
      <c r="A68" s="6">
        <v>67</v>
      </c>
      <c r="B68" s="7"/>
      <c r="C68" s="7"/>
      <c r="D68" s="8"/>
      <c r="E68" s="9" t="str">
        <f>IFERROR(VLOOKUP(D68,[1]通訊錄!$B$4:$E$1048576,2,FALSE),"")</f>
        <v/>
      </c>
      <c r="F68" s="9" t="str">
        <f>IFERROR(VLOOKUP(D68,[1]通訊錄!$B$4:$E$1048576,3,FALSE),"")</f>
        <v/>
      </c>
      <c r="G68" s="9" t="str">
        <f>IFERROR(VLOOKUP(D68,[1]通訊錄!$B$4:$E$1048576,4,FALSE),"")</f>
        <v/>
      </c>
      <c r="H68" s="2" t="str">
        <f t="shared" si="1"/>
        <v/>
      </c>
      <c r="I68" s="2" t="str">
        <f>IFERROR(VLOOKUP(H68,[1]對應瑪雅生日!$B$2:$C$367,2,FALSE),"")</f>
        <v/>
      </c>
      <c r="J68" s="2" t="str">
        <f>IFERROR(IF(VLOOKUP(H68,[1]對應瑪雅生日!$B$2:$N$368,13,FALSE)=1,E68,E68-1),"")</f>
        <v/>
      </c>
      <c r="K68" s="2" t="str">
        <f>IFERROR(_xlfn.XLOOKUP(J68,[1]星際年!$B$2:$B$5461,[1]星際年!$A$2:$A$5461),"")</f>
        <v/>
      </c>
      <c r="L68" s="2" t="str">
        <f>IFERROR(VLOOKUP(K68,[1]星際年!$A$2654:$G$5461,7,FALSE),"")</f>
        <v/>
      </c>
      <c r="M68" s="2" t="str">
        <f>IFERROR(VLOOKUP(J68,[1]星際年!$B$2:$H$5461,7,FALSE),"")</f>
        <v/>
      </c>
      <c r="N68" s="10" t="str">
        <f>IFERROR(VLOOKUP(J68,[1]星際年!$B$2654:$I$5461,8,FALSE),"")</f>
        <v/>
      </c>
      <c r="O68" s="9" t="str">
        <f>IFERROR(IF(MOD(VLOOKUP(E68,[1]矩陣!$BE$2:$BF$5461,2,FALSE)+VLOOKUP(F68,[1]矩陣!$BG$2:$BH$13,2,FALSE)+G68,260)=0,260,MOD(VLOOKUP(E68,[1]矩陣!$BE$2:$BF$5461,2,FALSE)+VLOOKUP(F68,[1]矩陣!$BG$2:$BH$13,2,FALSE)+G68,260)),"-")</f>
        <v>-</v>
      </c>
      <c r="P68" s="2" t="str">
        <f>IFERROR(VLOOKUP(O68,[1]卓爾金曆KIN對照表!$A$2:$F$261,6,FALSE),"-")</f>
        <v>-</v>
      </c>
      <c r="Q68" s="11" t="str">
        <f>IFERROR(VLOOKUP(O68,[1]卓爾金曆KIN對照表!$A$2:$J$261,10,FALSE),"-")</f>
        <v>-</v>
      </c>
      <c r="R68" s="12" t="str">
        <f>IFERROR(VLOOKUP($O68,[1]卓爾金曆KIN對照表!$A$2:$N$261,12,FALSE),"-")</f>
        <v>-</v>
      </c>
      <c r="S68" s="12" t="str">
        <f>IFERROR(VLOOKUP($O68,[1]卓爾金曆KIN對照表!$A$2:$N$261,14,FALSE),"-")</f>
        <v>-</v>
      </c>
    </row>
    <row r="69" spans="1:19" ht="21.6" x14ac:dyDescent="0.3">
      <c r="A69" s="6">
        <v>68</v>
      </c>
      <c r="B69" s="7"/>
      <c r="C69" s="7"/>
      <c r="D69" s="8"/>
      <c r="E69" s="9" t="str">
        <f>IFERROR(VLOOKUP(D69,[1]通訊錄!$B$4:$E$1048576,2,FALSE),"")</f>
        <v/>
      </c>
      <c r="F69" s="9" t="str">
        <f>IFERROR(VLOOKUP(D69,[1]通訊錄!$B$4:$E$1048576,3,FALSE),"")</f>
        <v/>
      </c>
      <c r="G69" s="9" t="str">
        <f>IFERROR(VLOOKUP(D69,[1]通訊錄!$B$4:$E$1048576,4,FALSE),"")</f>
        <v/>
      </c>
      <c r="H69" s="2" t="str">
        <f t="shared" si="1"/>
        <v/>
      </c>
      <c r="I69" s="2" t="str">
        <f>IFERROR(VLOOKUP(H69,[1]對應瑪雅生日!$B$2:$C$367,2,FALSE),"")</f>
        <v/>
      </c>
      <c r="J69" s="2" t="str">
        <f>IFERROR(IF(VLOOKUP(H69,[1]對應瑪雅生日!$B$2:$N$368,13,FALSE)=1,E69,E69-1),"")</f>
        <v/>
      </c>
      <c r="K69" s="2" t="str">
        <f>IFERROR(_xlfn.XLOOKUP(J69,[1]星際年!$B$2:$B$5461,[1]星際年!$A$2:$A$5461),"")</f>
        <v/>
      </c>
      <c r="L69" s="2" t="str">
        <f>IFERROR(VLOOKUP(K69,[1]星際年!$A$2654:$G$5461,7,FALSE),"")</f>
        <v/>
      </c>
      <c r="M69" s="2" t="str">
        <f>IFERROR(VLOOKUP(J69,[1]星際年!$B$2:$H$5461,7,FALSE),"")</f>
        <v/>
      </c>
      <c r="N69" s="10" t="str">
        <f>IFERROR(VLOOKUP(J69,[1]星際年!$B$2654:$I$5461,8,FALSE),"")</f>
        <v/>
      </c>
      <c r="O69" s="9" t="str">
        <f>IFERROR(IF(MOD(VLOOKUP(E69,[1]矩陣!$BE$2:$BF$5461,2,FALSE)+VLOOKUP(F69,[1]矩陣!$BG$2:$BH$13,2,FALSE)+G69,260)=0,260,MOD(VLOOKUP(E69,[1]矩陣!$BE$2:$BF$5461,2,FALSE)+VLOOKUP(F69,[1]矩陣!$BG$2:$BH$13,2,FALSE)+G69,260)),"-")</f>
        <v>-</v>
      </c>
      <c r="P69" s="2" t="str">
        <f>IFERROR(VLOOKUP(O69,[1]卓爾金曆KIN對照表!$A$2:$F$261,6,FALSE),"-")</f>
        <v>-</v>
      </c>
      <c r="Q69" s="11" t="str">
        <f>IFERROR(VLOOKUP(O69,[1]卓爾金曆KIN對照表!$A$2:$J$261,10,FALSE),"-")</f>
        <v>-</v>
      </c>
      <c r="R69" s="12" t="str">
        <f>IFERROR(VLOOKUP($O69,[1]卓爾金曆KIN對照表!$A$2:$N$261,12,FALSE),"-")</f>
        <v>-</v>
      </c>
      <c r="S69" s="12" t="str">
        <f>IFERROR(VLOOKUP($O69,[1]卓爾金曆KIN對照表!$A$2:$N$261,14,FALSE),"-")</f>
        <v>-</v>
      </c>
    </row>
    <row r="70" spans="1:19" ht="21.6" x14ac:dyDescent="0.3">
      <c r="A70" s="6">
        <v>69</v>
      </c>
      <c r="B70" s="7"/>
      <c r="C70" s="7"/>
      <c r="D70" s="8"/>
      <c r="E70" s="9" t="str">
        <f>IFERROR(VLOOKUP(D70,[1]通訊錄!$B$4:$E$1048576,2,FALSE),"")</f>
        <v/>
      </c>
      <c r="F70" s="9" t="str">
        <f>IFERROR(VLOOKUP(D70,[1]通訊錄!$B$4:$E$1048576,3,FALSE),"")</f>
        <v/>
      </c>
      <c r="G70" s="9" t="str">
        <f>IFERROR(VLOOKUP(D70,[1]通訊錄!$B$4:$E$1048576,4,FALSE),"")</f>
        <v/>
      </c>
      <c r="H70" s="2" t="str">
        <f t="shared" si="1"/>
        <v/>
      </c>
      <c r="I70" s="2" t="str">
        <f>IFERROR(VLOOKUP(H70,[1]對應瑪雅生日!$B$2:$C$367,2,FALSE),"")</f>
        <v/>
      </c>
      <c r="J70" s="2" t="str">
        <f>IFERROR(IF(VLOOKUP(H70,[1]對應瑪雅生日!$B$2:$N$368,13,FALSE)=1,E70,E70-1),"")</f>
        <v/>
      </c>
      <c r="K70" s="2" t="str">
        <f>IFERROR(_xlfn.XLOOKUP(J70,[1]星際年!$B$2:$B$5461,[1]星際年!$A$2:$A$5461),"")</f>
        <v/>
      </c>
      <c r="L70" s="2" t="str">
        <f>IFERROR(VLOOKUP(K70,[1]星際年!$A$2654:$G$5461,7,FALSE),"")</f>
        <v/>
      </c>
      <c r="M70" s="2" t="str">
        <f>IFERROR(VLOOKUP(J70,[1]星際年!$B$2:$H$5461,7,FALSE),"")</f>
        <v/>
      </c>
      <c r="N70" s="10" t="str">
        <f>IFERROR(VLOOKUP(J70,[1]星際年!$B$2654:$I$5461,8,FALSE),"")</f>
        <v/>
      </c>
      <c r="O70" s="9" t="str">
        <f>IFERROR(IF(MOD(VLOOKUP(E70,[1]矩陣!$BE$2:$BF$5461,2,FALSE)+VLOOKUP(F70,[1]矩陣!$BG$2:$BH$13,2,FALSE)+G70,260)=0,260,MOD(VLOOKUP(E70,[1]矩陣!$BE$2:$BF$5461,2,FALSE)+VLOOKUP(F70,[1]矩陣!$BG$2:$BH$13,2,FALSE)+G70,260)),"-")</f>
        <v>-</v>
      </c>
      <c r="P70" s="2" t="str">
        <f>IFERROR(VLOOKUP(O70,[1]卓爾金曆KIN對照表!$A$2:$F$261,6,FALSE),"-")</f>
        <v>-</v>
      </c>
      <c r="Q70" s="11" t="str">
        <f>IFERROR(VLOOKUP(O70,[1]卓爾金曆KIN對照表!$A$2:$J$261,10,FALSE),"-")</f>
        <v>-</v>
      </c>
      <c r="R70" s="12" t="str">
        <f>IFERROR(VLOOKUP($O70,[1]卓爾金曆KIN對照表!$A$2:$N$261,12,FALSE),"-")</f>
        <v>-</v>
      </c>
      <c r="S70" s="12" t="str">
        <f>IFERROR(VLOOKUP($O70,[1]卓爾金曆KIN對照表!$A$2:$N$261,14,FALSE),"-")</f>
        <v>-</v>
      </c>
    </row>
    <row r="71" spans="1:19" ht="21.6" x14ac:dyDescent="0.3">
      <c r="A71" s="6">
        <v>70</v>
      </c>
      <c r="B71" s="7"/>
      <c r="C71" s="7"/>
      <c r="D71" s="8"/>
      <c r="E71" s="9" t="str">
        <f>IFERROR(VLOOKUP(D71,[1]通訊錄!$B$4:$E$1048576,2,FALSE),"")</f>
        <v/>
      </c>
      <c r="F71" s="9" t="str">
        <f>IFERROR(VLOOKUP(D71,[1]通訊錄!$B$4:$E$1048576,3,FALSE),"")</f>
        <v/>
      </c>
      <c r="G71" s="9" t="str">
        <f>IFERROR(VLOOKUP(D71,[1]通訊錄!$B$4:$E$1048576,4,FALSE),"")</f>
        <v/>
      </c>
      <c r="H71" s="2" t="str">
        <f t="shared" si="1"/>
        <v/>
      </c>
      <c r="I71" s="2" t="str">
        <f>IFERROR(VLOOKUP(H71,[1]對應瑪雅生日!$B$2:$C$367,2,FALSE),"")</f>
        <v/>
      </c>
      <c r="J71" s="2" t="str">
        <f>IFERROR(IF(VLOOKUP(H71,[1]對應瑪雅生日!$B$2:$N$368,13,FALSE)=1,E71,E71-1),"")</f>
        <v/>
      </c>
      <c r="K71" s="2" t="str">
        <f>IFERROR(_xlfn.XLOOKUP(J71,[1]星際年!$B$2:$B$5461,[1]星際年!$A$2:$A$5461),"")</f>
        <v/>
      </c>
      <c r="L71" s="2" t="str">
        <f>IFERROR(VLOOKUP(K71,[1]星際年!$A$2654:$G$5461,7,FALSE),"")</f>
        <v/>
      </c>
      <c r="M71" s="2" t="str">
        <f>IFERROR(VLOOKUP(J71,[1]星際年!$B$2:$H$5461,7,FALSE),"")</f>
        <v/>
      </c>
      <c r="N71" s="10" t="str">
        <f>IFERROR(VLOOKUP(J71,[1]星際年!$B$2654:$I$5461,8,FALSE),"")</f>
        <v/>
      </c>
      <c r="O71" s="9" t="str">
        <f>IFERROR(IF(MOD(VLOOKUP(E71,[1]矩陣!$BE$2:$BF$5461,2,FALSE)+VLOOKUP(F71,[1]矩陣!$BG$2:$BH$13,2,FALSE)+G71,260)=0,260,MOD(VLOOKUP(E71,[1]矩陣!$BE$2:$BF$5461,2,FALSE)+VLOOKUP(F71,[1]矩陣!$BG$2:$BH$13,2,FALSE)+G71,260)),"-")</f>
        <v>-</v>
      </c>
      <c r="P71" s="2" t="str">
        <f>IFERROR(VLOOKUP(O71,[1]卓爾金曆KIN對照表!$A$2:$F$261,6,FALSE),"-")</f>
        <v>-</v>
      </c>
      <c r="Q71" s="11" t="str">
        <f>IFERROR(VLOOKUP(O71,[1]卓爾金曆KIN對照表!$A$2:$J$261,10,FALSE),"-")</f>
        <v>-</v>
      </c>
      <c r="R71" s="12" t="str">
        <f>IFERROR(VLOOKUP($O71,[1]卓爾金曆KIN對照表!$A$2:$N$261,12,FALSE),"-")</f>
        <v>-</v>
      </c>
      <c r="S71" s="12" t="str">
        <f>IFERROR(VLOOKUP($O71,[1]卓爾金曆KIN對照表!$A$2:$N$261,14,FALSE),"-")</f>
        <v>-</v>
      </c>
    </row>
    <row r="72" spans="1:19" ht="21.6" x14ac:dyDescent="0.3">
      <c r="A72" s="6">
        <v>71</v>
      </c>
      <c r="B72" s="7"/>
      <c r="C72" s="7"/>
      <c r="D72" s="8"/>
      <c r="E72" s="9" t="str">
        <f>IFERROR(VLOOKUP(D72,[1]通訊錄!$B$4:$E$1048576,2,FALSE),"")</f>
        <v/>
      </c>
      <c r="F72" s="9" t="str">
        <f>IFERROR(VLOOKUP(D72,[1]通訊錄!$B$4:$E$1048576,3,FALSE),"")</f>
        <v/>
      </c>
      <c r="G72" s="9" t="str">
        <f>IFERROR(VLOOKUP(D72,[1]通訊錄!$B$4:$E$1048576,4,FALSE),"")</f>
        <v/>
      </c>
      <c r="H72" s="2" t="str">
        <f t="shared" si="1"/>
        <v/>
      </c>
      <c r="I72" s="2" t="str">
        <f>IFERROR(VLOOKUP(H72,[1]對應瑪雅生日!$B$2:$C$367,2,FALSE),"")</f>
        <v/>
      </c>
      <c r="J72" s="2" t="str">
        <f>IFERROR(IF(VLOOKUP(H72,[1]對應瑪雅生日!$B$2:$N$368,13,FALSE)=1,E72,E72-1),"")</f>
        <v/>
      </c>
      <c r="K72" s="2" t="str">
        <f>IFERROR(_xlfn.XLOOKUP(J72,[1]星際年!$B$2:$B$5461,[1]星際年!$A$2:$A$5461),"")</f>
        <v/>
      </c>
      <c r="L72" s="2" t="str">
        <f>IFERROR(VLOOKUP(K72,[1]星際年!$A$2654:$G$5461,7,FALSE),"")</f>
        <v/>
      </c>
      <c r="M72" s="2" t="str">
        <f>IFERROR(VLOOKUP(J72,[1]星際年!$B$2:$H$5461,7,FALSE),"")</f>
        <v/>
      </c>
      <c r="N72" s="10" t="str">
        <f>IFERROR(VLOOKUP(J72,[1]星際年!$B$2654:$I$5461,8,FALSE),"")</f>
        <v/>
      </c>
      <c r="O72" s="9" t="str">
        <f>IFERROR(IF(MOD(VLOOKUP(E72,[1]矩陣!$BE$2:$BF$5461,2,FALSE)+VLOOKUP(F72,[1]矩陣!$BG$2:$BH$13,2,FALSE)+G72,260)=0,260,MOD(VLOOKUP(E72,[1]矩陣!$BE$2:$BF$5461,2,FALSE)+VLOOKUP(F72,[1]矩陣!$BG$2:$BH$13,2,FALSE)+G72,260)),"-")</f>
        <v>-</v>
      </c>
      <c r="P72" s="2" t="str">
        <f>IFERROR(VLOOKUP(O72,[1]卓爾金曆KIN對照表!$A$2:$F$261,6,FALSE),"-")</f>
        <v>-</v>
      </c>
      <c r="Q72" s="11" t="str">
        <f>IFERROR(VLOOKUP(O72,[1]卓爾金曆KIN對照表!$A$2:$J$261,10,FALSE),"-")</f>
        <v>-</v>
      </c>
      <c r="R72" s="12" t="str">
        <f>IFERROR(VLOOKUP($O72,[1]卓爾金曆KIN對照表!$A$2:$N$261,12,FALSE),"-")</f>
        <v>-</v>
      </c>
      <c r="S72" s="12" t="str">
        <f>IFERROR(VLOOKUP($O72,[1]卓爾金曆KIN對照表!$A$2:$N$261,14,FALSE),"-")</f>
        <v>-</v>
      </c>
    </row>
    <row r="73" spans="1:19" ht="21.6" x14ac:dyDescent="0.3">
      <c r="A73" s="6">
        <v>72</v>
      </c>
      <c r="B73" s="7"/>
      <c r="C73" s="7"/>
      <c r="D73" s="8"/>
      <c r="E73" s="9" t="str">
        <f>IFERROR(VLOOKUP(D73,[1]通訊錄!$B$4:$E$1048576,2,FALSE),"")</f>
        <v/>
      </c>
      <c r="F73" s="9" t="str">
        <f>IFERROR(VLOOKUP(D73,[1]通訊錄!$B$4:$E$1048576,3,FALSE),"")</f>
        <v/>
      </c>
      <c r="G73" s="9" t="str">
        <f>IFERROR(VLOOKUP(D73,[1]通訊錄!$B$4:$E$1048576,4,FALSE),"")</f>
        <v/>
      </c>
      <c r="H73" s="2" t="str">
        <f t="shared" si="1"/>
        <v/>
      </c>
      <c r="I73" s="2" t="str">
        <f>IFERROR(VLOOKUP(H73,[1]對應瑪雅生日!$B$2:$C$367,2,FALSE),"")</f>
        <v/>
      </c>
      <c r="J73" s="2" t="str">
        <f>IFERROR(IF(VLOOKUP(H73,[1]對應瑪雅生日!$B$2:$N$368,13,FALSE)=1,E73,E73-1),"")</f>
        <v/>
      </c>
      <c r="K73" s="2" t="str">
        <f>IFERROR(_xlfn.XLOOKUP(J73,[1]星際年!$B$2:$B$5461,[1]星際年!$A$2:$A$5461),"")</f>
        <v/>
      </c>
      <c r="L73" s="2" t="str">
        <f>IFERROR(VLOOKUP(K73,[1]星際年!$A$2654:$G$5461,7,FALSE),"")</f>
        <v/>
      </c>
      <c r="M73" s="2" t="str">
        <f>IFERROR(VLOOKUP(J73,[1]星際年!$B$2:$H$5461,7,FALSE),"")</f>
        <v/>
      </c>
      <c r="N73" s="10" t="str">
        <f>IFERROR(VLOOKUP(J73,[1]星際年!$B$2654:$I$5461,8,FALSE),"")</f>
        <v/>
      </c>
      <c r="O73" s="9" t="str">
        <f>IFERROR(IF(MOD(VLOOKUP(E73,[1]矩陣!$BE$2:$BF$5461,2,FALSE)+VLOOKUP(F73,[1]矩陣!$BG$2:$BH$13,2,FALSE)+G73,260)=0,260,MOD(VLOOKUP(E73,[1]矩陣!$BE$2:$BF$5461,2,FALSE)+VLOOKUP(F73,[1]矩陣!$BG$2:$BH$13,2,FALSE)+G73,260)),"-")</f>
        <v>-</v>
      </c>
      <c r="P73" s="2" t="str">
        <f>IFERROR(VLOOKUP(O73,[1]卓爾金曆KIN對照表!$A$2:$F$261,6,FALSE),"-")</f>
        <v>-</v>
      </c>
      <c r="Q73" s="11" t="str">
        <f>IFERROR(VLOOKUP(O73,[1]卓爾金曆KIN對照表!$A$2:$J$261,10,FALSE),"-")</f>
        <v>-</v>
      </c>
      <c r="R73" s="12" t="str">
        <f>IFERROR(VLOOKUP($O73,[1]卓爾金曆KIN對照表!$A$2:$N$261,12,FALSE),"-")</f>
        <v>-</v>
      </c>
      <c r="S73" s="12" t="str">
        <f>IFERROR(VLOOKUP($O73,[1]卓爾金曆KIN對照表!$A$2:$N$261,14,FALSE),"-")</f>
        <v>-</v>
      </c>
    </row>
    <row r="74" spans="1:19" ht="21.6" x14ac:dyDescent="0.3">
      <c r="A74" s="6">
        <v>73</v>
      </c>
      <c r="B74" s="7"/>
      <c r="C74" s="7"/>
      <c r="D74" s="8"/>
      <c r="E74" s="9" t="str">
        <f>IFERROR(VLOOKUP(D74,[1]通訊錄!$B$4:$E$1048576,2,FALSE),"")</f>
        <v/>
      </c>
      <c r="F74" s="9" t="str">
        <f>IFERROR(VLOOKUP(D74,[1]通訊錄!$B$4:$E$1048576,3,FALSE),"")</f>
        <v/>
      </c>
      <c r="G74" s="9" t="str">
        <f>IFERROR(VLOOKUP(D74,[1]通訊錄!$B$4:$E$1048576,4,FALSE),"")</f>
        <v/>
      </c>
      <c r="H74" s="2" t="str">
        <f t="shared" si="1"/>
        <v/>
      </c>
      <c r="I74" s="2" t="str">
        <f>IFERROR(VLOOKUP(H74,[1]對應瑪雅生日!$B$2:$C$367,2,FALSE),"")</f>
        <v/>
      </c>
      <c r="J74" s="2" t="str">
        <f>IFERROR(IF(VLOOKUP(H74,[1]對應瑪雅生日!$B$2:$N$368,13,FALSE)=1,E74,E74-1),"")</f>
        <v/>
      </c>
      <c r="K74" s="2" t="str">
        <f>IFERROR(_xlfn.XLOOKUP(J74,[1]星際年!$B$2:$B$5461,[1]星際年!$A$2:$A$5461),"")</f>
        <v/>
      </c>
      <c r="L74" s="2" t="str">
        <f>IFERROR(VLOOKUP(K74,[1]星際年!$A$2654:$G$5461,7,FALSE),"")</f>
        <v/>
      </c>
      <c r="M74" s="2" t="str">
        <f>IFERROR(VLOOKUP(J74,[1]星際年!$B$2:$H$5461,7,FALSE),"")</f>
        <v/>
      </c>
      <c r="N74" s="10" t="str">
        <f>IFERROR(VLOOKUP(J74,[1]星際年!$B$2654:$I$5461,8,FALSE),"")</f>
        <v/>
      </c>
      <c r="O74" s="9" t="str">
        <f>IFERROR(IF(MOD(VLOOKUP(E74,[1]矩陣!$BE$2:$BF$5461,2,FALSE)+VLOOKUP(F74,[1]矩陣!$BG$2:$BH$13,2,FALSE)+G74,260)=0,260,MOD(VLOOKUP(E74,[1]矩陣!$BE$2:$BF$5461,2,FALSE)+VLOOKUP(F74,[1]矩陣!$BG$2:$BH$13,2,FALSE)+G74,260)),"-")</f>
        <v>-</v>
      </c>
      <c r="P74" s="2" t="str">
        <f>IFERROR(VLOOKUP(O74,[1]卓爾金曆KIN對照表!$A$2:$F$261,6,FALSE),"-")</f>
        <v>-</v>
      </c>
      <c r="Q74" s="11" t="str">
        <f>IFERROR(VLOOKUP(O74,[1]卓爾金曆KIN對照表!$A$2:$J$261,10,FALSE),"-")</f>
        <v>-</v>
      </c>
      <c r="R74" s="12" t="str">
        <f>IFERROR(VLOOKUP($O74,[1]卓爾金曆KIN對照表!$A$2:$N$261,12,FALSE),"-")</f>
        <v>-</v>
      </c>
      <c r="S74" s="12" t="str">
        <f>IFERROR(VLOOKUP($O74,[1]卓爾金曆KIN對照表!$A$2:$N$261,14,FALSE),"-")</f>
        <v>-</v>
      </c>
    </row>
    <row r="75" spans="1:19" ht="21.6" x14ac:dyDescent="0.3">
      <c r="A75" s="6">
        <v>74</v>
      </c>
      <c r="B75" s="7"/>
      <c r="C75" s="7"/>
      <c r="D75" s="8"/>
      <c r="E75" s="9" t="str">
        <f>IFERROR(VLOOKUP(D75,[1]通訊錄!$B$4:$E$1048576,2,FALSE),"")</f>
        <v/>
      </c>
      <c r="F75" s="9" t="str">
        <f>IFERROR(VLOOKUP(D75,[1]通訊錄!$B$4:$E$1048576,3,FALSE),"")</f>
        <v/>
      </c>
      <c r="G75" s="9" t="str">
        <f>IFERROR(VLOOKUP(D75,[1]通訊錄!$B$4:$E$1048576,4,FALSE),"")</f>
        <v/>
      </c>
      <c r="H75" s="2" t="str">
        <f t="shared" si="1"/>
        <v/>
      </c>
      <c r="I75" s="2" t="str">
        <f>IFERROR(VLOOKUP(H75,[1]對應瑪雅生日!$B$2:$C$367,2,FALSE),"")</f>
        <v/>
      </c>
      <c r="J75" s="2" t="str">
        <f>IFERROR(IF(VLOOKUP(H75,[1]對應瑪雅生日!$B$2:$N$368,13,FALSE)=1,E75,E75-1),"")</f>
        <v/>
      </c>
      <c r="K75" s="2" t="str">
        <f>IFERROR(_xlfn.XLOOKUP(J75,[1]星際年!$B$2:$B$5461,[1]星際年!$A$2:$A$5461),"")</f>
        <v/>
      </c>
      <c r="L75" s="2" t="str">
        <f>IFERROR(VLOOKUP(K75,[1]星際年!$A$2654:$G$5461,7,FALSE),"")</f>
        <v/>
      </c>
      <c r="M75" s="2" t="str">
        <f>IFERROR(VLOOKUP(J75,[1]星際年!$B$2:$H$5461,7,FALSE),"")</f>
        <v/>
      </c>
      <c r="N75" s="10" t="str">
        <f>IFERROR(VLOOKUP(J75,[1]星際年!$B$2654:$I$5461,8,FALSE),"")</f>
        <v/>
      </c>
      <c r="O75" s="9" t="str">
        <f>IFERROR(IF(MOD(VLOOKUP(E75,[1]矩陣!$BE$2:$BF$5461,2,FALSE)+VLOOKUP(F75,[1]矩陣!$BG$2:$BH$13,2,FALSE)+G75,260)=0,260,MOD(VLOOKUP(E75,[1]矩陣!$BE$2:$BF$5461,2,FALSE)+VLOOKUP(F75,[1]矩陣!$BG$2:$BH$13,2,FALSE)+G75,260)),"-")</f>
        <v>-</v>
      </c>
      <c r="P75" s="2" t="str">
        <f>IFERROR(VLOOKUP(O75,[1]卓爾金曆KIN對照表!$A$2:$F$261,6,FALSE),"-")</f>
        <v>-</v>
      </c>
      <c r="Q75" s="11" t="str">
        <f>IFERROR(VLOOKUP(O75,[1]卓爾金曆KIN對照表!$A$2:$J$261,10,FALSE),"-")</f>
        <v>-</v>
      </c>
      <c r="R75" s="12" t="str">
        <f>IFERROR(VLOOKUP($O75,[1]卓爾金曆KIN對照表!$A$2:$N$261,12,FALSE),"-")</f>
        <v>-</v>
      </c>
      <c r="S75" s="12" t="str">
        <f>IFERROR(VLOOKUP($O75,[1]卓爾金曆KIN對照表!$A$2:$N$261,14,FALSE),"-")</f>
        <v>-</v>
      </c>
    </row>
    <row r="76" spans="1:19" ht="21.6" x14ac:dyDescent="0.3">
      <c r="A76" s="6">
        <v>75</v>
      </c>
      <c r="B76" s="7"/>
      <c r="C76" s="7"/>
      <c r="D76" s="8"/>
      <c r="E76" s="9" t="str">
        <f>IFERROR(VLOOKUP(D76,[1]通訊錄!$B$4:$E$1048576,2,FALSE),"")</f>
        <v/>
      </c>
      <c r="F76" s="9" t="str">
        <f>IFERROR(VLOOKUP(D76,[1]通訊錄!$B$4:$E$1048576,3,FALSE),"")</f>
        <v/>
      </c>
      <c r="G76" s="9" t="str">
        <f>IFERROR(VLOOKUP(D76,[1]通訊錄!$B$4:$E$1048576,4,FALSE),"")</f>
        <v/>
      </c>
      <c r="H76" s="2" t="str">
        <f t="shared" si="1"/>
        <v/>
      </c>
      <c r="I76" s="2" t="str">
        <f>IFERROR(VLOOKUP(H76,[1]對應瑪雅生日!$B$2:$C$367,2,FALSE),"")</f>
        <v/>
      </c>
      <c r="J76" s="2" t="str">
        <f>IFERROR(IF(VLOOKUP(H76,[1]對應瑪雅生日!$B$2:$N$368,13,FALSE)=1,E76,E76-1),"")</f>
        <v/>
      </c>
      <c r="K76" s="2" t="str">
        <f>IFERROR(_xlfn.XLOOKUP(J76,[1]星際年!$B$2:$B$5461,[1]星際年!$A$2:$A$5461),"")</f>
        <v/>
      </c>
      <c r="L76" s="2" t="str">
        <f>IFERROR(VLOOKUP(K76,[1]星際年!$A$2654:$G$5461,7,FALSE),"")</f>
        <v/>
      </c>
      <c r="M76" s="2" t="str">
        <f>IFERROR(VLOOKUP(J76,[1]星際年!$B$2:$H$5461,7,FALSE),"")</f>
        <v/>
      </c>
      <c r="N76" s="10" t="str">
        <f>IFERROR(VLOOKUP(J76,[1]星際年!$B$2654:$I$5461,8,FALSE),"")</f>
        <v/>
      </c>
      <c r="O76" s="9" t="str">
        <f>IFERROR(IF(MOD(VLOOKUP(E76,[1]矩陣!$BE$2:$BF$5461,2,FALSE)+VLOOKUP(F76,[1]矩陣!$BG$2:$BH$13,2,FALSE)+G76,260)=0,260,MOD(VLOOKUP(E76,[1]矩陣!$BE$2:$BF$5461,2,FALSE)+VLOOKUP(F76,[1]矩陣!$BG$2:$BH$13,2,FALSE)+G76,260)),"-")</f>
        <v>-</v>
      </c>
      <c r="P76" s="2" t="str">
        <f>IFERROR(VLOOKUP(O76,[1]卓爾金曆KIN對照表!$A$2:$F$261,6,FALSE),"-")</f>
        <v>-</v>
      </c>
      <c r="Q76" s="11" t="str">
        <f>IFERROR(VLOOKUP(O76,[1]卓爾金曆KIN對照表!$A$2:$J$261,10,FALSE),"-")</f>
        <v>-</v>
      </c>
      <c r="R76" s="12" t="str">
        <f>IFERROR(VLOOKUP($O76,[1]卓爾金曆KIN對照表!$A$2:$N$261,12,FALSE),"-")</f>
        <v>-</v>
      </c>
      <c r="S76" s="12" t="str">
        <f>IFERROR(VLOOKUP($O76,[1]卓爾金曆KIN對照表!$A$2:$N$261,14,FALSE),"-")</f>
        <v>-</v>
      </c>
    </row>
    <row r="77" spans="1:19" ht="21.6" x14ac:dyDescent="0.3">
      <c r="A77" s="6">
        <v>76</v>
      </c>
      <c r="B77" s="7"/>
      <c r="C77" s="7"/>
      <c r="D77" s="8"/>
      <c r="E77" s="9" t="str">
        <f>IFERROR(VLOOKUP(D77,[1]通訊錄!$B$4:$E$1048576,2,FALSE),"")</f>
        <v/>
      </c>
      <c r="F77" s="9" t="str">
        <f>IFERROR(VLOOKUP(D77,[1]通訊錄!$B$4:$E$1048576,3,FALSE),"")</f>
        <v/>
      </c>
      <c r="G77" s="9" t="str">
        <f>IFERROR(VLOOKUP(D77,[1]通訊錄!$B$4:$E$1048576,4,FALSE),"")</f>
        <v/>
      </c>
      <c r="H77" s="2" t="str">
        <f t="shared" si="1"/>
        <v/>
      </c>
      <c r="I77" s="2" t="str">
        <f>IFERROR(VLOOKUP(H77,[1]對應瑪雅生日!$B$2:$C$367,2,FALSE),"")</f>
        <v/>
      </c>
      <c r="J77" s="2" t="str">
        <f>IFERROR(IF(VLOOKUP(H77,[1]對應瑪雅生日!$B$2:$N$368,13,FALSE)=1,E77,E77-1),"")</f>
        <v/>
      </c>
      <c r="K77" s="2" t="str">
        <f>IFERROR(_xlfn.XLOOKUP(J77,[1]星際年!$B$2:$B$5461,[1]星際年!$A$2:$A$5461),"")</f>
        <v/>
      </c>
      <c r="L77" s="2" t="str">
        <f>IFERROR(VLOOKUP(K77,[1]星際年!$A$2654:$G$5461,7,FALSE),"")</f>
        <v/>
      </c>
      <c r="M77" s="2" t="str">
        <f>IFERROR(VLOOKUP(J77,[1]星際年!$B$2:$H$5461,7,FALSE),"")</f>
        <v/>
      </c>
      <c r="N77" s="10" t="str">
        <f>IFERROR(VLOOKUP(J77,[1]星際年!$B$2654:$I$5461,8,FALSE),"")</f>
        <v/>
      </c>
      <c r="O77" s="9" t="str">
        <f>IFERROR(IF(MOD(VLOOKUP(E77,[1]矩陣!$BE$2:$BF$5461,2,FALSE)+VLOOKUP(F77,[1]矩陣!$BG$2:$BH$13,2,FALSE)+G77,260)=0,260,MOD(VLOOKUP(E77,[1]矩陣!$BE$2:$BF$5461,2,FALSE)+VLOOKUP(F77,[1]矩陣!$BG$2:$BH$13,2,FALSE)+G77,260)),"-")</f>
        <v>-</v>
      </c>
      <c r="P77" s="2" t="str">
        <f>IFERROR(VLOOKUP(O77,[1]卓爾金曆KIN對照表!$A$2:$F$261,6,FALSE),"-")</f>
        <v>-</v>
      </c>
      <c r="Q77" s="11" t="str">
        <f>IFERROR(VLOOKUP(O77,[1]卓爾金曆KIN對照表!$A$2:$J$261,10,FALSE),"-")</f>
        <v>-</v>
      </c>
      <c r="R77" s="12" t="str">
        <f>IFERROR(VLOOKUP($O77,[1]卓爾金曆KIN對照表!$A$2:$N$261,12,FALSE),"-")</f>
        <v>-</v>
      </c>
      <c r="S77" s="12" t="str">
        <f>IFERROR(VLOOKUP($O77,[1]卓爾金曆KIN對照表!$A$2:$N$261,14,FALSE),"-")</f>
        <v>-</v>
      </c>
    </row>
    <row r="78" spans="1:19" ht="21.6" x14ac:dyDescent="0.3">
      <c r="A78" s="6">
        <v>77</v>
      </c>
      <c r="B78" s="7"/>
      <c r="C78" s="7"/>
      <c r="D78" s="8"/>
      <c r="E78" s="9" t="str">
        <f>IFERROR(VLOOKUP(D78,[1]通訊錄!$B$4:$E$1048576,2,FALSE),"")</f>
        <v/>
      </c>
      <c r="F78" s="9" t="str">
        <f>IFERROR(VLOOKUP(D78,[1]通訊錄!$B$4:$E$1048576,3,FALSE),"")</f>
        <v/>
      </c>
      <c r="G78" s="9" t="str">
        <f>IFERROR(VLOOKUP(D78,[1]通訊錄!$B$4:$E$1048576,4,FALSE),"")</f>
        <v/>
      </c>
      <c r="H78" s="2" t="str">
        <f t="shared" si="1"/>
        <v/>
      </c>
      <c r="I78" s="2" t="str">
        <f>IFERROR(VLOOKUP(H78,[1]對應瑪雅生日!$B$2:$C$367,2,FALSE),"")</f>
        <v/>
      </c>
      <c r="J78" s="2" t="str">
        <f>IFERROR(IF(VLOOKUP(H78,[1]對應瑪雅生日!$B$2:$N$368,13,FALSE)=1,E78,E78-1),"")</f>
        <v/>
      </c>
      <c r="K78" s="2" t="str">
        <f>IFERROR(_xlfn.XLOOKUP(J78,[1]星際年!$B$2:$B$5461,[1]星際年!$A$2:$A$5461),"")</f>
        <v/>
      </c>
      <c r="L78" s="2" t="str">
        <f>IFERROR(VLOOKUP(K78,[1]星際年!$A$2654:$G$5461,7,FALSE),"")</f>
        <v/>
      </c>
      <c r="M78" s="2" t="str">
        <f>IFERROR(VLOOKUP(J78,[1]星際年!$B$2:$H$5461,7,FALSE),"")</f>
        <v/>
      </c>
      <c r="N78" s="10" t="str">
        <f>IFERROR(VLOOKUP(J78,[1]星際年!$B$2654:$I$5461,8,FALSE),"")</f>
        <v/>
      </c>
      <c r="O78" s="9" t="str">
        <f>IFERROR(IF(MOD(VLOOKUP(E78,[1]矩陣!$BE$2:$BF$5461,2,FALSE)+VLOOKUP(F78,[1]矩陣!$BG$2:$BH$13,2,FALSE)+G78,260)=0,260,MOD(VLOOKUP(E78,[1]矩陣!$BE$2:$BF$5461,2,FALSE)+VLOOKUP(F78,[1]矩陣!$BG$2:$BH$13,2,FALSE)+G78,260)),"-")</f>
        <v>-</v>
      </c>
      <c r="P78" s="2" t="str">
        <f>IFERROR(VLOOKUP(O78,[1]卓爾金曆KIN對照表!$A$2:$F$261,6,FALSE),"-")</f>
        <v>-</v>
      </c>
      <c r="Q78" s="11" t="str">
        <f>IFERROR(VLOOKUP(O78,[1]卓爾金曆KIN對照表!$A$2:$J$261,10,FALSE),"-")</f>
        <v>-</v>
      </c>
      <c r="R78" s="12" t="str">
        <f>IFERROR(VLOOKUP($O78,[1]卓爾金曆KIN對照表!$A$2:$N$261,12,FALSE),"-")</f>
        <v>-</v>
      </c>
      <c r="S78" s="12" t="str">
        <f>IFERROR(VLOOKUP($O78,[1]卓爾金曆KIN對照表!$A$2:$N$261,14,FALSE),"-")</f>
        <v>-</v>
      </c>
    </row>
    <row r="79" spans="1:19" ht="21.6" x14ac:dyDescent="0.3">
      <c r="A79" s="6">
        <v>78</v>
      </c>
      <c r="B79" s="7"/>
      <c r="C79" s="7"/>
      <c r="D79" s="8"/>
      <c r="E79" s="9" t="str">
        <f>IFERROR(VLOOKUP(D79,[1]通訊錄!$B$4:$E$1048576,2,FALSE),"")</f>
        <v/>
      </c>
      <c r="F79" s="9" t="str">
        <f>IFERROR(VLOOKUP(D79,[1]通訊錄!$B$4:$E$1048576,3,FALSE),"")</f>
        <v/>
      </c>
      <c r="G79" s="9" t="str">
        <f>IFERROR(VLOOKUP(D79,[1]通訊錄!$B$4:$E$1048576,4,FALSE),"")</f>
        <v/>
      </c>
      <c r="H79" s="2" t="str">
        <f t="shared" si="1"/>
        <v/>
      </c>
      <c r="I79" s="2" t="str">
        <f>IFERROR(VLOOKUP(H79,[1]對應瑪雅生日!$B$2:$C$367,2,FALSE),"")</f>
        <v/>
      </c>
      <c r="J79" s="2" t="str">
        <f>IFERROR(IF(VLOOKUP(H79,[1]對應瑪雅生日!$B$2:$N$368,13,FALSE)=1,E79,E79-1),"")</f>
        <v/>
      </c>
      <c r="K79" s="2" t="str">
        <f>IFERROR(_xlfn.XLOOKUP(J79,[1]星際年!$B$2:$B$5461,[1]星際年!$A$2:$A$5461),"")</f>
        <v/>
      </c>
      <c r="L79" s="2" t="str">
        <f>IFERROR(VLOOKUP(K79,[1]星際年!$A$2654:$G$5461,7,FALSE),"")</f>
        <v/>
      </c>
      <c r="M79" s="2" t="str">
        <f>IFERROR(VLOOKUP(J79,[1]星際年!$B$2:$H$5461,7,FALSE),"")</f>
        <v/>
      </c>
      <c r="N79" s="10" t="str">
        <f>IFERROR(VLOOKUP(J79,[1]星際年!$B$2654:$I$5461,8,FALSE),"")</f>
        <v/>
      </c>
      <c r="O79" s="9" t="str">
        <f>IFERROR(IF(MOD(VLOOKUP(E79,[1]矩陣!$BE$2:$BF$5461,2,FALSE)+VLOOKUP(F79,[1]矩陣!$BG$2:$BH$13,2,FALSE)+G79,260)=0,260,MOD(VLOOKUP(E79,[1]矩陣!$BE$2:$BF$5461,2,FALSE)+VLOOKUP(F79,[1]矩陣!$BG$2:$BH$13,2,FALSE)+G79,260)),"-")</f>
        <v>-</v>
      </c>
      <c r="P79" s="2" t="str">
        <f>IFERROR(VLOOKUP(O79,[1]卓爾金曆KIN對照表!$A$2:$F$261,6,FALSE),"-")</f>
        <v>-</v>
      </c>
      <c r="Q79" s="11" t="str">
        <f>IFERROR(VLOOKUP(O79,[1]卓爾金曆KIN對照表!$A$2:$J$261,10,FALSE),"-")</f>
        <v>-</v>
      </c>
      <c r="R79" s="12" t="str">
        <f>IFERROR(VLOOKUP($O79,[1]卓爾金曆KIN對照表!$A$2:$N$261,12,FALSE),"-")</f>
        <v>-</v>
      </c>
      <c r="S79" s="12" t="str">
        <f>IFERROR(VLOOKUP($O79,[1]卓爾金曆KIN對照表!$A$2:$N$261,14,FALSE),"-")</f>
        <v>-</v>
      </c>
    </row>
    <row r="80" spans="1:19" ht="21.6" x14ac:dyDescent="0.3">
      <c r="A80" s="6">
        <v>79</v>
      </c>
      <c r="B80" s="7"/>
      <c r="C80" s="7"/>
      <c r="D80" s="8"/>
      <c r="E80" s="9" t="str">
        <f>IFERROR(VLOOKUP(D80,[1]通訊錄!$B$4:$E$1048576,2,FALSE),"")</f>
        <v/>
      </c>
      <c r="F80" s="9" t="str">
        <f>IFERROR(VLOOKUP(D80,[1]通訊錄!$B$4:$E$1048576,3,FALSE),"")</f>
        <v/>
      </c>
      <c r="G80" s="9" t="str">
        <f>IFERROR(VLOOKUP(D80,[1]通訊錄!$B$4:$E$1048576,4,FALSE),"")</f>
        <v/>
      </c>
      <c r="H80" s="2" t="str">
        <f t="shared" si="1"/>
        <v/>
      </c>
      <c r="I80" s="2" t="str">
        <f>IFERROR(VLOOKUP(H80,[1]對應瑪雅生日!$B$2:$C$367,2,FALSE),"")</f>
        <v/>
      </c>
      <c r="J80" s="2" t="str">
        <f>IFERROR(IF(VLOOKUP(H80,[1]對應瑪雅生日!$B$2:$N$368,13,FALSE)=1,E80,E80-1),"")</f>
        <v/>
      </c>
      <c r="K80" s="2" t="str">
        <f>IFERROR(_xlfn.XLOOKUP(J80,[1]星際年!$B$2:$B$5461,[1]星際年!$A$2:$A$5461),"")</f>
        <v/>
      </c>
      <c r="L80" s="2" t="str">
        <f>IFERROR(VLOOKUP(K80,[1]星際年!$A$2654:$G$5461,7,FALSE),"")</f>
        <v/>
      </c>
      <c r="M80" s="2" t="str">
        <f>IFERROR(VLOOKUP(J80,[1]星際年!$B$2:$H$5461,7,FALSE),"")</f>
        <v/>
      </c>
      <c r="N80" s="10" t="str">
        <f>IFERROR(VLOOKUP(J80,[1]星際年!$B$2654:$I$5461,8,FALSE),"")</f>
        <v/>
      </c>
      <c r="O80" s="9" t="str">
        <f>IFERROR(IF(MOD(VLOOKUP(E80,[1]矩陣!$BE$2:$BF$5461,2,FALSE)+VLOOKUP(F80,[1]矩陣!$BG$2:$BH$13,2,FALSE)+G80,260)=0,260,MOD(VLOOKUP(E80,[1]矩陣!$BE$2:$BF$5461,2,FALSE)+VLOOKUP(F80,[1]矩陣!$BG$2:$BH$13,2,FALSE)+G80,260)),"-")</f>
        <v>-</v>
      </c>
      <c r="P80" s="2" t="str">
        <f>IFERROR(VLOOKUP(O80,[1]卓爾金曆KIN對照表!$A$2:$F$261,6,FALSE),"-")</f>
        <v>-</v>
      </c>
      <c r="Q80" s="11" t="str">
        <f>IFERROR(VLOOKUP(O80,[1]卓爾金曆KIN對照表!$A$2:$J$261,10,FALSE),"-")</f>
        <v>-</v>
      </c>
      <c r="R80" s="12" t="str">
        <f>IFERROR(VLOOKUP($O80,[1]卓爾金曆KIN對照表!$A$2:$N$261,12,FALSE),"-")</f>
        <v>-</v>
      </c>
      <c r="S80" s="12" t="str">
        <f>IFERROR(VLOOKUP($O80,[1]卓爾金曆KIN對照表!$A$2:$N$261,14,FALSE),"-")</f>
        <v>-</v>
      </c>
    </row>
    <row r="81" spans="1:19" ht="21.6" x14ac:dyDescent="0.3">
      <c r="A81" s="6">
        <v>80</v>
      </c>
      <c r="B81" s="7"/>
      <c r="C81" s="7"/>
      <c r="D81" s="8"/>
      <c r="E81" s="9" t="str">
        <f>IFERROR(VLOOKUP(D81,[1]通訊錄!$B$4:$E$1048576,2,FALSE),"")</f>
        <v/>
      </c>
      <c r="F81" s="9" t="str">
        <f>IFERROR(VLOOKUP(D81,[1]通訊錄!$B$4:$E$1048576,3,FALSE),"")</f>
        <v/>
      </c>
      <c r="G81" s="9" t="str">
        <f>IFERROR(VLOOKUP(D81,[1]通訊錄!$B$4:$E$1048576,4,FALSE),"")</f>
        <v/>
      </c>
      <c r="H81" s="2" t="str">
        <f t="shared" si="1"/>
        <v/>
      </c>
      <c r="I81" s="2" t="str">
        <f>IFERROR(VLOOKUP(H81,[1]對應瑪雅生日!$B$2:$C$367,2,FALSE),"")</f>
        <v/>
      </c>
      <c r="J81" s="2" t="str">
        <f>IFERROR(IF(VLOOKUP(H81,[1]對應瑪雅生日!$B$2:$N$368,13,FALSE)=1,E81,E81-1),"")</f>
        <v/>
      </c>
      <c r="K81" s="2" t="str">
        <f>IFERROR(_xlfn.XLOOKUP(J81,[1]星際年!$B$2:$B$5461,[1]星際年!$A$2:$A$5461),"")</f>
        <v/>
      </c>
      <c r="L81" s="2" t="str">
        <f>IFERROR(VLOOKUP(K81,[1]星際年!$A$2654:$G$5461,7,FALSE),"")</f>
        <v/>
      </c>
      <c r="M81" s="2" t="str">
        <f>IFERROR(VLOOKUP(J81,[1]星際年!$B$2:$H$5461,7,FALSE),"")</f>
        <v/>
      </c>
      <c r="N81" s="10" t="str">
        <f>IFERROR(VLOOKUP(J81,[1]星際年!$B$2654:$I$5461,8,FALSE),"")</f>
        <v/>
      </c>
      <c r="O81" s="9" t="str">
        <f>IFERROR(IF(MOD(VLOOKUP(E81,[1]矩陣!$BE$2:$BF$5461,2,FALSE)+VLOOKUP(F81,[1]矩陣!$BG$2:$BH$13,2,FALSE)+G81,260)=0,260,MOD(VLOOKUP(E81,[1]矩陣!$BE$2:$BF$5461,2,FALSE)+VLOOKUP(F81,[1]矩陣!$BG$2:$BH$13,2,FALSE)+G81,260)),"-")</f>
        <v>-</v>
      </c>
      <c r="P81" s="2" t="str">
        <f>IFERROR(VLOOKUP(O81,[1]卓爾金曆KIN對照表!$A$2:$F$261,6,FALSE),"-")</f>
        <v>-</v>
      </c>
      <c r="Q81" s="11" t="str">
        <f>IFERROR(VLOOKUP(O81,[1]卓爾金曆KIN對照表!$A$2:$J$261,10,FALSE),"-")</f>
        <v>-</v>
      </c>
      <c r="R81" s="12" t="str">
        <f>IFERROR(VLOOKUP($O81,[1]卓爾金曆KIN對照表!$A$2:$N$261,12,FALSE),"-")</f>
        <v>-</v>
      </c>
      <c r="S81" s="12" t="str">
        <f>IFERROR(VLOOKUP($O81,[1]卓爾金曆KIN對照表!$A$2:$N$261,14,FALSE),"-")</f>
        <v>-</v>
      </c>
    </row>
    <row r="82" spans="1:19" ht="21.6" x14ac:dyDescent="0.3">
      <c r="A82" s="6">
        <v>81</v>
      </c>
      <c r="B82" s="7"/>
      <c r="C82" s="7"/>
      <c r="D82" s="8"/>
      <c r="E82" s="9" t="str">
        <f>IFERROR(VLOOKUP(D82,[1]通訊錄!$B$4:$E$1048576,2,FALSE),"")</f>
        <v/>
      </c>
      <c r="F82" s="9" t="str">
        <f>IFERROR(VLOOKUP(D82,[1]通訊錄!$B$4:$E$1048576,3,FALSE),"")</f>
        <v/>
      </c>
      <c r="G82" s="9" t="str">
        <f>IFERROR(VLOOKUP(D82,[1]通訊錄!$B$4:$E$1048576,4,FALSE),"")</f>
        <v/>
      </c>
      <c r="H82" s="2" t="str">
        <f t="shared" si="1"/>
        <v/>
      </c>
      <c r="I82" s="2" t="str">
        <f>IFERROR(VLOOKUP(H82,[1]對應瑪雅生日!$B$2:$C$367,2,FALSE),"")</f>
        <v/>
      </c>
      <c r="J82" s="2" t="str">
        <f>IFERROR(IF(VLOOKUP(H82,[1]對應瑪雅生日!$B$2:$N$368,13,FALSE)=1,E82,E82-1),"")</f>
        <v/>
      </c>
      <c r="K82" s="2" t="str">
        <f>IFERROR(_xlfn.XLOOKUP(J82,[1]星際年!$B$2:$B$5461,[1]星際年!$A$2:$A$5461),"")</f>
        <v/>
      </c>
      <c r="L82" s="2" t="str">
        <f>IFERROR(VLOOKUP(K82,[1]星際年!$A$2654:$G$5461,7,FALSE),"")</f>
        <v/>
      </c>
      <c r="M82" s="2" t="str">
        <f>IFERROR(VLOOKUP(J82,[1]星際年!$B$2:$H$5461,7,FALSE),"")</f>
        <v/>
      </c>
      <c r="N82" s="10" t="str">
        <f>IFERROR(VLOOKUP(J82,[1]星際年!$B$2654:$I$5461,8,FALSE),"")</f>
        <v/>
      </c>
      <c r="O82" s="9" t="str">
        <f>IFERROR(IF(MOD(VLOOKUP(E82,[1]矩陣!$BE$2:$BF$5461,2,FALSE)+VLOOKUP(F82,[1]矩陣!$BG$2:$BH$13,2,FALSE)+G82,260)=0,260,MOD(VLOOKUP(E82,[1]矩陣!$BE$2:$BF$5461,2,FALSE)+VLOOKUP(F82,[1]矩陣!$BG$2:$BH$13,2,FALSE)+G82,260)),"-")</f>
        <v>-</v>
      </c>
      <c r="P82" s="2" t="str">
        <f>IFERROR(VLOOKUP(O82,[1]卓爾金曆KIN對照表!$A$2:$F$261,6,FALSE),"-")</f>
        <v>-</v>
      </c>
      <c r="Q82" s="11" t="str">
        <f>IFERROR(VLOOKUP(O82,[1]卓爾金曆KIN對照表!$A$2:$J$261,10,FALSE),"-")</f>
        <v>-</v>
      </c>
      <c r="R82" s="12" t="str">
        <f>IFERROR(VLOOKUP($O82,[1]卓爾金曆KIN對照表!$A$2:$N$261,12,FALSE),"-")</f>
        <v>-</v>
      </c>
      <c r="S82" s="12" t="str">
        <f>IFERROR(VLOOKUP($O82,[1]卓爾金曆KIN對照表!$A$2:$N$261,14,FALSE),"-")</f>
        <v>-</v>
      </c>
    </row>
    <row r="83" spans="1:19" ht="21.6" x14ac:dyDescent="0.3">
      <c r="A83" s="6">
        <v>82</v>
      </c>
      <c r="B83" s="7"/>
      <c r="C83" s="7"/>
      <c r="D83" s="8"/>
      <c r="E83" s="9" t="str">
        <f>IFERROR(VLOOKUP(D83,[1]通訊錄!$B$4:$E$1048576,2,FALSE),"")</f>
        <v/>
      </c>
      <c r="F83" s="9" t="str">
        <f>IFERROR(VLOOKUP(D83,[1]通訊錄!$B$4:$E$1048576,3,FALSE),"")</f>
        <v/>
      </c>
      <c r="G83" s="9" t="str">
        <f>IFERROR(VLOOKUP(D83,[1]通訊錄!$B$4:$E$1048576,4,FALSE),"")</f>
        <v/>
      </c>
      <c r="H83" s="2" t="str">
        <f t="shared" si="1"/>
        <v/>
      </c>
      <c r="I83" s="2" t="str">
        <f>IFERROR(VLOOKUP(H83,[1]對應瑪雅生日!$B$2:$C$367,2,FALSE),"")</f>
        <v/>
      </c>
      <c r="J83" s="2" t="str">
        <f>IFERROR(IF(VLOOKUP(H83,[1]對應瑪雅生日!$B$2:$N$368,13,FALSE)=1,E83,E83-1),"")</f>
        <v/>
      </c>
      <c r="K83" s="2" t="str">
        <f>IFERROR(_xlfn.XLOOKUP(J83,[1]星際年!$B$2:$B$5461,[1]星際年!$A$2:$A$5461),"")</f>
        <v/>
      </c>
      <c r="L83" s="2" t="str">
        <f>IFERROR(VLOOKUP(K83,[1]星際年!$A$2654:$G$5461,7,FALSE),"")</f>
        <v/>
      </c>
      <c r="M83" s="2" t="str">
        <f>IFERROR(VLOOKUP(J83,[1]星際年!$B$2:$H$5461,7,FALSE),"")</f>
        <v/>
      </c>
      <c r="N83" s="10" t="str">
        <f>IFERROR(VLOOKUP(J83,[1]星際年!$B$2654:$I$5461,8,FALSE),"")</f>
        <v/>
      </c>
      <c r="O83" s="9" t="str">
        <f>IFERROR(IF(MOD(VLOOKUP(E83,[1]矩陣!$BE$2:$BF$5461,2,FALSE)+VLOOKUP(F83,[1]矩陣!$BG$2:$BH$13,2,FALSE)+G83,260)=0,260,MOD(VLOOKUP(E83,[1]矩陣!$BE$2:$BF$5461,2,FALSE)+VLOOKUP(F83,[1]矩陣!$BG$2:$BH$13,2,FALSE)+G83,260)),"-")</f>
        <v>-</v>
      </c>
      <c r="P83" s="2" t="str">
        <f>IFERROR(VLOOKUP(O83,[1]卓爾金曆KIN對照表!$A$2:$F$261,6,FALSE),"-")</f>
        <v>-</v>
      </c>
      <c r="Q83" s="11" t="str">
        <f>IFERROR(VLOOKUP(O83,[1]卓爾金曆KIN對照表!$A$2:$J$261,10,FALSE),"-")</f>
        <v>-</v>
      </c>
      <c r="R83" s="12" t="str">
        <f>IFERROR(VLOOKUP($O83,[1]卓爾金曆KIN對照表!$A$2:$N$261,12,FALSE),"-")</f>
        <v>-</v>
      </c>
      <c r="S83" s="12" t="str">
        <f>IFERROR(VLOOKUP($O83,[1]卓爾金曆KIN對照表!$A$2:$N$261,14,FALSE),"-")</f>
        <v>-</v>
      </c>
    </row>
    <row r="84" spans="1:19" ht="21.6" x14ac:dyDescent="0.3">
      <c r="A84" s="6">
        <v>83</v>
      </c>
      <c r="B84" s="7"/>
      <c r="C84" s="7"/>
      <c r="D84" s="8"/>
      <c r="E84" s="9" t="str">
        <f>IFERROR(VLOOKUP(D84,[1]通訊錄!$B$4:$E$1048576,2,FALSE),"")</f>
        <v/>
      </c>
      <c r="F84" s="9" t="str">
        <f>IFERROR(VLOOKUP(D84,[1]通訊錄!$B$4:$E$1048576,3,FALSE),"")</f>
        <v/>
      </c>
      <c r="G84" s="9" t="str">
        <f>IFERROR(VLOOKUP(D84,[1]通訊錄!$B$4:$E$1048576,4,FALSE),"")</f>
        <v/>
      </c>
      <c r="H84" s="2" t="str">
        <f t="shared" si="1"/>
        <v/>
      </c>
      <c r="I84" s="2" t="str">
        <f>IFERROR(VLOOKUP(H84,[1]對應瑪雅生日!$B$2:$C$367,2,FALSE),"")</f>
        <v/>
      </c>
      <c r="J84" s="2" t="str">
        <f>IFERROR(IF(VLOOKUP(H84,[1]對應瑪雅生日!$B$2:$N$368,13,FALSE)=1,E84,E84-1),"")</f>
        <v/>
      </c>
      <c r="K84" s="2" t="str">
        <f>IFERROR(_xlfn.XLOOKUP(J84,[1]星際年!$B$2:$B$5461,[1]星際年!$A$2:$A$5461),"")</f>
        <v/>
      </c>
      <c r="L84" s="2" t="str">
        <f>IFERROR(VLOOKUP(K84,[1]星際年!$A$2654:$G$5461,7,FALSE),"")</f>
        <v/>
      </c>
      <c r="M84" s="2" t="str">
        <f>IFERROR(VLOOKUP(J84,[1]星際年!$B$2:$H$5461,7,FALSE),"")</f>
        <v/>
      </c>
      <c r="N84" s="10" t="str">
        <f>IFERROR(VLOOKUP(J84,[1]星際年!$B$2654:$I$5461,8,FALSE),"")</f>
        <v/>
      </c>
      <c r="O84" s="9" t="str">
        <f>IFERROR(IF(MOD(VLOOKUP(E84,[1]矩陣!$BE$2:$BF$5461,2,FALSE)+VLOOKUP(F84,[1]矩陣!$BG$2:$BH$13,2,FALSE)+G84,260)=0,260,MOD(VLOOKUP(E84,[1]矩陣!$BE$2:$BF$5461,2,FALSE)+VLOOKUP(F84,[1]矩陣!$BG$2:$BH$13,2,FALSE)+G84,260)),"-")</f>
        <v>-</v>
      </c>
      <c r="P84" s="2" t="str">
        <f>IFERROR(VLOOKUP(O84,[1]卓爾金曆KIN對照表!$A$2:$F$261,6,FALSE),"-")</f>
        <v>-</v>
      </c>
      <c r="Q84" s="11" t="str">
        <f>IFERROR(VLOOKUP(O84,[1]卓爾金曆KIN對照表!$A$2:$J$261,10,FALSE),"-")</f>
        <v>-</v>
      </c>
      <c r="R84" s="12" t="str">
        <f>IFERROR(VLOOKUP($O84,[1]卓爾金曆KIN對照表!$A$2:$N$261,12,FALSE),"-")</f>
        <v>-</v>
      </c>
      <c r="S84" s="12" t="str">
        <f>IFERROR(VLOOKUP($O84,[1]卓爾金曆KIN對照表!$A$2:$N$261,14,FALSE),"-")</f>
        <v>-</v>
      </c>
    </row>
    <row r="85" spans="1:19" ht="21.6" x14ac:dyDescent="0.3">
      <c r="A85" s="6">
        <v>84</v>
      </c>
      <c r="B85" s="7"/>
      <c r="C85" s="7"/>
      <c r="D85" s="8"/>
      <c r="E85" s="9" t="str">
        <f>IFERROR(VLOOKUP(D85,[1]通訊錄!$B$4:$E$1048576,2,FALSE),"")</f>
        <v/>
      </c>
      <c r="F85" s="9" t="str">
        <f>IFERROR(VLOOKUP(D85,[1]通訊錄!$B$4:$E$1048576,3,FALSE),"")</f>
        <v/>
      </c>
      <c r="G85" s="9" t="str">
        <f>IFERROR(VLOOKUP(D85,[1]通訊錄!$B$4:$E$1048576,4,FALSE),"")</f>
        <v/>
      </c>
      <c r="H85" s="2" t="str">
        <f t="shared" si="1"/>
        <v/>
      </c>
      <c r="I85" s="2" t="str">
        <f>IFERROR(VLOOKUP(H85,[1]對應瑪雅生日!$B$2:$C$367,2,FALSE),"")</f>
        <v/>
      </c>
      <c r="J85" s="2" t="str">
        <f>IFERROR(IF(VLOOKUP(H85,[1]對應瑪雅生日!$B$2:$N$368,13,FALSE)=1,E85,E85-1),"")</f>
        <v/>
      </c>
      <c r="K85" s="2" t="str">
        <f>IFERROR(_xlfn.XLOOKUP(J85,[1]星際年!$B$2:$B$5461,[1]星際年!$A$2:$A$5461),"")</f>
        <v/>
      </c>
      <c r="L85" s="2" t="str">
        <f>IFERROR(VLOOKUP(K85,[1]星際年!$A$2654:$G$5461,7,FALSE),"")</f>
        <v/>
      </c>
      <c r="M85" s="2" t="str">
        <f>IFERROR(VLOOKUP(J85,[1]星際年!$B$2:$H$5461,7,FALSE),"")</f>
        <v/>
      </c>
      <c r="N85" s="10" t="str">
        <f>IFERROR(VLOOKUP(J85,[1]星際年!$B$2654:$I$5461,8,FALSE),"")</f>
        <v/>
      </c>
      <c r="O85" s="9" t="str">
        <f>IFERROR(IF(MOD(VLOOKUP(E85,[1]矩陣!$BE$2:$BF$5461,2,FALSE)+VLOOKUP(F85,[1]矩陣!$BG$2:$BH$13,2,FALSE)+G85,260)=0,260,MOD(VLOOKUP(E85,[1]矩陣!$BE$2:$BF$5461,2,FALSE)+VLOOKUP(F85,[1]矩陣!$BG$2:$BH$13,2,FALSE)+G85,260)),"-")</f>
        <v>-</v>
      </c>
      <c r="P85" s="2" t="str">
        <f>IFERROR(VLOOKUP(O85,[1]卓爾金曆KIN對照表!$A$2:$F$261,6,FALSE),"-")</f>
        <v>-</v>
      </c>
      <c r="Q85" s="11" t="str">
        <f>IFERROR(VLOOKUP(O85,[1]卓爾金曆KIN對照表!$A$2:$J$261,10,FALSE),"-")</f>
        <v>-</v>
      </c>
      <c r="R85" s="12" t="str">
        <f>IFERROR(VLOOKUP($O85,[1]卓爾金曆KIN對照表!$A$2:$N$261,12,FALSE),"-")</f>
        <v>-</v>
      </c>
      <c r="S85" s="12" t="str">
        <f>IFERROR(VLOOKUP($O85,[1]卓爾金曆KIN對照表!$A$2:$N$261,14,FALSE),"-")</f>
        <v>-</v>
      </c>
    </row>
    <row r="86" spans="1:19" ht="21.6" x14ac:dyDescent="0.3">
      <c r="A86" s="6">
        <v>85</v>
      </c>
      <c r="B86" s="7"/>
      <c r="C86" s="7"/>
      <c r="D86" s="8"/>
      <c r="E86" s="9" t="str">
        <f>IFERROR(VLOOKUP(D86,[1]通訊錄!$B$4:$E$1048576,2,FALSE),"")</f>
        <v/>
      </c>
      <c r="F86" s="9" t="str">
        <f>IFERROR(VLOOKUP(D86,[1]通訊錄!$B$4:$E$1048576,3,FALSE),"")</f>
        <v/>
      </c>
      <c r="G86" s="9" t="str">
        <f>IFERROR(VLOOKUP(D86,[1]通訊錄!$B$4:$E$1048576,4,FALSE),"")</f>
        <v/>
      </c>
      <c r="H86" s="2" t="str">
        <f t="shared" si="1"/>
        <v/>
      </c>
      <c r="I86" s="2" t="str">
        <f>IFERROR(VLOOKUP(H86,[1]對應瑪雅生日!$B$2:$C$367,2,FALSE),"")</f>
        <v/>
      </c>
      <c r="J86" s="2" t="str">
        <f>IFERROR(IF(VLOOKUP(H86,[1]對應瑪雅生日!$B$2:$N$368,13,FALSE)=1,E86,E86-1),"")</f>
        <v/>
      </c>
      <c r="K86" s="2" t="str">
        <f>IFERROR(_xlfn.XLOOKUP(J86,[1]星際年!$B$2:$B$5461,[1]星際年!$A$2:$A$5461),"")</f>
        <v/>
      </c>
      <c r="L86" s="2" t="str">
        <f>IFERROR(VLOOKUP(K86,[1]星際年!$A$2654:$G$5461,7,FALSE),"")</f>
        <v/>
      </c>
      <c r="M86" s="2" t="str">
        <f>IFERROR(VLOOKUP(J86,[1]星際年!$B$2:$H$5461,7,FALSE),"")</f>
        <v/>
      </c>
      <c r="N86" s="10" t="str">
        <f>IFERROR(VLOOKUP(J86,[1]星際年!$B$2654:$I$5461,8,FALSE),"")</f>
        <v/>
      </c>
      <c r="O86" s="9" t="str">
        <f>IFERROR(IF(MOD(VLOOKUP(E86,[1]矩陣!$BE$2:$BF$5461,2,FALSE)+VLOOKUP(F86,[1]矩陣!$BG$2:$BH$13,2,FALSE)+G86,260)=0,260,MOD(VLOOKUP(E86,[1]矩陣!$BE$2:$BF$5461,2,FALSE)+VLOOKUP(F86,[1]矩陣!$BG$2:$BH$13,2,FALSE)+G86,260)),"-")</f>
        <v>-</v>
      </c>
      <c r="P86" s="2" t="str">
        <f>IFERROR(VLOOKUP(O86,[1]卓爾金曆KIN對照表!$A$2:$F$261,6,FALSE),"-")</f>
        <v>-</v>
      </c>
      <c r="Q86" s="11" t="str">
        <f>IFERROR(VLOOKUP(O86,[1]卓爾金曆KIN對照表!$A$2:$J$261,10,FALSE),"-")</f>
        <v>-</v>
      </c>
      <c r="R86" s="12" t="str">
        <f>IFERROR(VLOOKUP($O86,[1]卓爾金曆KIN對照表!$A$2:$N$261,12,FALSE),"-")</f>
        <v>-</v>
      </c>
      <c r="S86" s="12" t="str">
        <f>IFERROR(VLOOKUP($O86,[1]卓爾金曆KIN對照表!$A$2:$N$261,14,FALSE),"-")</f>
        <v>-</v>
      </c>
    </row>
    <row r="87" spans="1:19" ht="21.6" x14ac:dyDescent="0.3">
      <c r="A87" s="6">
        <v>86</v>
      </c>
      <c r="B87" s="7"/>
      <c r="C87" s="7"/>
      <c r="D87" s="8"/>
      <c r="E87" s="9" t="str">
        <f>IFERROR(VLOOKUP(D87,[1]通訊錄!$B$4:$E$1048576,2,FALSE),"")</f>
        <v/>
      </c>
      <c r="F87" s="9" t="str">
        <f>IFERROR(VLOOKUP(D87,[1]通訊錄!$B$4:$E$1048576,3,FALSE),"")</f>
        <v/>
      </c>
      <c r="G87" s="9" t="str">
        <f>IFERROR(VLOOKUP(D87,[1]通訊錄!$B$4:$E$1048576,4,FALSE),"")</f>
        <v/>
      </c>
      <c r="H87" s="2" t="str">
        <f t="shared" si="1"/>
        <v/>
      </c>
      <c r="I87" s="2" t="str">
        <f>IFERROR(VLOOKUP(H87,[1]對應瑪雅生日!$B$2:$C$367,2,FALSE),"")</f>
        <v/>
      </c>
      <c r="J87" s="2" t="str">
        <f>IFERROR(IF(VLOOKUP(H87,[1]對應瑪雅生日!$B$2:$N$368,13,FALSE)=1,E87,E87-1),"")</f>
        <v/>
      </c>
      <c r="K87" s="2" t="str">
        <f>IFERROR(_xlfn.XLOOKUP(J87,[1]星際年!$B$2:$B$5461,[1]星際年!$A$2:$A$5461),"")</f>
        <v/>
      </c>
      <c r="L87" s="2" t="str">
        <f>IFERROR(VLOOKUP(K87,[1]星際年!$A$2654:$G$5461,7,FALSE),"")</f>
        <v/>
      </c>
      <c r="M87" s="2" t="str">
        <f>IFERROR(VLOOKUP(J87,[1]星際年!$B$2:$H$5461,7,FALSE),"")</f>
        <v/>
      </c>
      <c r="N87" s="10" t="str">
        <f>IFERROR(VLOOKUP(J87,[1]星際年!$B$2654:$I$5461,8,FALSE),"")</f>
        <v/>
      </c>
      <c r="O87" s="9" t="str">
        <f>IFERROR(IF(MOD(VLOOKUP(E87,[1]矩陣!$BE$2:$BF$5461,2,FALSE)+VLOOKUP(F87,[1]矩陣!$BG$2:$BH$13,2,FALSE)+G87,260)=0,260,MOD(VLOOKUP(E87,[1]矩陣!$BE$2:$BF$5461,2,FALSE)+VLOOKUP(F87,[1]矩陣!$BG$2:$BH$13,2,FALSE)+G87,260)),"-")</f>
        <v>-</v>
      </c>
      <c r="P87" s="2" t="str">
        <f>IFERROR(VLOOKUP(O87,[1]卓爾金曆KIN對照表!$A$2:$F$261,6,FALSE),"-")</f>
        <v>-</v>
      </c>
      <c r="Q87" s="11" t="str">
        <f>IFERROR(VLOOKUP(O87,[1]卓爾金曆KIN對照表!$A$2:$J$261,10,FALSE),"-")</f>
        <v>-</v>
      </c>
      <c r="R87" s="12" t="str">
        <f>IFERROR(VLOOKUP($O87,[1]卓爾金曆KIN對照表!$A$2:$N$261,12,FALSE),"-")</f>
        <v>-</v>
      </c>
      <c r="S87" s="12" t="str">
        <f>IFERROR(VLOOKUP($O87,[1]卓爾金曆KIN對照表!$A$2:$N$261,14,FALSE),"-")</f>
        <v>-</v>
      </c>
    </row>
    <row r="88" spans="1:19" ht="21.6" x14ac:dyDescent="0.3">
      <c r="A88" s="6">
        <v>87</v>
      </c>
      <c r="B88" s="7"/>
      <c r="C88" s="7"/>
      <c r="D88" s="8"/>
      <c r="E88" s="9" t="str">
        <f>IFERROR(VLOOKUP(D88,[1]通訊錄!$B$4:$E$1048576,2,FALSE),"")</f>
        <v/>
      </c>
      <c r="F88" s="9" t="str">
        <f>IFERROR(VLOOKUP(D88,[1]通訊錄!$B$4:$E$1048576,3,FALSE),"")</f>
        <v/>
      </c>
      <c r="G88" s="9" t="str">
        <f>IFERROR(VLOOKUP(D88,[1]通訊錄!$B$4:$E$1048576,4,FALSE),"")</f>
        <v/>
      </c>
      <c r="H88" s="2" t="str">
        <f t="shared" si="1"/>
        <v/>
      </c>
      <c r="I88" s="2" t="str">
        <f>IFERROR(VLOOKUP(H88,[1]對應瑪雅生日!$B$2:$C$367,2,FALSE),"")</f>
        <v/>
      </c>
      <c r="J88" s="2" t="str">
        <f>IFERROR(IF(VLOOKUP(H88,[1]對應瑪雅生日!$B$2:$N$368,13,FALSE)=1,E88,E88-1),"")</f>
        <v/>
      </c>
      <c r="K88" s="2" t="str">
        <f>IFERROR(_xlfn.XLOOKUP(J88,[1]星際年!$B$2:$B$5461,[1]星際年!$A$2:$A$5461),"")</f>
        <v/>
      </c>
      <c r="L88" s="2" t="str">
        <f>IFERROR(VLOOKUP(K88,[1]星際年!$A$2654:$G$5461,7,FALSE),"")</f>
        <v/>
      </c>
      <c r="M88" s="2" t="str">
        <f>IFERROR(VLOOKUP(J88,[1]星際年!$B$2:$H$5461,7,FALSE),"")</f>
        <v/>
      </c>
      <c r="N88" s="10" t="str">
        <f>IFERROR(VLOOKUP(J88,[1]星際年!$B$2654:$I$5461,8,FALSE),"")</f>
        <v/>
      </c>
      <c r="O88" s="9" t="str">
        <f>IFERROR(IF(MOD(VLOOKUP(E88,[1]矩陣!$BE$2:$BF$5461,2,FALSE)+VLOOKUP(F88,[1]矩陣!$BG$2:$BH$13,2,FALSE)+G88,260)=0,260,MOD(VLOOKUP(E88,[1]矩陣!$BE$2:$BF$5461,2,FALSE)+VLOOKUP(F88,[1]矩陣!$BG$2:$BH$13,2,FALSE)+G88,260)),"-")</f>
        <v>-</v>
      </c>
      <c r="P88" s="2" t="str">
        <f>IFERROR(VLOOKUP(O88,[1]卓爾金曆KIN對照表!$A$2:$F$261,6,FALSE),"-")</f>
        <v>-</v>
      </c>
      <c r="Q88" s="11" t="str">
        <f>IFERROR(VLOOKUP(O88,[1]卓爾金曆KIN對照表!$A$2:$J$261,10,FALSE),"-")</f>
        <v>-</v>
      </c>
      <c r="R88" s="12" t="str">
        <f>IFERROR(VLOOKUP($O88,[1]卓爾金曆KIN對照表!$A$2:$N$261,12,FALSE),"-")</f>
        <v>-</v>
      </c>
      <c r="S88" s="12" t="str">
        <f>IFERROR(VLOOKUP($O88,[1]卓爾金曆KIN對照表!$A$2:$N$261,14,FALSE),"-")</f>
        <v>-</v>
      </c>
    </row>
    <row r="89" spans="1:19" ht="21.6" x14ac:dyDescent="0.3">
      <c r="A89" s="6">
        <v>88</v>
      </c>
      <c r="B89" s="7"/>
      <c r="C89" s="7"/>
      <c r="D89" s="8"/>
      <c r="E89" s="9" t="str">
        <f>IFERROR(VLOOKUP(D89,[1]通訊錄!$B$4:$E$1048576,2,FALSE),"")</f>
        <v/>
      </c>
      <c r="F89" s="9" t="str">
        <f>IFERROR(VLOOKUP(D89,[1]通訊錄!$B$4:$E$1048576,3,FALSE),"")</f>
        <v/>
      </c>
      <c r="G89" s="9" t="str">
        <f>IFERROR(VLOOKUP(D89,[1]通訊錄!$B$4:$E$1048576,4,FALSE),"")</f>
        <v/>
      </c>
      <c r="H89" s="2" t="str">
        <f t="shared" si="1"/>
        <v/>
      </c>
      <c r="I89" s="2" t="str">
        <f>IFERROR(VLOOKUP(H89,[1]對應瑪雅生日!$B$2:$C$367,2,FALSE),"")</f>
        <v/>
      </c>
      <c r="J89" s="2" t="str">
        <f>IFERROR(IF(VLOOKUP(H89,[1]對應瑪雅生日!$B$2:$N$368,13,FALSE)=1,E89,E89-1),"")</f>
        <v/>
      </c>
      <c r="K89" s="2" t="str">
        <f>IFERROR(_xlfn.XLOOKUP(J89,[1]星際年!$B$2:$B$5461,[1]星際年!$A$2:$A$5461),"")</f>
        <v/>
      </c>
      <c r="L89" s="2" t="str">
        <f>IFERROR(VLOOKUP(K89,[1]星際年!$A$2654:$G$5461,7,FALSE),"")</f>
        <v/>
      </c>
      <c r="M89" s="2" t="str">
        <f>IFERROR(VLOOKUP(J89,[1]星際年!$B$2:$H$5461,7,FALSE),"")</f>
        <v/>
      </c>
      <c r="N89" s="10" t="str">
        <f>IFERROR(VLOOKUP(J89,[1]星際年!$B$2654:$I$5461,8,FALSE),"")</f>
        <v/>
      </c>
      <c r="O89" s="9" t="str">
        <f>IFERROR(IF(MOD(VLOOKUP(E89,[1]矩陣!$BE$2:$BF$5461,2,FALSE)+VLOOKUP(F89,[1]矩陣!$BG$2:$BH$13,2,FALSE)+G89,260)=0,260,MOD(VLOOKUP(E89,[1]矩陣!$BE$2:$BF$5461,2,FALSE)+VLOOKUP(F89,[1]矩陣!$BG$2:$BH$13,2,FALSE)+G89,260)),"-")</f>
        <v>-</v>
      </c>
      <c r="P89" s="2" t="str">
        <f>IFERROR(VLOOKUP(O89,[1]卓爾金曆KIN對照表!$A$2:$F$261,6,FALSE),"-")</f>
        <v>-</v>
      </c>
      <c r="Q89" s="11" t="str">
        <f>IFERROR(VLOOKUP(O89,[1]卓爾金曆KIN對照表!$A$2:$J$261,10,FALSE),"-")</f>
        <v>-</v>
      </c>
      <c r="R89" s="12" t="str">
        <f>IFERROR(VLOOKUP($O89,[1]卓爾金曆KIN對照表!$A$2:$N$261,12,FALSE),"-")</f>
        <v>-</v>
      </c>
      <c r="S89" s="12" t="str">
        <f>IFERROR(VLOOKUP($O89,[1]卓爾金曆KIN對照表!$A$2:$N$261,14,FALSE),"-")</f>
        <v>-</v>
      </c>
    </row>
    <row r="90" spans="1:19" ht="21.6" x14ac:dyDescent="0.3">
      <c r="A90" s="6">
        <v>89</v>
      </c>
      <c r="B90" s="7"/>
      <c r="C90" s="7"/>
      <c r="D90" s="8"/>
      <c r="E90" s="9" t="str">
        <f>IFERROR(VLOOKUP(D90,[1]通訊錄!$B$4:$E$1048576,2,FALSE),"")</f>
        <v/>
      </c>
      <c r="F90" s="9" t="str">
        <f>IFERROR(VLOOKUP(D90,[1]通訊錄!$B$4:$E$1048576,3,FALSE),"")</f>
        <v/>
      </c>
      <c r="G90" s="9" t="str">
        <f>IFERROR(VLOOKUP(D90,[1]通訊錄!$B$4:$E$1048576,4,FALSE),"")</f>
        <v/>
      </c>
      <c r="H90" s="2" t="str">
        <f t="shared" si="1"/>
        <v/>
      </c>
      <c r="I90" s="2" t="str">
        <f>IFERROR(VLOOKUP(H90,[1]對應瑪雅生日!$B$2:$C$367,2,FALSE),"")</f>
        <v/>
      </c>
      <c r="J90" s="2" t="str">
        <f>IFERROR(IF(VLOOKUP(H90,[1]對應瑪雅生日!$B$2:$N$368,13,FALSE)=1,E90,E90-1),"")</f>
        <v/>
      </c>
      <c r="K90" s="2" t="str">
        <f>IFERROR(_xlfn.XLOOKUP(J90,[1]星際年!$B$2:$B$5461,[1]星際年!$A$2:$A$5461),"")</f>
        <v/>
      </c>
      <c r="L90" s="2" t="str">
        <f>IFERROR(VLOOKUP(K90,[1]星際年!$A$2654:$G$5461,7,FALSE),"")</f>
        <v/>
      </c>
      <c r="M90" s="2" t="str">
        <f>IFERROR(VLOOKUP(J90,[1]星際年!$B$2:$H$5461,7,FALSE),"")</f>
        <v/>
      </c>
      <c r="N90" s="10" t="str">
        <f>IFERROR(VLOOKUP(J90,[1]星際年!$B$2654:$I$5461,8,FALSE),"")</f>
        <v/>
      </c>
      <c r="O90" s="9" t="str">
        <f>IFERROR(IF(MOD(VLOOKUP(E90,[1]矩陣!$BE$2:$BF$5461,2,FALSE)+VLOOKUP(F90,[1]矩陣!$BG$2:$BH$13,2,FALSE)+G90,260)=0,260,MOD(VLOOKUP(E90,[1]矩陣!$BE$2:$BF$5461,2,FALSE)+VLOOKUP(F90,[1]矩陣!$BG$2:$BH$13,2,FALSE)+G90,260)),"-")</f>
        <v>-</v>
      </c>
      <c r="P90" s="2" t="str">
        <f>IFERROR(VLOOKUP(O90,[1]卓爾金曆KIN對照表!$A$2:$F$261,6,FALSE),"-")</f>
        <v>-</v>
      </c>
      <c r="Q90" s="11" t="str">
        <f>IFERROR(VLOOKUP(O90,[1]卓爾金曆KIN對照表!$A$2:$J$261,10,FALSE),"-")</f>
        <v>-</v>
      </c>
      <c r="R90" s="12" t="str">
        <f>IFERROR(VLOOKUP($O90,[1]卓爾金曆KIN對照表!$A$2:$N$261,12,FALSE),"-")</f>
        <v>-</v>
      </c>
      <c r="S90" s="12" t="str">
        <f>IFERROR(VLOOKUP($O90,[1]卓爾金曆KIN對照表!$A$2:$N$261,14,FALSE),"-")</f>
        <v>-</v>
      </c>
    </row>
    <row r="91" spans="1:19" ht="21.6" x14ac:dyDescent="0.3">
      <c r="A91" s="6">
        <v>90</v>
      </c>
      <c r="B91" s="7"/>
      <c r="C91" s="7"/>
      <c r="D91" s="8"/>
      <c r="E91" s="9" t="str">
        <f>IFERROR(VLOOKUP(D91,[1]通訊錄!$B$4:$E$1048576,2,FALSE),"")</f>
        <v/>
      </c>
      <c r="F91" s="9" t="str">
        <f>IFERROR(VLOOKUP(D91,[1]通訊錄!$B$4:$E$1048576,3,FALSE),"")</f>
        <v/>
      </c>
      <c r="G91" s="9" t="str">
        <f>IFERROR(VLOOKUP(D91,[1]通訊錄!$B$4:$E$1048576,4,FALSE),"")</f>
        <v/>
      </c>
      <c r="H91" s="2" t="str">
        <f t="shared" si="1"/>
        <v/>
      </c>
      <c r="I91" s="2" t="str">
        <f>IFERROR(VLOOKUP(H91,[1]對應瑪雅生日!$B$2:$C$367,2,FALSE),"")</f>
        <v/>
      </c>
      <c r="J91" s="2" t="str">
        <f>IFERROR(IF(VLOOKUP(H91,[1]對應瑪雅生日!$B$2:$N$368,13,FALSE)=1,E91,E91-1),"")</f>
        <v/>
      </c>
      <c r="K91" s="2" t="str">
        <f>IFERROR(_xlfn.XLOOKUP(J91,[1]星際年!$B$2:$B$5461,[1]星際年!$A$2:$A$5461),"")</f>
        <v/>
      </c>
      <c r="L91" s="2" t="str">
        <f>IFERROR(VLOOKUP(K91,[1]星際年!$A$2654:$G$5461,7,FALSE),"")</f>
        <v/>
      </c>
      <c r="M91" s="2" t="str">
        <f>IFERROR(VLOOKUP(J91,[1]星際年!$B$2:$H$5461,7,FALSE),"")</f>
        <v/>
      </c>
      <c r="N91" s="10" t="str">
        <f>IFERROR(VLOOKUP(J91,[1]星際年!$B$2654:$I$5461,8,FALSE),"")</f>
        <v/>
      </c>
      <c r="O91" s="9" t="str">
        <f>IFERROR(IF(MOD(VLOOKUP(E91,[1]矩陣!$BE$2:$BF$5461,2,FALSE)+VLOOKUP(F91,[1]矩陣!$BG$2:$BH$13,2,FALSE)+G91,260)=0,260,MOD(VLOOKUP(E91,[1]矩陣!$BE$2:$BF$5461,2,FALSE)+VLOOKUP(F91,[1]矩陣!$BG$2:$BH$13,2,FALSE)+G91,260)),"-")</f>
        <v>-</v>
      </c>
      <c r="P91" s="2" t="str">
        <f>IFERROR(VLOOKUP(O91,[1]卓爾金曆KIN對照表!$A$2:$F$261,6,FALSE),"-")</f>
        <v>-</v>
      </c>
      <c r="Q91" s="11" t="str">
        <f>IFERROR(VLOOKUP(O91,[1]卓爾金曆KIN對照表!$A$2:$J$261,10,FALSE),"-")</f>
        <v>-</v>
      </c>
      <c r="R91" s="12" t="str">
        <f>IFERROR(VLOOKUP($O91,[1]卓爾金曆KIN對照表!$A$2:$N$261,12,FALSE),"-")</f>
        <v>-</v>
      </c>
      <c r="S91" s="12" t="str">
        <f>IFERROR(VLOOKUP($O91,[1]卓爾金曆KIN對照表!$A$2:$N$261,14,FALSE),"-")</f>
        <v>-</v>
      </c>
    </row>
    <row r="92" spans="1:19" ht="21.6" x14ac:dyDescent="0.3">
      <c r="A92" s="6">
        <v>91</v>
      </c>
      <c r="B92" s="7"/>
      <c r="C92" s="7"/>
      <c r="D92" s="8"/>
      <c r="E92" s="9" t="str">
        <f>IFERROR(VLOOKUP(D92,[1]通訊錄!$B$4:$E$1048576,2,FALSE),"")</f>
        <v/>
      </c>
      <c r="F92" s="9" t="str">
        <f>IFERROR(VLOOKUP(D92,[1]通訊錄!$B$4:$E$1048576,3,FALSE),"")</f>
        <v/>
      </c>
      <c r="G92" s="9" t="str">
        <f>IFERROR(VLOOKUP(D92,[1]通訊錄!$B$4:$E$1048576,4,FALSE),"")</f>
        <v/>
      </c>
      <c r="H92" s="2" t="str">
        <f t="shared" si="1"/>
        <v/>
      </c>
      <c r="I92" s="2" t="str">
        <f>IFERROR(VLOOKUP(H92,[1]對應瑪雅生日!$B$2:$C$367,2,FALSE),"")</f>
        <v/>
      </c>
      <c r="J92" s="2" t="str">
        <f>IFERROR(IF(VLOOKUP(H92,[1]對應瑪雅生日!$B$2:$N$368,13,FALSE)=1,E92,E92-1),"")</f>
        <v/>
      </c>
      <c r="K92" s="2" t="str">
        <f>IFERROR(_xlfn.XLOOKUP(J92,[1]星際年!$B$2:$B$5461,[1]星際年!$A$2:$A$5461),"")</f>
        <v/>
      </c>
      <c r="L92" s="2" t="str">
        <f>IFERROR(VLOOKUP(K92,[1]星際年!$A$2654:$G$5461,7,FALSE),"")</f>
        <v/>
      </c>
      <c r="M92" s="2" t="str">
        <f>IFERROR(VLOOKUP(J92,[1]星際年!$B$2:$H$5461,7,FALSE),"")</f>
        <v/>
      </c>
      <c r="N92" s="10" t="str">
        <f>IFERROR(VLOOKUP(J92,[1]星際年!$B$2654:$I$5461,8,FALSE),"")</f>
        <v/>
      </c>
      <c r="O92" s="9" t="str">
        <f>IFERROR(IF(MOD(VLOOKUP(E92,[1]矩陣!$BE$2:$BF$5461,2,FALSE)+VLOOKUP(F92,[1]矩陣!$BG$2:$BH$13,2,FALSE)+G92,260)=0,260,MOD(VLOOKUP(E92,[1]矩陣!$BE$2:$BF$5461,2,FALSE)+VLOOKUP(F92,[1]矩陣!$BG$2:$BH$13,2,FALSE)+G92,260)),"-")</f>
        <v>-</v>
      </c>
      <c r="P92" s="2" t="str">
        <f>IFERROR(VLOOKUP(O92,[1]卓爾金曆KIN對照表!$A$2:$F$261,6,FALSE),"-")</f>
        <v>-</v>
      </c>
      <c r="Q92" s="11" t="str">
        <f>IFERROR(VLOOKUP(O92,[1]卓爾金曆KIN對照表!$A$2:$J$261,10,FALSE),"-")</f>
        <v>-</v>
      </c>
      <c r="R92" s="12" t="str">
        <f>IFERROR(VLOOKUP($O92,[1]卓爾金曆KIN對照表!$A$2:$N$261,12,FALSE),"-")</f>
        <v>-</v>
      </c>
      <c r="S92" s="12" t="str">
        <f>IFERROR(VLOOKUP($O92,[1]卓爾金曆KIN對照表!$A$2:$N$261,14,FALSE),"-")</f>
        <v>-</v>
      </c>
    </row>
    <row r="93" spans="1:19" ht="21.6" x14ac:dyDescent="0.3">
      <c r="A93" s="6">
        <v>92</v>
      </c>
      <c r="B93" s="7"/>
      <c r="C93" s="7"/>
      <c r="D93" s="8"/>
      <c r="E93" s="9" t="str">
        <f>IFERROR(VLOOKUP(D93,[1]通訊錄!$B$4:$E$1048576,2,FALSE),"")</f>
        <v/>
      </c>
      <c r="F93" s="9" t="str">
        <f>IFERROR(VLOOKUP(D93,[1]通訊錄!$B$4:$E$1048576,3,FALSE),"")</f>
        <v/>
      </c>
      <c r="G93" s="9" t="str">
        <f>IFERROR(VLOOKUP(D93,[1]通訊錄!$B$4:$E$1048576,4,FALSE),"")</f>
        <v/>
      </c>
      <c r="H93" s="2" t="str">
        <f t="shared" si="1"/>
        <v/>
      </c>
      <c r="I93" s="2" t="str">
        <f>IFERROR(VLOOKUP(H93,[1]對應瑪雅生日!$B$2:$C$367,2,FALSE),"")</f>
        <v/>
      </c>
      <c r="J93" s="2" t="str">
        <f>IFERROR(IF(VLOOKUP(H93,[1]對應瑪雅生日!$B$2:$N$368,13,FALSE)=1,E93,E93-1),"")</f>
        <v/>
      </c>
      <c r="K93" s="2" t="str">
        <f>IFERROR(_xlfn.XLOOKUP(J93,[1]星際年!$B$2:$B$5461,[1]星際年!$A$2:$A$5461),"")</f>
        <v/>
      </c>
      <c r="L93" s="2" t="str">
        <f>IFERROR(VLOOKUP(K93,[1]星際年!$A$2654:$G$5461,7,FALSE),"")</f>
        <v/>
      </c>
      <c r="M93" s="2" t="str">
        <f>IFERROR(VLOOKUP(J93,[1]星際年!$B$2:$H$5461,7,FALSE),"")</f>
        <v/>
      </c>
      <c r="N93" s="10" t="str">
        <f>IFERROR(VLOOKUP(J93,[1]星際年!$B$2654:$I$5461,8,FALSE),"")</f>
        <v/>
      </c>
      <c r="O93" s="9" t="str">
        <f>IFERROR(IF(MOD(VLOOKUP(E93,[1]矩陣!$BE$2:$BF$5461,2,FALSE)+VLOOKUP(F93,[1]矩陣!$BG$2:$BH$13,2,FALSE)+G93,260)=0,260,MOD(VLOOKUP(E93,[1]矩陣!$BE$2:$BF$5461,2,FALSE)+VLOOKUP(F93,[1]矩陣!$BG$2:$BH$13,2,FALSE)+G93,260)),"-")</f>
        <v>-</v>
      </c>
      <c r="P93" s="2" t="str">
        <f>IFERROR(VLOOKUP(O93,[1]卓爾金曆KIN對照表!$A$2:$F$261,6,FALSE),"-")</f>
        <v>-</v>
      </c>
      <c r="Q93" s="11" t="str">
        <f>IFERROR(VLOOKUP(O93,[1]卓爾金曆KIN對照表!$A$2:$J$261,10,FALSE),"-")</f>
        <v>-</v>
      </c>
      <c r="R93" s="12" t="str">
        <f>IFERROR(VLOOKUP($O93,[1]卓爾金曆KIN對照表!$A$2:$N$261,12,FALSE),"-")</f>
        <v>-</v>
      </c>
      <c r="S93" s="12" t="str">
        <f>IFERROR(VLOOKUP($O93,[1]卓爾金曆KIN對照表!$A$2:$N$261,14,FALSE),"-")</f>
        <v>-</v>
      </c>
    </row>
    <row r="94" spans="1:19" ht="21.6" x14ac:dyDescent="0.3">
      <c r="A94" s="6">
        <v>93</v>
      </c>
      <c r="B94" s="7"/>
      <c r="C94" s="7"/>
      <c r="D94" s="8"/>
      <c r="E94" s="9" t="str">
        <f>IFERROR(VLOOKUP(D94,[1]通訊錄!$B$4:$E$1048576,2,FALSE),"")</f>
        <v/>
      </c>
      <c r="F94" s="9" t="str">
        <f>IFERROR(VLOOKUP(D94,[1]通訊錄!$B$4:$E$1048576,3,FALSE),"")</f>
        <v/>
      </c>
      <c r="G94" s="9" t="str">
        <f>IFERROR(VLOOKUP(D94,[1]通訊錄!$B$4:$E$1048576,4,FALSE),"")</f>
        <v/>
      </c>
      <c r="H94" s="2" t="str">
        <f t="shared" si="1"/>
        <v/>
      </c>
      <c r="I94" s="2" t="str">
        <f>IFERROR(VLOOKUP(H94,[1]對應瑪雅生日!$B$2:$C$367,2,FALSE),"")</f>
        <v/>
      </c>
      <c r="J94" s="2" t="str">
        <f>IFERROR(IF(VLOOKUP(H94,[1]對應瑪雅生日!$B$2:$N$368,13,FALSE)=1,E94,E94-1),"")</f>
        <v/>
      </c>
      <c r="K94" s="2" t="str">
        <f>IFERROR(_xlfn.XLOOKUP(J94,[1]星際年!$B$2:$B$5461,[1]星際年!$A$2:$A$5461),"")</f>
        <v/>
      </c>
      <c r="L94" s="2" t="str">
        <f>IFERROR(VLOOKUP(K94,[1]星際年!$A$2654:$G$5461,7,FALSE),"")</f>
        <v/>
      </c>
      <c r="M94" s="2" t="str">
        <f>IFERROR(VLOOKUP(J94,[1]星際年!$B$2:$H$5461,7,FALSE),"")</f>
        <v/>
      </c>
      <c r="N94" s="10" t="str">
        <f>IFERROR(VLOOKUP(J94,[1]星際年!$B$2654:$I$5461,8,FALSE),"")</f>
        <v/>
      </c>
      <c r="O94" s="9" t="str">
        <f>IFERROR(IF(MOD(VLOOKUP(E94,[1]矩陣!$BE$2:$BF$5461,2,FALSE)+VLOOKUP(F94,[1]矩陣!$BG$2:$BH$13,2,FALSE)+G94,260)=0,260,MOD(VLOOKUP(E94,[1]矩陣!$BE$2:$BF$5461,2,FALSE)+VLOOKUP(F94,[1]矩陣!$BG$2:$BH$13,2,FALSE)+G94,260)),"-")</f>
        <v>-</v>
      </c>
      <c r="P94" s="2" t="str">
        <f>IFERROR(VLOOKUP(O94,[1]卓爾金曆KIN對照表!$A$2:$F$261,6,FALSE),"-")</f>
        <v>-</v>
      </c>
      <c r="Q94" s="11" t="str">
        <f>IFERROR(VLOOKUP(O94,[1]卓爾金曆KIN對照表!$A$2:$J$261,10,FALSE),"-")</f>
        <v>-</v>
      </c>
      <c r="R94" s="12" t="str">
        <f>IFERROR(VLOOKUP($O94,[1]卓爾金曆KIN對照表!$A$2:$N$261,12,FALSE),"-")</f>
        <v>-</v>
      </c>
      <c r="S94" s="12" t="str">
        <f>IFERROR(VLOOKUP($O94,[1]卓爾金曆KIN對照表!$A$2:$N$261,14,FALSE),"-")</f>
        <v>-</v>
      </c>
    </row>
    <row r="95" spans="1:19" ht="21.6" x14ac:dyDescent="0.3">
      <c r="A95" s="6">
        <v>94</v>
      </c>
      <c r="B95" s="7"/>
      <c r="C95" s="7"/>
      <c r="D95" s="8"/>
      <c r="E95" s="9" t="str">
        <f>IFERROR(VLOOKUP(D95,[1]通訊錄!$B$4:$E$1048576,2,FALSE),"")</f>
        <v/>
      </c>
      <c r="F95" s="9" t="str">
        <f>IFERROR(VLOOKUP(D95,[1]通訊錄!$B$4:$E$1048576,3,FALSE),"")</f>
        <v/>
      </c>
      <c r="G95" s="9" t="str">
        <f>IFERROR(VLOOKUP(D95,[1]通訊錄!$B$4:$E$1048576,4,FALSE),"")</f>
        <v/>
      </c>
      <c r="H95" s="2" t="str">
        <f t="shared" si="1"/>
        <v/>
      </c>
      <c r="I95" s="2" t="str">
        <f>IFERROR(VLOOKUP(H95,[1]對應瑪雅生日!$B$2:$C$367,2,FALSE),"")</f>
        <v/>
      </c>
      <c r="J95" s="2" t="str">
        <f>IFERROR(IF(VLOOKUP(H95,[1]對應瑪雅生日!$B$2:$N$368,13,FALSE)=1,E95,E95-1),"")</f>
        <v/>
      </c>
      <c r="K95" s="2" t="str">
        <f>IFERROR(_xlfn.XLOOKUP(J95,[1]星際年!$B$2:$B$5461,[1]星際年!$A$2:$A$5461),"")</f>
        <v/>
      </c>
      <c r="L95" s="2" t="str">
        <f>IFERROR(VLOOKUP(K95,[1]星際年!$A$2654:$G$5461,7,FALSE),"")</f>
        <v/>
      </c>
      <c r="M95" s="2" t="str">
        <f>IFERROR(VLOOKUP(J95,[1]星際年!$B$2:$H$5461,7,FALSE),"")</f>
        <v/>
      </c>
      <c r="N95" s="10" t="str">
        <f>IFERROR(VLOOKUP(J95,[1]星際年!$B$2654:$I$5461,8,FALSE),"")</f>
        <v/>
      </c>
      <c r="O95" s="9" t="str">
        <f>IFERROR(IF(MOD(VLOOKUP(E95,[1]矩陣!$BE$2:$BF$5461,2,FALSE)+VLOOKUP(F95,[1]矩陣!$BG$2:$BH$13,2,FALSE)+G95,260)=0,260,MOD(VLOOKUP(E95,[1]矩陣!$BE$2:$BF$5461,2,FALSE)+VLOOKUP(F95,[1]矩陣!$BG$2:$BH$13,2,FALSE)+G95,260)),"-")</f>
        <v>-</v>
      </c>
      <c r="P95" s="2" t="str">
        <f>IFERROR(VLOOKUP(O95,[1]卓爾金曆KIN對照表!$A$2:$F$261,6,FALSE),"-")</f>
        <v>-</v>
      </c>
      <c r="Q95" s="11" t="str">
        <f>IFERROR(VLOOKUP(O95,[1]卓爾金曆KIN對照表!$A$2:$J$261,10,FALSE),"-")</f>
        <v>-</v>
      </c>
      <c r="R95" s="12" t="str">
        <f>IFERROR(VLOOKUP($O95,[1]卓爾金曆KIN對照表!$A$2:$N$261,12,FALSE),"-")</f>
        <v>-</v>
      </c>
      <c r="S95" s="12" t="str">
        <f>IFERROR(VLOOKUP($O95,[1]卓爾金曆KIN對照表!$A$2:$N$261,14,FALSE),"-")</f>
        <v>-</v>
      </c>
    </row>
    <row r="96" spans="1:19" ht="21.6" x14ac:dyDescent="0.3">
      <c r="A96" s="6">
        <v>95</v>
      </c>
      <c r="B96" s="7"/>
      <c r="C96" s="7"/>
      <c r="D96" s="8"/>
      <c r="E96" s="9" t="str">
        <f>IFERROR(VLOOKUP(D96,[1]通訊錄!$B$4:$E$1048576,2,FALSE),"")</f>
        <v/>
      </c>
      <c r="F96" s="9" t="str">
        <f>IFERROR(VLOOKUP(D96,[1]通訊錄!$B$4:$E$1048576,3,FALSE),"")</f>
        <v/>
      </c>
      <c r="G96" s="9" t="str">
        <f>IFERROR(VLOOKUP(D96,[1]通訊錄!$B$4:$E$1048576,4,FALSE),"")</f>
        <v/>
      </c>
      <c r="H96" s="2" t="str">
        <f t="shared" si="1"/>
        <v/>
      </c>
      <c r="I96" s="2" t="str">
        <f>IFERROR(VLOOKUP(H96,[1]對應瑪雅生日!$B$2:$C$367,2,FALSE),"")</f>
        <v/>
      </c>
      <c r="J96" s="2" t="str">
        <f>IFERROR(IF(VLOOKUP(H96,[1]對應瑪雅生日!$B$2:$N$368,13,FALSE)=1,E96,E96-1),"")</f>
        <v/>
      </c>
      <c r="K96" s="2" t="str">
        <f>IFERROR(_xlfn.XLOOKUP(J96,[1]星際年!$B$2:$B$5461,[1]星際年!$A$2:$A$5461),"")</f>
        <v/>
      </c>
      <c r="L96" s="2" t="str">
        <f>IFERROR(VLOOKUP(K96,[1]星際年!$A$2654:$G$5461,7,FALSE),"")</f>
        <v/>
      </c>
      <c r="M96" s="2" t="str">
        <f>IFERROR(VLOOKUP(J96,[1]星際年!$B$2:$H$5461,7,FALSE),"")</f>
        <v/>
      </c>
      <c r="N96" s="10" t="str">
        <f>IFERROR(VLOOKUP(J96,[1]星際年!$B$2654:$I$5461,8,FALSE),"")</f>
        <v/>
      </c>
      <c r="O96" s="9" t="str">
        <f>IFERROR(IF(MOD(VLOOKUP(E96,[1]矩陣!$BE$2:$BF$5461,2,FALSE)+VLOOKUP(F96,[1]矩陣!$BG$2:$BH$13,2,FALSE)+G96,260)=0,260,MOD(VLOOKUP(E96,[1]矩陣!$BE$2:$BF$5461,2,FALSE)+VLOOKUP(F96,[1]矩陣!$BG$2:$BH$13,2,FALSE)+G96,260)),"-")</f>
        <v>-</v>
      </c>
      <c r="P96" s="2" t="str">
        <f>IFERROR(VLOOKUP(O96,[1]卓爾金曆KIN對照表!$A$2:$F$261,6,FALSE),"-")</f>
        <v>-</v>
      </c>
      <c r="Q96" s="11" t="str">
        <f>IFERROR(VLOOKUP(O96,[1]卓爾金曆KIN對照表!$A$2:$J$261,10,FALSE),"-")</f>
        <v>-</v>
      </c>
      <c r="R96" s="12" t="str">
        <f>IFERROR(VLOOKUP($O96,[1]卓爾金曆KIN對照表!$A$2:$N$261,12,FALSE),"-")</f>
        <v>-</v>
      </c>
      <c r="S96" s="12" t="str">
        <f>IFERROR(VLOOKUP($O96,[1]卓爾金曆KIN對照表!$A$2:$N$261,14,FALSE),"-")</f>
        <v>-</v>
      </c>
    </row>
    <row r="97" spans="1:19" ht="21.6" x14ac:dyDescent="0.3">
      <c r="A97" s="6">
        <v>96</v>
      </c>
      <c r="B97" s="7"/>
      <c r="C97" s="7"/>
      <c r="D97" s="8"/>
      <c r="E97" s="9" t="str">
        <f>IFERROR(VLOOKUP(D97,[1]通訊錄!$B$4:$E$1048576,2,FALSE),"")</f>
        <v/>
      </c>
      <c r="F97" s="9" t="str">
        <f>IFERROR(VLOOKUP(D97,[1]通訊錄!$B$4:$E$1048576,3,FALSE),"")</f>
        <v/>
      </c>
      <c r="G97" s="9" t="str">
        <f>IFERROR(VLOOKUP(D97,[1]通訊錄!$B$4:$E$1048576,4,FALSE),"")</f>
        <v/>
      </c>
      <c r="H97" s="2" t="str">
        <f t="shared" si="1"/>
        <v/>
      </c>
      <c r="I97" s="2" t="str">
        <f>IFERROR(VLOOKUP(H97,[1]對應瑪雅生日!$B$2:$C$367,2,FALSE),"")</f>
        <v/>
      </c>
      <c r="J97" s="2" t="str">
        <f>IFERROR(IF(VLOOKUP(H97,[1]對應瑪雅生日!$B$2:$N$368,13,FALSE)=1,E97,E97-1),"")</f>
        <v/>
      </c>
      <c r="K97" s="2" t="str">
        <f>IFERROR(_xlfn.XLOOKUP(J97,[1]星際年!$B$2:$B$5461,[1]星際年!$A$2:$A$5461),"")</f>
        <v/>
      </c>
      <c r="L97" s="2" t="str">
        <f>IFERROR(VLOOKUP(K97,[1]星際年!$A$2654:$G$5461,7,FALSE),"")</f>
        <v/>
      </c>
      <c r="M97" s="2" t="str">
        <f>IFERROR(VLOOKUP(J97,[1]星際年!$B$2:$H$5461,7,FALSE),"")</f>
        <v/>
      </c>
      <c r="N97" s="10" t="str">
        <f>IFERROR(VLOOKUP(J97,[1]星際年!$B$2654:$I$5461,8,FALSE),"")</f>
        <v/>
      </c>
      <c r="O97" s="9" t="str">
        <f>IFERROR(IF(MOD(VLOOKUP(E97,[1]矩陣!$BE$2:$BF$5461,2,FALSE)+VLOOKUP(F97,[1]矩陣!$BG$2:$BH$13,2,FALSE)+G97,260)=0,260,MOD(VLOOKUP(E97,[1]矩陣!$BE$2:$BF$5461,2,FALSE)+VLOOKUP(F97,[1]矩陣!$BG$2:$BH$13,2,FALSE)+G97,260)),"-")</f>
        <v>-</v>
      </c>
      <c r="P97" s="2" t="str">
        <f>IFERROR(VLOOKUP(O97,[1]卓爾金曆KIN對照表!$A$2:$F$261,6,FALSE),"-")</f>
        <v>-</v>
      </c>
      <c r="Q97" s="11" t="str">
        <f>IFERROR(VLOOKUP(O97,[1]卓爾金曆KIN對照表!$A$2:$J$261,10,FALSE),"-")</f>
        <v>-</v>
      </c>
      <c r="R97" s="12" t="str">
        <f>IFERROR(VLOOKUP($O97,[1]卓爾金曆KIN對照表!$A$2:$N$261,12,FALSE),"-")</f>
        <v>-</v>
      </c>
      <c r="S97" s="12" t="str">
        <f>IFERROR(VLOOKUP($O97,[1]卓爾金曆KIN對照表!$A$2:$N$261,14,FALSE),"-")</f>
        <v>-</v>
      </c>
    </row>
    <row r="98" spans="1:19" ht="21.6" x14ac:dyDescent="0.3">
      <c r="A98" s="6">
        <v>97</v>
      </c>
      <c r="B98" s="7"/>
      <c r="C98" s="7"/>
      <c r="D98" s="8"/>
      <c r="E98" s="9" t="str">
        <f>IFERROR(VLOOKUP(D98,[1]通訊錄!$B$4:$E$1048576,2,FALSE),"")</f>
        <v/>
      </c>
      <c r="F98" s="9" t="str">
        <f>IFERROR(VLOOKUP(D98,[1]通訊錄!$B$4:$E$1048576,3,FALSE),"")</f>
        <v/>
      </c>
      <c r="G98" s="9" t="str">
        <f>IFERROR(VLOOKUP(D98,[1]通訊錄!$B$4:$E$1048576,4,FALSE),"")</f>
        <v/>
      </c>
      <c r="H98" s="2" t="str">
        <f t="shared" si="1"/>
        <v/>
      </c>
      <c r="I98" s="2" t="str">
        <f>IFERROR(VLOOKUP(H98,[1]對應瑪雅生日!$B$2:$C$367,2,FALSE),"")</f>
        <v/>
      </c>
      <c r="J98" s="2" t="str">
        <f>IFERROR(IF(VLOOKUP(H98,[1]對應瑪雅生日!$B$2:$N$368,13,FALSE)=1,E98,E98-1),"")</f>
        <v/>
      </c>
      <c r="K98" s="2" t="str">
        <f>IFERROR(_xlfn.XLOOKUP(J98,[1]星際年!$B$2:$B$5461,[1]星際年!$A$2:$A$5461),"")</f>
        <v/>
      </c>
      <c r="L98" s="2" t="str">
        <f>IFERROR(VLOOKUP(K98,[1]星際年!$A$2654:$G$5461,7,FALSE),"")</f>
        <v/>
      </c>
      <c r="M98" s="2" t="str">
        <f>IFERROR(VLOOKUP(J98,[1]星際年!$B$2:$H$5461,7,FALSE),"")</f>
        <v/>
      </c>
      <c r="N98" s="10" t="str">
        <f>IFERROR(VLOOKUP(J98,[1]星際年!$B$2654:$I$5461,8,FALSE),"")</f>
        <v/>
      </c>
      <c r="O98" s="9" t="str">
        <f>IFERROR(IF(MOD(VLOOKUP(E98,[1]矩陣!$BE$2:$BF$5461,2,FALSE)+VLOOKUP(F98,[1]矩陣!$BG$2:$BH$13,2,FALSE)+G98,260)=0,260,MOD(VLOOKUP(E98,[1]矩陣!$BE$2:$BF$5461,2,FALSE)+VLOOKUP(F98,[1]矩陣!$BG$2:$BH$13,2,FALSE)+G98,260)),"-")</f>
        <v>-</v>
      </c>
      <c r="P98" s="2" t="str">
        <f>IFERROR(VLOOKUP(O98,[1]卓爾金曆KIN對照表!$A$2:$F$261,6,FALSE),"-")</f>
        <v>-</v>
      </c>
      <c r="Q98" s="11" t="str">
        <f>IFERROR(VLOOKUP(O98,[1]卓爾金曆KIN對照表!$A$2:$J$261,10,FALSE),"-")</f>
        <v>-</v>
      </c>
      <c r="R98" s="12" t="str">
        <f>IFERROR(VLOOKUP($O98,[1]卓爾金曆KIN對照表!$A$2:$N$261,12,FALSE),"-")</f>
        <v>-</v>
      </c>
      <c r="S98" s="12" t="str">
        <f>IFERROR(VLOOKUP($O98,[1]卓爾金曆KIN對照表!$A$2:$N$261,14,FALSE),"-")</f>
        <v>-</v>
      </c>
    </row>
    <row r="99" spans="1:19" ht="21.6" x14ac:dyDescent="0.3">
      <c r="A99" s="6">
        <v>98</v>
      </c>
      <c r="B99" s="7"/>
      <c r="C99" s="7"/>
      <c r="D99" s="8"/>
      <c r="E99" s="9" t="str">
        <f>IFERROR(VLOOKUP(D99,[1]通訊錄!$B$4:$E$1048576,2,FALSE),"")</f>
        <v/>
      </c>
      <c r="F99" s="9" t="str">
        <f>IFERROR(VLOOKUP(D99,[1]通訊錄!$B$4:$E$1048576,3,FALSE),"")</f>
        <v/>
      </c>
      <c r="G99" s="9" t="str">
        <f>IFERROR(VLOOKUP(D99,[1]通訊錄!$B$4:$E$1048576,4,FALSE),"")</f>
        <v/>
      </c>
      <c r="H99" s="2" t="str">
        <f t="shared" si="1"/>
        <v/>
      </c>
      <c r="I99" s="2" t="str">
        <f>IFERROR(VLOOKUP(H99,[1]對應瑪雅生日!$B$2:$C$367,2,FALSE),"")</f>
        <v/>
      </c>
      <c r="J99" s="2" t="str">
        <f>IFERROR(IF(VLOOKUP(H99,[1]對應瑪雅生日!$B$2:$N$368,13,FALSE)=1,E99,E99-1),"")</f>
        <v/>
      </c>
      <c r="K99" s="2" t="str">
        <f>IFERROR(_xlfn.XLOOKUP(J99,[1]星際年!$B$2:$B$5461,[1]星際年!$A$2:$A$5461),"")</f>
        <v/>
      </c>
      <c r="L99" s="2" t="str">
        <f>IFERROR(VLOOKUP(K99,[1]星際年!$A$2654:$G$5461,7,FALSE),"")</f>
        <v/>
      </c>
      <c r="M99" s="2" t="str">
        <f>IFERROR(VLOOKUP(J99,[1]星際年!$B$2:$H$5461,7,FALSE),"")</f>
        <v/>
      </c>
      <c r="N99" s="10" t="str">
        <f>IFERROR(VLOOKUP(J99,[1]星際年!$B$2654:$I$5461,8,FALSE),"")</f>
        <v/>
      </c>
      <c r="O99" s="9" t="str">
        <f>IFERROR(IF(MOD(VLOOKUP(E99,[1]矩陣!$BE$2:$BF$5461,2,FALSE)+VLOOKUP(F99,[1]矩陣!$BG$2:$BH$13,2,FALSE)+G99,260)=0,260,MOD(VLOOKUP(E99,[1]矩陣!$BE$2:$BF$5461,2,FALSE)+VLOOKUP(F99,[1]矩陣!$BG$2:$BH$13,2,FALSE)+G99,260)),"-")</f>
        <v>-</v>
      </c>
      <c r="P99" s="2" t="str">
        <f>IFERROR(VLOOKUP(O99,[1]卓爾金曆KIN對照表!$A$2:$F$261,6,FALSE),"-")</f>
        <v>-</v>
      </c>
      <c r="Q99" s="11" t="str">
        <f>IFERROR(VLOOKUP(O99,[1]卓爾金曆KIN對照表!$A$2:$J$261,10,FALSE),"-")</f>
        <v>-</v>
      </c>
      <c r="R99" s="12" t="str">
        <f>IFERROR(VLOOKUP($O99,[1]卓爾金曆KIN對照表!$A$2:$N$261,12,FALSE),"-")</f>
        <v>-</v>
      </c>
      <c r="S99" s="12" t="str">
        <f>IFERROR(VLOOKUP($O99,[1]卓爾金曆KIN對照表!$A$2:$N$261,14,FALSE),"-")</f>
        <v>-</v>
      </c>
    </row>
    <row r="100" spans="1:19" ht="21.6" x14ac:dyDescent="0.3">
      <c r="A100" s="6">
        <v>99</v>
      </c>
      <c r="B100" s="7"/>
      <c r="C100" s="7"/>
      <c r="D100" s="8"/>
      <c r="E100" s="9" t="str">
        <f>IFERROR(VLOOKUP(D100,[1]通訊錄!$B$4:$E$1048576,2,FALSE),"")</f>
        <v/>
      </c>
      <c r="F100" s="9" t="str">
        <f>IFERROR(VLOOKUP(D100,[1]通訊錄!$B$4:$E$1048576,3,FALSE),"")</f>
        <v/>
      </c>
      <c r="G100" s="9" t="str">
        <f>IFERROR(VLOOKUP(D100,[1]通訊錄!$B$4:$E$1048576,4,FALSE),"")</f>
        <v/>
      </c>
      <c r="H100" s="2" t="str">
        <f t="shared" si="1"/>
        <v/>
      </c>
      <c r="I100" s="2" t="str">
        <f>IFERROR(VLOOKUP(H100,[1]對應瑪雅生日!$B$2:$C$367,2,FALSE),"")</f>
        <v/>
      </c>
      <c r="J100" s="2" t="str">
        <f>IFERROR(IF(VLOOKUP(H100,[1]對應瑪雅生日!$B$2:$N$368,13,FALSE)=1,E100,E100-1),"")</f>
        <v/>
      </c>
      <c r="K100" s="2" t="str">
        <f>IFERROR(_xlfn.XLOOKUP(J100,[1]星際年!$B$2:$B$5461,[1]星際年!$A$2:$A$5461),"")</f>
        <v/>
      </c>
      <c r="L100" s="2" t="str">
        <f>IFERROR(VLOOKUP(K100,[1]星際年!$A$2654:$G$5461,7,FALSE),"")</f>
        <v/>
      </c>
      <c r="M100" s="2" t="str">
        <f>IFERROR(VLOOKUP(J100,[1]星際年!$B$2:$H$5461,7,FALSE),"")</f>
        <v/>
      </c>
      <c r="N100" s="10" t="str">
        <f>IFERROR(VLOOKUP(J100,[1]星際年!$B$2654:$I$5461,8,FALSE),"")</f>
        <v/>
      </c>
      <c r="O100" s="9" t="str">
        <f>IFERROR(IF(MOD(VLOOKUP(E100,[1]矩陣!$BE$2:$BF$5461,2,FALSE)+VLOOKUP(F100,[1]矩陣!$BG$2:$BH$13,2,FALSE)+G100,260)=0,260,MOD(VLOOKUP(E100,[1]矩陣!$BE$2:$BF$5461,2,FALSE)+VLOOKUP(F100,[1]矩陣!$BG$2:$BH$13,2,FALSE)+G100,260)),"-")</f>
        <v>-</v>
      </c>
      <c r="P100" s="2" t="str">
        <f>IFERROR(VLOOKUP(O100,[1]卓爾金曆KIN對照表!$A$2:$F$261,6,FALSE),"-")</f>
        <v>-</v>
      </c>
      <c r="Q100" s="11" t="str">
        <f>IFERROR(VLOOKUP(O100,[1]卓爾金曆KIN對照表!$A$2:$J$261,10,FALSE),"-")</f>
        <v>-</v>
      </c>
      <c r="R100" s="12" t="str">
        <f>IFERROR(VLOOKUP($O100,[1]卓爾金曆KIN對照表!$A$2:$N$261,12,FALSE),"-")</f>
        <v>-</v>
      </c>
      <c r="S100" s="12" t="str">
        <f>IFERROR(VLOOKUP($O100,[1]卓爾金曆KIN對照表!$A$2:$N$261,14,FALSE),"-")</f>
        <v>-</v>
      </c>
    </row>
    <row r="101" spans="1:19" ht="21.6" x14ac:dyDescent="0.3">
      <c r="A101" s="6">
        <v>100</v>
      </c>
      <c r="B101" s="7"/>
      <c r="C101" s="7"/>
      <c r="D101" s="8"/>
      <c r="E101" s="9" t="str">
        <f>IFERROR(VLOOKUP(D101,[1]通訊錄!$B$4:$E$1048576,2,FALSE),"")</f>
        <v/>
      </c>
      <c r="F101" s="9" t="str">
        <f>IFERROR(VLOOKUP(D101,[1]通訊錄!$B$4:$E$1048576,3,FALSE),"")</f>
        <v/>
      </c>
      <c r="G101" s="9" t="str">
        <f>IFERROR(VLOOKUP(D101,[1]通訊錄!$B$4:$E$1048576,4,FALSE),"")</f>
        <v/>
      </c>
      <c r="H101" s="2" t="str">
        <f t="shared" si="1"/>
        <v/>
      </c>
      <c r="I101" s="2" t="str">
        <f>IFERROR(VLOOKUP(H101,[1]對應瑪雅生日!$B$2:$C$367,2,FALSE),"")</f>
        <v/>
      </c>
      <c r="J101" s="2" t="str">
        <f>IFERROR(IF(VLOOKUP(H101,[1]對應瑪雅生日!$B$2:$N$368,13,FALSE)=1,E101,E101-1),"")</f>
        <v/>
      </c>
      <c r="K101" s="2" t="str">
        <f>IFERROR(_xlfn.XLOOKUP(J101,[1]星際年!$B$2:$B$5461,[1]星際年!$A$2:$A$5461),"")</f>
        <v/>
      </c>
      <c r="L101" s="2" t="str">
        <f>IFERROR(VLOOKUP(K101,[1]星際年!$A$2654:$G$5461,7,FALSE),"")</f>
        <v/>
      </c>
      <c r="M101" s="2" t="str">
        <f>IFERROR(VLOOKUP(J101,[1]星際年!$B$2:$H$5461,7,FALSE),"")</f>
        <v/>
      </c>
      <c r="N101" s="10" t="str">
        <f>IFERROR(VLOOKUP(J101,[1]星際年!$B$2654:$I$5461,8,FALSE),"")</f>
        <v/>
      </c>
      <c r="O101" s="9" t="str">
        <f>IFERROR(IF(MOD(VLOOKUP(E101,[1]矩陣!$BE$2:$BF$5461,2,FALSE)+VLOOKUP(F101,[1]矩陣!$BG$2:$BH$13,2,FALSE)+G101,260)=0,260,MOD(VLOOKUP(E101,[1]矩陣!$BE$2:$BF$5461,2,FALSE)+VLOOKUP(F101,[1]矩陣!$BG$2:$BH$13,2,FALSE)+G101,260)),"-")</f>
        <v>-</v>
      </c>
      <c r="P101" s="2" t="str">
        <f>IFERROR(VLOOKUP(O101,[1]卓爾金曆KIN對照表!$A$2:$F$261,6,FALSE),"-")</f>
        <v>-</v>
      </c>
      <c r="Q101" s="11" t="str">
        <f>IFERROR(VLOOKUP(O101,[1]卓爾金曆KIN對照表!$A$2:$J$261,10,FALSE),"-")</f>
        <v>-</v>
      </c>
      <c r="R101" s="12" t="str">
        <f>IFERROR(VLOOKUP($O101,[1]卓爾金曆KIN對照表!$A$2:$N$261,12,FALSE),"-")</f>
        <v>-</v>
      </c>
      <c r="S101" s="12" t="str">
        <f>IFERROR(VLOOKUP($O101,[1]卓爾金曆KIN對照表!$A$2:$N$261,14,FALSE),"-")</f>
        <v>-</v>
      </c>
    </row>
    <row r="102" spans="1:19" ht="21.6" x14ac:dyDescent="0.3">
      <c r="A102" s="6">
        <v>101</v>
      </c>
      <c r="B102" s="7"/>
      <c r="C102" s="7"/>
      <c r="D102" s="8"/>
      <c r="E102" s="9" t="str">
        <f>IFERROR(VLOOKUP(D102,[1]通訊錄!$B$4:$E$1048576,2,FALSE),"")</f>
        <v/>
      </c>
      <c r="F102" s="9" t="str">
        <f>IFERROR(VLOOKUP(D102,[1]通訊錄!$B$4:$E$1048576,3,FALSE),"")</f>
        <v/>
      </c>
      <c r="G102" s="9" t="str">
        <f>IFERROR(VLOOKUP(D102,[1]通訊錄!$B$4:$E$1048576,4,FALSE),"")</f>
        <v/>
      </c>
      <c r="H102" s="2" t="str">
        <f t="shared" si="1"/>
        <v/>
      </c>
      <c r="I102" s="2" t="str">
        <f>IFERROR(VLOOKUP(H102,[1]對應瑪雅生日!$B$2:$C$367,2,FALSE),"")</f>
        <v/>
      </c>
      <c r="J102" s="2" t="str">
        <f>IFERROR(IF(VLOOKUP(H102,[1]對應瑪雅生日!$B$2:$N$368,13,FALSE)=1,E102,E102-1),"")</f>
        <v/>
      </c>
      <c r="K102" s="2" t="str">
        <f>IFERROR(_xlfn.XLOOKUP(J102,[1]星際年!$B$2:$B$5461,[1]星際年!$A$2:$A$5461),"")</f>
        <v/>
      </c>
      <c r="L102" s="2" t="str">
        <f>IFERROR(VLOOKUP(K102,[1]星際年!$A$2654:$G$5461,7,FALSE),"")</f>
        <v/>
      </c>
      <c r="M102" s="2" t="str">
        <f>IFERROR(VLOOKUP(J102,[1]星際年!$B$2:$H$5461,7,FALSE),"")</f>
        <v/>
      </c>
      <c r="N102" s="10" t="str">
        <f>IFERROR(VLOOKUP(J102,[1]星際年!$B$2654:$I$5461,8,FALSE),"")</f>
        <v/>
      </c>
      <c r="O102" s="9" t="str">
        <f>IFERROR(IF(MOD(VLOOKUP(E102,[1]矩陣!$BE$2:$BF$5461,2,FALSE)+VLOOKUP(F102,[1]矩陣!$BG$2:$BH$13,2,FALSE)+G102,260)=0,260,MOD(VLOOKUP(E102,[1]矩陣!$BE$2:$BF$5461,2,FALSE)+VLOOKUP(F102,[1]矩陣!$BG$2:$BH$13,2,FALSE)+G102,260)),"-")</f>
        <v>-</v>
      </c>
      <c r="P102" s="2" t="str">
        <f>IFERROR(VLOOKUP(O102,[1]卓爾金曆KIN對照表!$A$2:$F$261,6,FALSE),"-")</f>
        <v>-</v>
      </c>
      <c r="Q102" s="11" t="str">
        <f>IFERROR(VLOOKUP(O102,[1]卓爾金曆KIN對照表!$A$2:$J$261,10,FALSE),"-")</f>
        <v>-</v>
      </c>
      <c r="R102" s="12" t="str">
        <f>IFERROR(VLOOKUP($O102,[1]卓爾金曆KIN對照表!$A$2:$N$261,12,FALSE),"-")</f>
        <v>-</v>
      </c>
      <c r="S102" s="12" t="str">
        <f>IFERROR(VLOOKUP($O102,[1]卓爾金曆KIN對照表!$A$2:$N$261,14,FALSE),"-")</f>
        <v>-</v>
      </c>
    </row>
    <row r="103" spans="1:19" ht="21.6" x14ac:dyDescent="0.3">
      <c r="A103" s="6">
        <v>102</v>
      </c>
      <c r="B103" s="7"/>
      <c r="C103" s="7"/>
      <c r="D103" s="8"/>
      <c r="E103" s="9" t="str">
        <f>IFERROR(VLOOKUP(D103,[1]通訊錄!$B$4:$E$1048576,2,FALSE),"")</f>
        <v/>
      </c>
      <c r="F103" s="9" t="str">
        <f>IFERROR(VLOOKUP(D103,[1]通訊錄!$B$4:$E$1048576,3,FALSE),"")</f>
        <v/>
      </c>
      <c r="G103" s="9" t="str">
        <f>IFERROR(VLOOKUP(D103,[1]通訊錄!$B$4:$E$1048576,4,FALSE),"")</f>
        <v/>
      </c>
      <c r="H103" s="2" t="str">
        <f t="shared" si="1"/>
        <v/>
      </c>
      <c r="I103" s="2" t="str">
        <f>IFERROR(VLOOKUP(H103,[1]對應瑪雅生日!$B$2:$C$367,2,FALSE),"")</f>
        <v/>
      </c>
      <c r="J103" s="2" t="str">
        <f>IFERROR(IF(VLOOKUP(H103,[1]對應瑪雅生日!$B$2:$N$368,13,FALSE)=1,E103,E103-1),"")</f>
        <v/>
      </c>
      <c r="K103" s="2" t="str">
        <f>IFERROR(_xlfn.XLOOKUP(J103,[1]星際年!$B$2:$B$5461,[1]星際年!$A$2:$A$5461),"")</f>
        <v/>
      </c>
      <c r="L103" s="2" t="str">
        <f>IFERROR(VLOOKUP(K103,[1]星際年!$A$2654:$G$5461,7,FALSE),"")</f>
        <v/>
      </c>
      <c r="M103" s="2" t="str">
        <f>IFERROR(VLOOKUP(J103,[1]星際年!$B$2:$H$5461,7,FALSE),"")</f>
        <v/>
      </c>
      <c r="N103" s="10" t="str">
        <f>IFERROR(VLOOKUP(J103,[1]星際年!$B$2654:$I$5461,8,FALSE),"")</f>
        <v/>
      </c>
      <c r="O103" s="9" t="str">
        <f>IFERROR(IF(MOD(VLOOKUP(E103,[1]矩陣!$BE$2:$BF$5461,2,FALSE)+VLOOKUP(F103,[1]矩陣!$BG$2:$BH$13,2,FALSE)+G103,260)=0,260,MOD(VLOOKUP(E103,[1]矩陣!$BE$2:$BF$5461,2,FALSE)+VLOOKUP(F103,[1]矩陣!$BG$2:$BH$13,2,FALSE)+G103,260)),"-")</f>
        <v>-</v>
      </c>
      <c r="P103" s="2" t="str">
        <f>IFERROR(VLOOKUP(O103,[1]卓爾金曆KIN對照表!$A$2:$F$261,6,FALSE),"-")</f>
        <v>-</v>
      </c>
      <c r="Q103" s="11" t="str">
        <f>IFERROR(VLOOKUP(O103,[1]卓爾金曆KIN對照表!$A$2:$J$261,10,FALSE),"-")</f>
        <v>-</v>
      </c>
      <c r="R103" s="12" t="str">
        <f>IFERROR(VLOOKUP($O103,[1]卓爾金曆KIN對照表!$A$2:$N$261,12,FALSE),"-")</f>
        <v>-</v>
      </c>
      <c r="S103" s="12" t="str">
        <f>IFERROR(VLOOKUP($O103,[1]卓爾金曆KIN對照表!$A$2:$N$261,14,FALSE),"-")</f>
        <v>-</v>
      </c>
    </row>
    <row r="104" spans="1:19" ht="21.6" x14ac:dyDescent="0.3">
      <c r="A104" s="6">
        <v>103</v>
      </c>
      <c r="B104" s="7"/>
      <c r="C104" s="7"/>
      <c r="D104" s="8"/>
      <c r="E104" s="9" t="str">
        <f>IFERROR(VLOOKUP(D104,[1]通訊錄!$B$4:$E$1048576,2,FALSE),"")</f>
        <v/>
      </c>
      <c r="F104" s="9" t="str">
        <f>IFERROR(VLOOKUP(D104,[1]通訊錄!$B$4:$E$1048576,3,FALSE),"")</f>
        <v/>
      </c>
      <c r="G104" s="9" t="str">
        <f>IFERROR(VLOOKUP(D104,[1]通訊錄!$B$4:$E$1048576,4,FALSE),"")</f>
        <v/>
      </c>
      <c r="H104" s="2" t="str">
        <f t="shared" si="1"/>
        <v/>
      </c>
      <c r="I104" s="2" t="str">
        <f>IFERROR(VLOOKUP(H104,[1]對應瑪雅生日!$B$2:$C$367,2,FALSE),"")</f>
        <v/>
      </c>
      <c r="J104" s="2" t="str">
        <f>IFERROR(IF(VLOOKUP(H104,[1]對應瑪雅生日!$B$2:$N$368,13,FALSE)=1,E104,E104-1),"")</f>
        <v/>
      </c>
      <c r="K104" s="2" t="str">
        <f>IFERROR(_xlfn.XLOOKUP(J104,[1]星際年!$B$2:$B$5461,[1]星際年!$A$2:$A$5461),"")</f>
        <v/>
      </c>
      <c r="L104" s="2" t="str">
        <f>IFERROR(VLOOKUP(K104,[1]星際年!$A$2654:$G$5461,7,FALSE),"")</f>
        <v/>
      </c>
      <c r="M104" s="2" t="str">
        <f>IFERROR(VLOOKUP(J104,[1]星際年!$B$2:$H$5461,7,FALSE),"")</f>
        <v/>
      </c>
      <c r="N104" s="10" t="str">
        <f>IFERROR(VLOOKUP(J104,[1]星際年!$B$2654:$I$5461,8,FALSE),"")</f>
        <v/>
      </c>
      <c r="O104" s="9" t="str">
        <f>IFERROR(IF(MOD(VLOOKUP(E104,[1]矩陣!$BE$2:$BF$5461,2,FALSE)+VLOOKUP(F104,[1]矩陣!$BG$2:$BH$13,2,FALSE)+G104,260)=0,260,MOD(VLOOKUP(E104,[1]矩陣!$BE$2:$BF$5461,2,FALSE)+VLOOKUP(F104,[1]矩陣!$BG$2:$BH$13,2,FALSE)+G104,260)),"-")</f>
        <v>-</v>
      </c>
      <c r="P104" s="2" t="str">
        <f>IFERROR(VLOOKUP(O104,[1]卓爾金曆KIN對照表!$A$2:$F$261,6,FALSE),"-")</f>
        <v>-</v>
      </c>
      <c r="Q104" s="11" t="str">
        <f>IFERROR(VLOOKUP(O104,[1]卓爾金曆KIN對照表!$A$2:$J$261,10,FALSE),"-")</f>
        <v>-</v>
      </c>
      <c r="R104" s="12" t="str">
        <f>IFERROR(VLOOKUP($O104,[1]卓爾金曆KIN對照表!$A$2:$N$261,12,FALSE),"-")</f>
        <v>-</v>
      </c>
      <c r="S104" s="12" t="str">
        <f>IFERROR(VLOOKUP($O104,[1]卓爾金曆KIN對照表!$A$2:$N$261,14,FALSE),"-")</f>
        <v>-</v>
      </c>
    </row>
    <row r="105" spans="1:19" ht="21.6" x14ac:dyDescent="0.3">
      <c r="A105" s="6">
        <v>104</v>
      </c>
      <c r="B105" s="7"/>
      <c r="C105" s="7"/>
      <c r="D105" s="8"/>
      <c r="E105" s="9" t="str">
        <f>IFERROR(VLOOKUP(D105,[1]通訊錄!$B$4:$E$1048576,2,FALSE),"")</f>
        <v/>
      </c>
      <c r="F105" s="9" t="str">
        <f>IFERROR(VLOOKUP(D105,[1]通訊錄!$B$4:$E$1048576,3,FALSE),"")</f>
        <v/>
      </c>
      <c r="G105" s="9" t="str">
        <f>IFERROR(VLOOKUP(D105,[1]通訊錄!$B$4:$E$1048576,4,FALSE),"")</f>
        <v/>
      </c>
      <c r="H105" s="2" t="str">
        <f t="shared" si="1"/>
        <v/>
      </c>
      <c r="I105" s="2" t="str">
        <f>IFERROR(VLOOKUP(H105,[1]對應瑪雅生日!$B$2:$C$367,2,FALSE),"")</f>
        <v/>
      </c>
      <c r="J105" s="2" t="str">
        <f>IFERROR(IF(VLOOKUP(H105,[1]對應瑪雅生日!$B$2:$N$368,13,FALSE)=1,E105,E105-1),"")</f>
        <v/>
      </c>
      <c r="K105" s="2" t="str">
        <f>IFERROR(_xlfn.XLOOKUP(J105,[1]星際年!$B$2:$B$5461,[1]星際年!$A$2:$A$5461),"")</f>
        <v/>
      </c>
      <c r="L105" s="2" t="str">
        <f>IFERROR(VLOOKUP(K105,[1]星際年!$A$2654:$G$5461,7,FALSE),"")</f>
        <v/>
      </c>
      <c r="M105" s="2" t="str">
        <f>IFERROR(VLOOKUP(J105,[1]星際年!$B$2:$H$5461,7,FALSE),"")</f>
        <v/>
      </c>
      <c r="N105" s="10" t="str">
        <f>IFERROR(VLOOKUP(J105,[1]星際年!$B$2654:$I$5461,8,FALSE),"")</f>
        <v/>
      </c>
      <c r="O105" s="9" t="str">
        <f>IFERROR(IF(MOD(VLOOKUP(E105,[1]矩陣!$BE$2:$BF$5461,2,FALSE)+VLOOKUP(F105,[1]矩陣!$BG$2:$BH$13,2,FALSE)+G105,260)=0,260,MOD(VLOOKUP(E105,[1]矩陣!$BE$2:$BF$5461,2,FALSE)+VLOOKUP(F105,[1]矩陣!$BG$2:$BH$13,2,FALSE)+G105,260)),"-")</f>
        <v>-</v>
      </c>
      <c r="P105" s="2" t="str">
        <f>IFERROR(VLOOKUP(O105,[1]卓爾金曆KIN對照表!$A$2:$F$261,6,FALSE),"-")</f>
        <v>-</v>
      </c>
      <c r="Q105" s="11" t="str">
        <f>IFERROR(VLOOKUP(O105,[1]卓爾金曆KIN對照表!$A$2:$J$261,10,FALSE),"-")</f>
        <v>-</v>
      </c>
      <c r="R105" s="12" t="str">
        <f>IFERROR(VLOOKUP($O105,[1]卓爾金曆KIN對照表!$A$2:$N$261,12,FALSE),"-")</f>
        <v>-</v>
      </c>
      <c r="S105" s="12" t="str">
        <f>IFERROR(VLOOKUP($O105,[1]卓爾金曆KIN對照表!$A$2:$N$261,14,FALSE),"-")</f>
        <v>-</v>
      </c>
    </row>
    <row r="106" spans="1:19" ht="21.6" x14ac:dyDescent="0.3">
      <c r="A106" s="6">
        <v>105</v>
      </c>
      <c r="B106" s="7"/>
      <c r="C106" s="7"/>
      <c r="D106" s="8"/>
      <c r="E106" s="9" t="str">
        <f>IFERROR(VLOOKUP(D106,[1]通訊錄!$B$4:$E$1048576,2,FALSE),"")</f>
        <v/>
      </c>
      <c r="F106" s="9" t="str">
        <f>IFERROR(VLOOKUP(D106,[1]通訊錄!$B$4:$E$1048576,3,FALSE),"")</f>
        <v/>
      </c>
      <c r="G106" s="9" t="str">
        <f>IFERROR(VLOOKUP(D106,[1]通訊錄!$B$4:$E$1048576,4,FALSE),"")</f>
        <v/>
      </c>
      <c r="H106" s="2" t="str">
        <f t="shared" si="1"/>
        <v/>
      </c>
      <c r="I106" s="2" t="str">
        <f>IFERROR(VLOOKUP(H106,[1]對應瑪雅生日!$B$2:$C$367,2,FALSE),"")</f>
        <v/>
      </c>
      <c r="J106" s="2" t="str">
        <f>IFERROR(IF(VLOOKUP(H106,[1]對應瑪雅生日!$B$2:$N$368,13,FALSE)=1,E106,E106-1),"")</f>
        <v/>
      </c>
      <c r="K106" s="2" t="str">
        <f>IFERROR(_xlfn.XLOOKUP(J106,[1]星際年!$B$2:$B$5461,[1]星際年!$A$2:$A$5461),"")</f>
        <v/>
      </c>
      <c r="L106" s="2" t="str">
        <f>IFERROR(VLOOKUP(K106,[1]星際年!$A$2654:$G$5461,7,FALSE),"")</f>
        <v/>
      </c>
      <c r="M106" s="2" t="str">
        <f>IFERROR(VLOOKUP(J106,[1]星際年!$B$2:$H$5461,7,FALSE),"")</f>
        <v/>
      </c>
      <c r="N106" s="10" t="str">
        <f>IFERROR(VLOOKUP(J106,[1]星際年!$B$2654:$I$5461,8,FALSE),"")</f>
        <v/>
      </c>
      <c r="O106" s="9" t="str">
        <f>IFERROR(IF(MOD(VLOOKUP(E106,[1]矩陣!$BE$2:$BF$5461,2,FALSE)+VLOOKUP(F106,[1]矩陣!$BG$2:$BH$13,2,FALSE)+G106,260)=0,260,MOD(VLOOKUP(E106,[1]矩陣!$BE$2:$BF$5461,2,FALSE)+VLOOKUP(F106,[1]矩陣!$BG$2:$BH$13,2,FALSE)+G106,260)),"-")</f>
        <v>-</v>
      </c>
      <c r="P106" s="2" t="str">
        <f>IFERROR(VLOOKUP(O106,[1]卓爾金曆KIN對照表!$A$2:$F$261,6,FALSE),"-")</f>
        <v>-</v>
      </c>
      <c r="Q106" s="11" t="str">
        <f>IFERROR(VLOOKUP(O106,[1]卓爾金曆KIN對照表!$A$2:$J$261,10,FALSE),"-")</f>
        <v>-</v>
      </c>
      <c r="R106" s="12" t="str">
        <f>IFERROR(VLOOKUP($O106,[1]卓爾金曆KIN對照表!$A$2:$N$261,12,FALSE),"-")</f>
        <v>-</v>
      </c>
      <c r="S106" s="12" t="str">
        <f>IFERROR(VLOOKUP($O106,[1]卓爾金曆KIN對照表!$A$2:$N$261,14,FALSE),"-")</f>
        <v>-</v>
      </c>
    </row>
    <row r="107" spans="1:19" ht="21.6" x14ac:dyDescent="0.3">
      <c r="A107" s="6">
        <v>106</v>
      </c>
      <c r="B107" s="7"/>
      <c r="C107" s="7"/>
      <c r="D107" s="8"/>
      <c r="E107" s="9" t="str">
        <f>IFERROR(VLOOKUP(D107,[1]通訊錄!$B$4:$E$1048576,2,FALSE),"")</f>
        <v/>
      </c>
      <c r="F107" s="9" t="str">
        <f>IFERROR(VLOOKUP(D107,[1]通訊錄!$B$4:$E$1048576,3,FALSE),"")</f>
        <v/>
      </c>
      <c r="G107" s="9" t="str">
        <f>IFERROR(VLOOKUP(D107,[1]通訊錄!$B$4:$E$1048576,4,FALSE),"")</f>
        <v/>
      </c>
      <c r="H107" s="2" t="str">
        <f t="shared" si="1"/>
        <v/>
      </c>
      <c r="I107" s="2" t="str">
        <f>IFERROR(VLOOKUP(H107,[1]對應瑪雅生日!$B$2:$C$367,2,FALSE),"")</f>
        <v/>
      </c>
      <c r="J107" s="2" t="str">
        <f>IFERROR(IF(VLOOKUP(H107,[1]對應瑪雅生日!$B$2:$N$368,13,FALSE)=1,E107,E107-1),"")</f>
        <v/>
      </c>
      <c r="K107" s="2" t="str">
        <f>IFERROR(_xlfn.XLOOKUP(J107,[1]星際年!$B$2:$B$5461,[1]星際年!$A$2:$A$5461),"")</f>
        <v/>
      </c>
      <c r="L107" s="2" t="str">
        <f>IFERROR(VLOOKUP(K107,[1]星際年!$A$2654:$G$5461,7,FALSE),"")</f>
        <v/>
      </c>
      <c r="M107" s="2" t="str">
        <f>IFERROR(VLOOKUP(J107,[1]星際年!$B$2:$H$5461,7,FALSE),"")</f>
        <v/>
      </c>
      <c r="N107" s="10" t="str">
        <f>IFERROR(VLOOKUP(J107,[1]星際年!$B$2654:$I$5461,8,FALSE),"")</f>
        <v/>
      </c>
      <c r="O107" s="9" t="str">
        <f>IFERROR(IF(MOD(VLOOKUP(E107,[1]矩陣!$BE$2:$BF$5461,2,FALSE)+VLOOKUP(F107,[1]矩陣!$BG$2:$BH$13,2,FALSE)+G107,260)=0,260,MOD(VLOOKUP(E107,[1]矩陣!$BE$2:$BF$5461,2,FALSE)+VLOOKUP(F107,[1]矩陣!$BG$2:$BH$13,2,FALSE)+G107,260)),"-")</f>
        <v>-</v>
      </c>
      <c r="P107" s="2" t="str">
        <f>IFERROR(VLOOKUP(O107,[1]卓爾金曆KIN對照表!$A$2:$F$261,6,FALSE),"-")</f>
        <v>-</v>
      </c>
      <c r="Q107" s="11" t="str">
        <f>IFERROR(VLOOKUP(O107,[1]卓爾金曆KIN對照表!$A$2:$J$261,10,FALSE),"-")</f>
        <v>-</v>
      </c>
      <c r="R107" s="12" t="str">
        <f>IFERROR(VLOOKUP($O107,[1]卓爾金曆KIN對照表!$A$2:$N$261,12,FALSE),"-")</f>
        <v>-</v>
      </c>
      <c r="S107" s="12" t="str">
        <f>IFERROR(VLOOKUP($O107,[1]卓爾金曆KIN對照表!$A$2:$N$261,14,FALSE),"-")</f>
        <v>-</v>
      </c>
    </row>
    <row r="108" spans="1:19" ht="345.6" x14ac:dyDescent="0.3">
      <c r="A108" s="2" t="s">
        <v>0</v>
      </c>
      <c r="B108" s="13">
        <f>IFERROR(MOD(SUM(O2:O107),260),"-")</f>
        <v>86</v>
      </c>
      <c r="C108" s="14"/>
      <c r="D108" s="14"/>
      <c r="E108" s="14"/>
      <c r="F108" s="14"/>
      <c r="G108" s="14"/>
      <c r="H108" s="14"/>
      <c r="I108" s="14"/>
      <c r="J108" s="14"/>
      <c r="K108" s="14"/>
      <c r="L108" s="14"/>
      <c r="M108" s="14"/>
      <c r="N108" s="14"/>
      <c r="O108" s="15"/>
      <c r="P108" s="2" t="str">
        <f>IFERROR(VLOOKUP(B108,[1]卓爾金曆KIN對照表!$A$2:$F$261,6,FALSE),"-")</f>
        <v>銀河星系白世界橋</v>
      </c>
      <c r="Q108" s="11" t="str">
        <f>IFERROR(VLOOKUP(B108,[1]卓爾金曆KIN對照表!$A$2:$J$261,10,FALSE),"-")</f>
        <v>藍風暴波符銀河星系白世界橋</v>
      </c>
      <c r="R108" s="12" t="str">
        <f>IFERROR(VLOOKUP($B108,[1]卓爾金曆KIN對照表!$A$2:$N$261,12,FALSE),"-")</f>
        <v>白色北方淨化城堡藍風暴波符銀河星系白世界橋</v>
      </c>
      <c r="S108" s="12" t="str">
        <f>IFERROR(VLOOKUP($B108,[1]卓爾金曆KIN對照表!$A$2:$N$261,14,FALSE),"-")</f>
        <v>視野藍鷹藍色銀河季節白色北方淨化城堡藍風暴波符銀河星系白世界橋</v>
      </c>
    </row>
  </sheetData>
  <mergeCells count="1">
    <mergeCell ref="B108:O108"/>
  </mergeCells>
  <phoneticPr fontId="2" type="noConversion"/>
  <dataValidations count="212">
    <dataValidation type="list" allowBlank="1" showInputMessage="1" showErrorMessage="1" sqref="D107" xr:uid="{4C0B67A4-25BD-4BA0-B71D-F84C261B7F7B}">
      <formula1>INDIRECT($C$107)</formula1>
    </dataValidation>
    <dataValidation type="list" allowBlank="1" showInputMessage="1" showErrorMessage="1" sqref="C107" xr:uid="{C4895647-3AD1-4126-B893-DD864A23C927}">
      <formula1>INDIRECT($B$107)</formula1>
    </dataValidation>
    <dataValidation type="list" allowBlank="1" showInputMessage="1" showErrorMessage="1" sqref="D106" xr:uid="{765E7ED8-BFDB-4398-A2F4-DE9F8CBED0E3}">
      <formula1>INDIRECT($C$106)</formula1>
    </dataValidation>
    <dataValidation type="list" allowBlank="1" showInputMessage="1" showErrorMessage="1" sqref="C106" xr:uid="{8C2D7529-581E-464F-BFC9-A9DFA04DC1C8}">
      <formula1>INDIRECT($B$106)</formula1>
    </dataValidation>
    <dataValidation type="list" allowBlank="1" showInputMessage="1" showErrorMessage="1" sqref="D105" xr:uid="{32FFAFB7-AC03-46CF-81B6-CEA9D4342CBD}">
      <formula1>INDIRECT($C$105)</formula1>
    </dataValidation>
    <dataValidation type="list" allowBlank="1" showInputMessage="1" showErrorMessage="1" sqref="C105" xr:uid="{A3C2BBBA-E28D-4A63-BC7F-6E856414829D}">
      <formula1>INDIRECT($B$105)</formula1>
    </dataValidation>
    <dataValidation type="list" allowBlank="1" showInputMessage="1" showErrorMessage="1" sqref="D104" xr:uid="{9F571C3A-E840-40EF-9310-7EE652199CC3}">
      <formula1>INDIRECT($C$104)</formula1>
    </dataValidation>
    <dataValidation type="list" allowBlank="1" showInputMessage="1" showErrorMessage="1" sqref="C104" xr:uid="{61C2A129-EA9E-401A-A8C6-EA213E7DF69B}">
      <formula1>INDIRECT($B$104)</formula1>
    </dataValidation>
    <dataValidation type="list" allowBlank="1" showInputMessage="1" showErrorMessage="1" sqref="D103" xr:uid="{DFBF3251-0473-4038-ADBA-404B0357F49D}">
      <formula1>INDIRECT($C$103)</formula1>
    </dataValidation>
    <dataValidation type="list" allowBlank="1" showInputMessage="1" showErrorMessage="1" sqref="C103" xr:uid="{DBFEC8DD-89EA-4A71-80BB-FD2BA8E19D66}">
      <formula1>INDIRECT($B$103)</formula1>
    </dataValidation>
    <dataValidation type="list" allowBlank="1" showInputMessage="1" showErrorMessage="1" sqref="D102" xr:uid="{359F8A45-A993-4A44-AA5A-2895A7AB2879}">
      <formula1>INDIRECT($C$102)</formula1>
    </dataValidation>
    <dataValidation type="list" allowBlank="1" showInputMessage="1" showErrorMessage="1" sqref="C102" xr:uid="{46B53FBB-F7A9-4573-868D-A1C2FEA880F4}">
      <formula1>INDIRECT($B$102)</formula1>
    </dataValidation>
    <dataValidation type="list" allowBlank="1" showInputMessage="1" showErrorMessage="1" sqref="D101" xr:uid="{98DB7BE8-FA6A-4F85-88EA-FE663AAB7B45}">
      <formula1>INDIRECT($C$101)</formula1>
    </dataValidation>
    <dataValidation type="list" allowBlank="1" showInputMessage="1" showErrorMessage="1" sqref="C101" xr:uid="{41C35001-3981-42F7-A3FA-F4ADEACBACE3}">
      <formula1>INDIRECT($B$101)</formula1>
    </dataValidation>
    <dataValidation type="list" allowBlank="1" showInputMessage="1" showErrorMessage="1" sqref="D100" xr:uid="{AC9C9784-E6C5-4212-8C30-DD1C499744F3}">
      <formula1>INDIRECT($C$100)</formula1>
    </dataValidation>
    <dataValidation type="list" allowBlank="1" showInputMessage="1" showErrorMessage="1" sqref="C100" xr:uid="{325AC6E7-284E-4BC0-9205-510EDC4B8BE9}">
      <formula1>INDIRECT($B$100)</formula1>
    </dataValidation>
    <dataValidation type="list" allowBlank="1" showInputMessage="1" showErrorMessage="1" sqref="D99" xr:uid="{4961BA1A-76DA-45A4-AD9C-4AB273B792B8}">
      <formula1>INDIRECT($C$99)</formula1>
    </dataValidation>
    <dataValidation type="list" allowBlank="1" showInputMessage="1" showErrorMessage="1" sqref="C99" xr:uid="{60FC7916-72FD-4394-ACF3-D40A1EBFB086}">
      <formula1>INDIRECT($B$99)</formula1>
    </dataValidation>
    <dataValidation type="list" allowBlank="1" showInputMessage="1" showErrorMessage="1" sqref="D98" xr:uid="{D343EB29-4506-46AE-90EF-B3559780D9CE}">
      <formula1>INDIRECT($C$98)</formula1>
    </dataValidation>
    <dataValidation type="list" allowBlank="1" showInputMessage="1" showErrorMessage="1" sqref="C98" xr:uid="{010086D1-4534-4FF4-A744-7E795848DA3D}">
      <formula1>INDIRECT($B$98)</formula1>
    </dataValidation>
    <dataValidation type="list" allowBlank="1" showInputMessage="1" showErrorMessage="1" sqref="D97" xr:uid="{935A442C-75FA-4C72-98F4-34BF843199EA}">
      <formula1>INDIRECT($C$97)</formula1>
    </dataValidation>
    <dataValidation type="list" allowBlank="1" showInputMessage="1" showErrorMessage="1" sqref="C97" xr:uid="{B39D37AC-9641-4315-9C91-81AF4ED30DCF}">
      <formula1>INDIRECT($B$97)</formula1>
    </dataValidation>
    <dataValidation type="list" allowBlank="1" showInputMessage="1" showErrorMessage="1" sqref="D96" xr:uid="{912E2F16-A5DB-4BF0-A8CE-CA66FEA8C053}">
      <formula1>INDIRECT($C$96)</formula1>
    </dataValidation>
    <dataValidation type="list" allowBlank="1" showInputMessage="1" showErrorMessage="1" sqref="C96" xr:uid="{F0C155EC-0884-4106-ADE9-9C79F227BAA2}">
      <formula1>INDIRECT($B$96)</formula1>
    </dataValidation>
    <dataValidation type="list" allowBlank="1" showInputMessage="1" showErrorMessage="1" sqref="D95" xr:uid="{FAAB372C-125D-4B62-BA9B-61D8B6752AF6}">
      <formula1>INDIRECT($C$95)</formula1>
    </dataValidation>
    <dataValidation type="list" allowBlank="1" showInputMessage="1" showErrorMessage="1" sqref="C95" xr:uid="{94C9725A-5575-4057-9DBA-8113740DA419}">
      <formula1>INDIRECT($B$95)</formula1>
    </dataValidation>
    <dataValidation type="list" allowBlank="1" showInputMessage="1" showErrorMessage="1" sqref="D94" xr:uid="{1EA0AB5A-BEA3-4652-804A-D16E3DBF4C23}">
      <formula1>INDIRECT($C$94)</formula1>
    </dataValidation>
    <dataValidation type="list" allowBlank="1" showInputMessage="1" showErrorMessage="1" sqref="C94" xr:uid="{014665F9-EA96-4821-AC61-A8FD6B967D4B}">
      <formula1>INDIRECT($B$94)</formula1>
    </dataValidation>
    <dataValidation type="list" allowBlank="1" showInputMessage="1" showErrorMessage="1" sqref="D93" xr:uid="{5D4030FD-F728-4C37-A50C-5026F04E5E14}">
      <formula1>INDIRECT($C$93)</formula1>
    </dataValidation>
    <dataValidation type="list" allowBlank="1" showInputMessage="1" showErrorMessage="1" sqref="C93" xr:uid="{39BEAD18-C344-4DD9-9839-E61D44DA0524}">
      <formula1>INDIRECT($B$93)</formula1>
    </dataValidation>
    <dataValidation type="list" allowBlank="1" showInputMessage="1" showErrorMessage="1" sqref="D92" xr:uid="{66438A98-BAE4-4307-B737-C75329202933}">
      <formula1>INDIRECT($C$92)</formula1>
    </dataValidation>
    <dataValidation type="list" allowBlank="1" showInputMessage="1" showErrorMessage="1" sqref="C92" xr:uid="{5FDC1507-4DF3-461C-B674-33F186EDD977}">
      <formula1>INDIRECT($B$92)</formula1>
    </dataValidation>
    <dataValidation type="list" allowBlank="1" showInputMessage="1" showErrorMessage="1" sqref="D91" xr:uid="{8759F1A8-E8B8-4E9D-8B20-D8FC72AF385E}">
      <formula1>INDIRECT($C$91)</formula1>
    </dataValidation>
    <dataValidation type="list" allowBlank="1" showInputMessage="1" showErrorMessage="1" sqref="C91" xr:uid="{05DCE7AD-FD5B-4FBB-9553-28E5A686C406}">
      <formula1>INDIRECT($B$91)</formula1>
    </dataValidation>
    <dataValidation type="list" allowBlank="1" showInputMessage="1" showErrorMessage="1" sqref="D90" xr:uid="{8C2596D2-E9B2-4526-83E9-3013BA7CA9D4}">
      <formula1>INDIRECT($C$90)</formula1>
    </dataValidation>
    <dataValidation type="list" allowBlank="1" showInputMessage="1" showErrorMessage="1" sqref="C90" xr:uid="{9C2583EC-A602-44D3-B644-94DA0E5570CD}">
      <formula1>INDIRECT($B$90)</formula1>
    </dataValidation>
    <dataValidation type="list" allowBlank="1" showInputMessage="1" showErrorMessage="1" sqref="D89" xr:uid="{870A4268-4B8A-4F54-96A5-F1853E6014BD}">
      <formula1>INDIRECT($C$89)</formula1>
    </dataValidation>
    <dataValidation type="list" allowBlank="1" showInputMessage="1" showErrorMessage="1" sqref="C89" xr:uid="{23636098-4FFA-4AB9-AA01-25A2DC415AAF}">
      <formula1>INDIRECT($B$89)</formula1>
    </dataValidation>
    <dataValidation type="list" allowBlank="1" showInputMessage="1" showErrorMessage="1" sqref="D88" xr:uid="{E241DF7E-D027-469D-BE56-9A5F0785A910}">
      <formula1>INDIRECT($C$88)</formula1>
    </dataValidation>
    <dataValidation type="list" allowBlank="1" showInputMessage="1" showErrorMessage="1" sqref="C88" xr:uid="{4BFF9BE2-A174-4D60-A88B-983A177F5E7B}">
      <formula1>INDIRECT($B$88)</formula1>
    </dataValidation>
    <dataValidation type="list" allowBlank="1" showInputMessage="1" showErrorMessage="1" sqref="C87" xr:uid="{87A8B539-D5CF-461B-9AE8-596F5D68631B}">
      <formula1>INDIRECT($B$87)</formula1>
    </dataValidation>
    <dataValidation type="list" allowBlank="1" showInputMessage="1" showErrorMessage="1" sqref="D86" xr:uid="{5775023D-2D75-4E6B-99AF-7D22073E3EF2}">
      <formula1>INDIRECT($C$86)</formula1>
    </dataValidation>
    <dataValidation type="list" allowBlank="1" showInputMessage="1" showErrorMessage="1" sqref="C86" xr:uid="{FCB48FF5-712E-4AD2-9799-E948F4F09293}">
      <formula1>INDIRECT($B$86)</formula1>
    </dataValidation>
    <dataValidation type="list" allowBlank="1" showInputMessage="1" showErrorMessage="1" sqref="D85" xr:uid="{A9DAEFE3-AC23-462C-B475-24BCB4D0F170}">
      <formula1>INDIRECT($C$85)</formula1>
    </dataValidation>
    <dataValidation type="list" allowBlank="1" showInputMessage="1" showErrorMessage="1" sqref="C85" xr:uid="{B94B2266-F316-4B9D-B84F-83A002083CD0}">
      <formula1>INDIRECT($B$85)</formula1>
    </dataValidation>
    <dataValidation type="list" allowBlank="1" showInputMessage="1" showErrorMessage="1" sqref="D84" xr:uid="{2011A665-21D2-4B0D-943E-FCB44DE92740}">
      <formula1>INDIRECT($C$84)</formula1>
    </dataValidation>
    <dataValidation type="list" allowBlank="1" showInputMessage="1" showErrorMessage="1" sqref="C84" xr:uid="{91518742-AEEC-4DD7-9F43-4C53E8A14ACD}">
      <formula1>INDIRECT($B$84)</formula1>
    </dataValidation>
    <dataValidation type="list" allowBlank="1" showInputMessage="1" showErrorMessage="1" sqref="D83" xr:uid="{3426DA33-FA99-4CF5-A572-B9798BF20D03}">
      <formula1>INDIRECT($C$83)</formula1>
    </dataValidation>
    <dataValidation type="list" allowBlank="1" showInputMessage="1" showErrorMessage="1" sqref="C83" xr:uid="{A4C0E864-A18C-434F-924A-9A36728CB424}">
      <formula1>INDIRECT($B$83)</formula1>
    </dataValidation>
    <dataValidation type="list" allowBlank="1" showInputMessage="1" showErrorMessage="1" sqref="D82" xr:uid="{9A12EB45-C2F8-4707-B3FD-A5C01B671495}">
      <formula1>INDIRECT($C$82)</formula1>
    </dataValidation>
    <dataValidation type="list" allowBlank="1" showInputMessage="1" showErrorMessage="1" sqref="C82" xr:uid="{8A939454-6191-4178-A4B4-47FF1C0C284C}">
      <formula1>INDIRECT($B$82)</formula1>
    </dataValidation>
    <dataValidation type="list" allowBlank="1" showInputMessage="1" showErrorMessage="1" sqref="D81" xr:uid="{C479F171-3021-4EB6-8C5F-008EF1CEA5CE}">
      <formula1>INDIRECT($C$81)</formula1>
    </dataValidation>
    <dataValidation type="list" allowBlank="1" showInputMessage="1" showErrorMessage="1" sqref="C81" xr:uid="{45A8BDF7-41CA-44A1-8245-9E7BDD1E2892}">
      <formula1>INDIRECT($B$81)</formula1>
    </dataValidation>
    <dataValidation type="list" allowBlank="1" showInputMessage="1" showErrorMessage="1" sqref="D80" xr:uid="{610B7D56-95BD-4AF3-8519-961CF6C27A55}">
      <formula1>INDIRECT($C$80)</formula1>
    </dataValidation>
    <dataValidation type="list" allowBlank="1" showInputMessage="1" showErrorMessage="1" sqref="C80" xr:uid="{84BF5ABE-C294-4E00-B442-08A1FC0E5FF3}">
      <formula1>INDIRECT($B$80)</formula1>
    </dataValidation>
    <dataValidation type="list" allowBlank="1" showInputMessage="1" showErrorMessage="1" sqref="D79" xr:uid="{642AD49B-3A9A-4140-9ABD-70CB6626A366}">
      <formula1>INDIRECT($C$79)</formula1>
    </dataValidation>
    <dataValidation type="list" allowBlank="1" showInputMessage="1" showErrorMessage="1" sqref="C79" xr:uid="{921849EF-F463-44D7-9240-9B9DAB0E7987}">
      <formula1>INDIRECT($B$79)</formula1>
    </dataValidation>
    <dataValidation type="list" allowBlank="1" showInputMessage="1" showErrorMessage="1" sqref="D78" xr:uid="{B4A5CAF3-3CAF-4583-A323-1228B74B126F}">
      <formula1>INDIRECT($C$78)</formula1>
    </dataValidation>
    <dataValidation type="list" allowBlank="1" showInputMessage="1" showErrorMessage="1" sqref="C78" xr:uid="{9FD772BF-35E7-4C65-A4C1-C1C84B4D10B9}">
      <formula1>INDIRECT($B$78)</formula1>
    </dataValidation>
    <dataValidation type="list" allowBlank="1" showInputMessage="1" showErrorMessage="1" sqref="D77" xr:uid="{3A50B9F1-0F3D-42D7-B59E-6F39CE19C5D6}">
      <formula1>INDIRECT($C$77)</formula1>
    </dataValidation>
    <dataValidation type="list" allowBlank="1" showInputMessage="1" showErrorMessage="1" sqref="C77" xr:uid="{95252ABC-C583-43B6-A32F-C3535914EE11}">
      <formula1>INDIRECT($B$77)</formula1>
    </dataValidation>
    <dataValidation type="list" allowBlank="1" showInputMessage="1" showErrorMessage="1" sqref="D76" xr:uid="{525DFD92-B49F-4A4A-BDA2-7A3A304722B9}">
      <formula1>INDIRECT($C$76)</formula1>
    </dataValidation>
    <dataValidation type="list" allowBlank="1" showInputMessage="1" showErrorMessage="1" sqref="C76" xr:uid="{E6BDA6D8-0DEC-4B6A-99FE-E91C1575EF91}">
      <formula1>INDIRECT($B$76)</formula1>
    </dataValidation>
    <dataValidation type="list" allowBlank="1" showInputMessage="1" showErrorMessage="1" sqref="D75" xr:uid="{40094C70-273D-4DF4-ABA2-D468B81EC9F9}">
      <formula1>INDIRECT($C$75)</formula1>
    </dataValidation>
    <dataValidation type="list" allowBlank="1" showInputMessage="1" showErrorMessage="1" sqref="C75" xr:uid="{689B8E0B-DAC8-4C09-9462-0EADC0139358}">
      <formula1>INDIRECT($B$75)</formula1>
    </dataValidation>
    <dataValidation type="list" allowBlank="1" showInputMessage="1" showErrorMessage="1" sqref="D74" xr:uid="{0B36ADA8-2BFD-4735-91F7-358FEBFE8331}">
      <formula1>INDIRECT($C$74)</formula1>
    </dataValidation>
    <dataValidation type="list" allowBlank="1" showInputMessage="1" showErrorMessage="1" sqref="C74" xr:uid="{417FE9B6-D38E-4FDF-817B-12DF9C22DFDE}">
      <formula1>INDIRECT($B$74)</formula1>
    </dataValidation>
    <dataValidation type="list" allowBlank="1" showInputMessage="1" showErrorMessage="1" sqref="D73" xr:uid="{D0113BE2-689D-4D99-9C55-9F2A8BB6B203}">
      <formula1>INDIRECT($C$73)</formula1>
    </dataValidation>
    <dataValidation type="list" allowBlank="1" showInputMessage="1" showErrorMessage="1" sqref="C73" xr:uid="{33EEAF72-BA78-4FF5-A911-7AA420EFCC28}">
      <formula1>INDIRECT($B$73)</formula1>
    </dataValidation>
    <dataValidation type="list" allowBlank="1" showInputMessage="1" showErrorMessage="1" sqref="D72" xr:uid="{AC970EDC-D65F-476C-8011-5D387628516B}">
      <formula1>INDIRECT($C$72)</formula1>
    </dataValidation>
    <dataValidation type="list" allowBlank="1" showInputMessage="1" showErrorMessage="1" sqref="C72" xr:uid="{244A4A36-A370-461D-83DE-E11C8D5D2655}">
      <formula1>INDIRECT($B$72)</formula1>
    </dataValidation>
    <dataValidation type="list" allowBlank="1" showInputMessage="1" showErrorMessage="1" sqref="D71" xr:uid="{23A8695E-D438-465E-BF93-310EDC781523}">
      <formula1>INDIRECT($C$71)</formula1>
    </dataValidation>
    <dataValidation type="list" allowBlank="1" showInputMessage="1" showErrorMessage="1" sqref="C71" xr:uid="{52C8FD44-9B22-4DDA-9A32-21F24A593F31}">
      <formula1>INDIRECT($B$71)</formula1>
    </dataValidation>
    <dataValidation type="list" allowBlank="1" showInputMessage="1" showErrorMessage="1" sqref="D70" xr:uid="{88EE4D7C-33F9-4998-9260-FF8FF6744AB9}">
      <formula1>INDIRECT($C$70)</formula1>
    </dataValidation>
    <dataValidation type="list" allowBlank="1" showInputMessage="1" showErrorMessage="1" sqref="C70" xr:uid="{222F61BD-41F7-499C-8080-B34FF5F684DE}">
      <formula1>INDIRECT($B$70)</formula1>
    </dataValidation>
    <dataValidation type="list" allowBlank="1" showInputMessage="1" showErrorMessage="1" sqref="D69" xr:uid="{D30ADB15-76B9-4556-8A8A-08F2A3CFD33A}">
      <formula1>INDIRECT($C$69)</formula1>
    </dataValidation>
    <dataValidation type="list" allowBlank="1" showInputMessage="1" showErrorMessage="1" sqref="C69" xr:uid="{819249FE-2D5E-4DA8-9984-D024A6E490CD}">
      <formula1>INDIRECT($B$69)</formula1>
    </dataValidation>
    <dataValidation type="list" allowBlank="1" showInputMessage="1" showErrorMessage="1" sqref="D68" xr:uid="{0541996B-03C0-4AD1-B146-45993D72DA4F}">
      <formula1>INDIRECT($C$68)</formula1>
    </dataValidation>
    <dataValidation type="list" allowBlank="1" showInputMessage="1" showErrorMessage="1" sqref="C68" xr:uid="{0FB1C5F2-B599-4878-82E5-DECB627F223F}">
      <formula1>INDIRECT($B$68)</formula1>
    </dataValidation>
    <dataValidation type="list" allowBlank="1" showInputMessage="1" showErrorMessage="1" sqref="D67" xr:uid="{28DA5048-C009-4F7A-990A-A856C1EAAC30}">
      <formula1>INDIRECT($C$67)</formula1>
    </dataValidation>
    <dataValidation type="list" allowBlank="1" showInputMessage="1" showErrorMessage="1" sqref="C67" xr:uid="{A8D3D93F-1F52-4DA2-ADDC-726183E6AF9B}">
      <formula1>INDIRECT($B$67)</formula1>
    </dataValidation>
    <dataValidation type="list" allowBlank="1" showInputMessage="1" showErrorMessage="1" sqref="D66" xr:uid="{EE1622FB-6FB0-4945-B600-217C98E76381}">
      <formula1>INDIRECT($C$66)</formula1>
    </dataValidation>
    <dataValidation type="list" allowBlank="1" showInputMessage="1" showErrorMessage="1" sqref="C66" xr:uid="{46384B29-E0C4-4FB3-A700-BD97BABD4F2C}">
      <formula1>INDIRECT($B$66)</formula1>
    </dataValidation>
    <dataValidation type="list" allowBlank="1" showInputMessage="1" showErrorMessage="1" sqref="D65" xr:uid="{E2E79873-D35E-429E-874F-90641FA1B988}">
      <formula1>INDIRECT($C$65)</formula1>
    </dataValidation>
    <dataValidation type="list" allowBlank="1" showInputMessage="1" showErrorMessage="1" sqref="C65" xr:uid="{092BB298-6460-43AE-BF47-B2DCA9B109DD}">
      <formula1>INDIRECT($B$65)</formula1>
    </dataValidation>
    <dataValidation type="list" allowBlank="1" showInputMessage="1" showErrorMessage="1" sqref="D64" xr:uid="{1D1E10A9-E67C-41B6-B0E6-225E31C55624}">
      <formula1>INDIRECT($C$64)</formula1>
    </dataValidation>
    <dataValidation type="list" allowBlank="1" showInputMessage="1" showErrorMessage="1" sqref="C64" xr:uid="{45DEBF45-BDBA-476A-99F7-D8AECACE74FC}">
      <formula1>INDIRECT($B$64)</formula1>
    </dataValidation>
    <dataValidation type="list" allowBlank="1" showInputMessage="1" showErrorMessage="1" sqref="D63" xr:uid="{AB2BAA23-4154-4598-A779-C6432AFAF15A}">
      <formula1>INDIRECT($C$63)</formula1>
    </dataValidation>
    <dataValidation type="list" allowBlank="1" showInputMessage="1" showErrorMessage="1" sqref="C63" xr:uid="{12ABED6F-2851-41EB-ADC1-DED14B57F197}">
      <formula1>INDIRECT($B$63)</formula1>
    </dataValidation>
    <dataValidation type="list" allowBlank="1" showInputMessage="1" showErrorMessage="1" sqref="D62" xr:uid="{72540EBD-3E48-498A-9342-0EE5E59F7765}">
      <formula1>INDIRECT($C$62)</formula1>
    </dataValidation>
    <dataValidation type="list" allowBlank="1" showInputMessage="1" showErrorMessage="1" sqref="C62" xr:uid="{CD7D7B10-811F-4DC8-A9A5-9CB585106018}">
      <formula1>INDIRECT($B$62)</formula1>
    </dataValidation>
    <dataValidation type="list" allowBlank="1" showInputMessage="1" showErrorMessage="1" sqref="D61" xr:uid="{3778C594-2360-4566-9701-736E284DA197}">
      <formula1>INDIRECT($C$61)</formula1>
    </dataValidation>
    <dataValidation type="list" allowBlank="1" showInputMessage="1" showErrorMessage="1" sqref="C61" xr:uid="{6C0A4515-6447-4FC2-8D9C-C71D92BE5DE9}">
      <formula1>INDIRECT($B$61)</formula1>
    </dataValidation>
    <dataValidation type="list" allowBlank="1" showInputMessage="1" showErrorMessage="1" sqref="D60" xr:uid="{C9142722-8690-48F5-804B-6B73EF669CE0}">
      <formula1>INDIRECT($C$60)</formula1>
    </dataValidation>
    <dataValidation type="list" allowBlank="1" showInputMessage="1" showErrorMessage="1" sqref="C60" xr:uid="{CD5A0D3E-B4B8-4DED-88C7-6192E90E99D8}">
      <formula1>INDIRECT($B$60)</formula1>
    </dataValidation>
    <dataValidation type="list" allowBlank="1" showInputMessage="1" showErrorMessage="1" sqref="D59" xr:uid="{47250420-1E49-442C-A9CA-2578C1A46949}">
      <formula1>INDIRECT($C$59)</formula1>
    </dataValidation>
    <dataValidation type="list" allowBlank="1" showInputMessage="1" showErrorMessage="1" sqref="C59" xr:uid="{D2A76E60-A463-42AD-AABE-A9E84615907F}">
      <formula1>INDIRECT($B$59)</formula1>
    </dataValidation>
    <dataValidation type="list" allowBlank="1" showInputMessage="1" showErrorMessage="1" sqref="D58" xr:uid="{C46C66CF-22C7-4474-A446-9904CB224CE5}">
      <formula1>INDIRECT($C$58)</formula1>
    </dataValidation>
    <dataValidation type="list" allowBlank="1" showInputMessage="1" showErrorMessage="1" sqref="C58" xr:uid="{002B865E-2EDB-49A8-A118-991BCAC7EEC8}">
      <formula1>INDIRECT($B$58)</formula1>
    </dataValidation>
    <dataValidation type="list" allowBlank="1" showInputMessage="1" showErrorMessage="1" sqref="D57" xr:uid="{38FA6A79-5FF4-40F5-9A3A-4345654803BA}">
      <formula1>INDIRECT($C$57)</formula1>
    </dataValidation>
    <dataValidation type="list" allowBlank="1" showInputMessage="1" showErrorMessage="1" sqref="C57" xr:uid="{C5199400-E94D-4C79-B758-92C79D21625F}">
      <formula1>INDIRECT($B$57)</formula1>
    </dataValidation>
    <dataValidation type="list" allowBlank="1" showInputMessage="1" showErrorMessage="1" sqref="D56" xr:uid="{1DE79761-28B9-41BA-BACB-A45E7DBA3C12}">
      <formula1>INDIRECT($C$56)</formula1>
    </dataValidation>
    <dataValidation type="list" allowBlank="1" showInputMessage="1" showErrorMessage="1" sqref="C56" xr:uid="{288A74D4-F4F3-4FDE-B8D8-ABF43F2602BD}">
      <formula1>INDIRECT($B$56)</formula1>
    </dataValidation>
    <dataValidation type="list" allowBlank="1" showInputMessage="1" showErrorMessage="1" sqref="D55" xr:uid="{91756495-4A21-43B2-8646-678D4A61F31A}">
      <formula1>INDIRECT($C$55)</formula1>
    </dataValidation>
    <dataValidation type="list" allowBlank="1" showInputMessage="1" showErrorMessage="1" sqref="C55" xr:uid="{1192E0D1-790A-4153-8346-BC5D0E91C9BE}">
      <formula1>INDIRECT($B$55)</formula1>
    </dataValidation>
    <dataValidation type="list" allowBlank="1" showInputMessage="1" showErrorMessage="1" sqref="D54" xr:uid="{E55B94D8-86FE-4E70-9AB4-9145F39D2681}">
      <formula1>INDIRECT($C$54)</formula1>
    </dataValidation>
    <dataValidation type="list" allowBlank="1" showInputMessage="1" showErrorMessage="1" sqref="C54" xr:uid="{FF2D1EB6-A8EB-4993-9A9D-C0D98711C910}">
      <formula1>INDIRECT($B$54)</formula1>
    </dataValidation>
    <dataValidation type="list" allowBlank="1" showInputMessage="1" showErrorMessage="1" sqref="D53" xr:uid="{C1E7AE2B-6523-4288-8C9B-09298805C364}">
      <formula1>INDIRECT($C$53)</formula1>
    </dataValidation>
    <dataValidation type="list" allowBlank="1" showInputMessage="1" showErrorMessage="1" sqref="C53" xr:uid="{D8FF2589-AE83-4222-8D2A-20D45EC7D110}">
      <formula1>INDIRECT($B$53)</formula1>
    </dataValidation>
    <dataValidation type="list" allowBlank="1" showInputMessage="1" showErrorMessage="1" sqref="D52" xr:uid="{6C35C17B-7017-472D-B52E-DB4D18B58CC1}">
      <formula1>INDIRECT($C$52)</formula1>
    </dataValidation>
    <dataValidation type="list" allowBlank="1" showInputMessage="1" showErrorMessage="1" sqref="C52" xr:uid="{86879D2E-AE73-4BDB-AC44-6E59362D431C}">
      <formula1>INDIRECT($B$52)</formula1>
    </dataValidation>
    <dataValidation type="list" allowBlank="1" showInputMessage="1" showErrorMessage="1" sqref="D51" xr:uid="{49C38E88-DF0F-4824-A552-D9C0C43BBF22}">
      <formula1>INDIRECT($C$51)</formula1>
    </dataValidation>
    <dataValidation type="list" allowBlank="1" showInputMessage="1" showErrorMessage="1" sqref="C51" xr:uid="{F419F2D4-B021-4A91-B290-4BC034AB1F77}">
      <formula1>INDIRECT($B$51)</formula1>
    </dataValidation>
    <dataValidation type="list" allowBlank="1" showInputMessage="1" showErrorMessage="1" sqref="D50" xr:uid="{B2932F4B-3365-4442-8592-ADE18B41C494}">
      <formula1>INDIRECT($C$50)</formula1>
    </dataValidation>
    <dataValidation type="list" allowBlank="1" showInputMessage="1" showErrorMessage="1" sqref="C50" xr:uid="{022FA114-0CF3-485A-B5AE-C6F4AA9238C2}">
      <formula1>INDIRECT($B$50)</formula1>
    </dataValidation>
    <dataValidation type="list" allowBlank="1" showInputMessage="1" showErrorMessage="1" sqref="D49" xr:uid="{F1FC0A3F-FF78-4285-80CD-3F179B4CDA32}">
      <formula1>INDIRECT($C$49)</formula1>
    </dataValidation>
    <dataValidation type="list" allowBlank="1" showInputMessage="1" showErrorMessage="1" sqref="C49" xr:uid="{14FC6FA7-476E-4F6F-B449-924CA3E62401}">
      <formula1>INDIRECT($B$49)</formula1>
    </dataValidation>
    <dataValidation type="list" allowBlank="1" showInputMessage="1" showErrorMessage="1" sqref="D48" xr:uid="{5E77495B-8D3A-4C63-B411-8DF9ED882618}">
      <formula1>INDIRECT($C$48)</formula1>
    </dataValidation>
    <dataValidation type="list" allowBlank="1" showInputMessage="1" showErrorMessage="1" sqref="C48" xr:uid="{C6D8C369-8767-4EF0-A394-6B439A414D69}">
      <formula1>INDIRECT($B$48)</formula1>
    </dataValidation>
    <dataValidation type="list" allowBlank="1" showInputMessage="1" showErrorMessage="1" sqref="D47" xr:uid="{879B4C3D-FE61-404D-AA65-F63CFA587A6B}">
      <formula1>INDIRECT($C$47)</formula1>
    </dataValidation>
    <dataValidation type="list" allowBlank="1" showInputMessage="1" showErrorMessage="1" sqref="C47" xr:uid="{FBEE05FF-6B83-4FA4-AB92-7417E8D3918C}">
      <formula1>INDIRECT($B$47)</formula1>
    </dataValidation>
    <dataValidation type="list" allowBlank="1" showInputMessage="1" showErrorMessage="1" sqref="D46" xr:uid="{9348C046-28A1-4B3F-BBAE-AECA6DE0C34B}">
      <formula1>INDIRECT($C$46)</formula1>
    </dataValidation>
    <dataValidation type="list" allowBlank="1" showInputMessage="1" showErrorMessage="1" sqref="C46" xr:uid="{6692A171-710E-423A-BA77-30C2D4FA5F30}">
      <formula1>INDIRECT($B$46)</formula1>
    </dataValidation>
    <dataValidation type="list" allowBlank="1" showInputMessage="1" showErrorMessage="1" sqref="D45" xr:uid="{991162E4-95A1-4F1A-A584-3F86089E90F0}">
      <formula1>INDIRECT($C$45)</formula1>
    </dataValidation>
    <dataValidation type="list" allowBlank="1" showInputMessage="1" showErrorMessage="1" sqref="C45" xr:uid="{C5190A79-6CD2-472E-B604-D61A04886108}">
      <formula1>INDIRECT($B$45)</formula1>
    </dataValidation>
    <dataValidation type="list" allowBlank="1" showInputMessage="1" showErrorMessage="1" sqref="D44" xr:uid="{B12F100A-7A4C-4D23-92B2-D6A6AB2D7736}">
      <formula1>INDIRECT($C$44)</formula1>
    </dataValidation>
    <dataValidation type="list" allowBlank="1" showInputMessage="1" showErrorMessage="1" sqref="C44" xr:uid="{F97B42D9-EBB9-483C-884D-5C998F7DAA09}">
      <formula1>INDIRECT($B$44)</formula1>
    </dataValidation>
    <dataValidation type="list" allowBlank="1" showInputMessage="1" showErrorMessage="1" sqref="D43" xr:uid="{1AF439A1-C1B9-43AC-8486-2C670F2F368F}">
      <formula1>INDIRECT($C$43)</formula1>
    </dataValidation>
    <dataValidation type="list" allowBlank="1" showInputMessage="1" showErrorMessage="1" sqref="C43" xr:uid="{AF88611E-2D84-4D67-8EAC-C3EFA9ECE336}">
      <formula1>INDIRECT($B$43)</formula1>
    </dataValidation>
    <dataValidation type="list" allowBlank="1" showInputMessage="1" showErrorMessage="1" sqref="D42" xr:uid="{683B21EE-D707-417A-BD6B-8BD4150BE368}">
      <formula1>INDIRECT($C$42)</formula1>
    </dataValidation>
    <dataValidation type="list" allowBlank="1" showInputMessage="1" showErrorMessage="1" sqref="C42" xr:uid="{B74975A5-974A-486D-AF01-7BB985FC2048}">
      <formula1>INDIRECT($B$42)</formula1>
    </dataValidation>
    <dataValidation type="list" allowBlank="1" showInputMessage="1" showErrorMessage="1" sqref="D41" xr:uid="{9F563031-2260-4DDF-A616-7D1F047A24A3}">
      <formula1>INDIRECT($C$41)</formula1>
    </dataValidation>
    <dataValidation type="list" allowBlank="1" showInputMessage="1" showErrorMessage="1" sqref="C41" xr:uid="{E7C06AFA-EC44-4A48-880F-90A1E3FB21A0}">
      <formula1>INDIRECT($B$41)</formula1>
    </dataValidation>
    <dataValidation type="list" allowBlank="1" showInputMessage="1" showErrorMessage="1" sqref="D40" xr:uid="{A098CA6F-C14B-4876-9302-B17D53F0BEAD}">
      <formula1>INDIRECT($C$40)</formula1>
    </dataValidation>
    <dataValidation type="list" allowBlank="1" showInputMessage="1" showErrorMessage="1" sqref="C40" xr:uid="{957DD0B9-24A3-4966-AF8D-BF1916E9C23F}">
      <formula1>INDIRECT($B$40)</formula1>
    </dataValidation>
    <dataValidation type="list" allowBlank="1" showInputMessage="1" showErrorMessage="1" sqref="D39" xr:uid="{60F55426-CD80-49A8-98EF-C5833EA608BC}">
      <formula1>INDIRECT($C$39)</formula1>
    </dataValidation>
    <dataValidation type="list" allowBlank="1" showInputMessage="1" showErrorMessage="1" sqref="C39" xr:uid="{E91CCC10-3F28-495C-8107-5F051F508990}">
      <formula1>INDIRECT($B$39)</formula1>
    </dataValidation>
    <dataValidation type="list" allowBlank="1" showInputMessage="1" showErrorMessage="1" sqref="D38" xr:uid="{37DEF4A8-BD55-47D8-BD56-6F51C0F837AF}">
      <formula1>INDIRECT($C$38)</formula1>
    </dataValidation>
    <dataValidation type="list" allowBlank="1" showInputMessage="1" showErrorMessage="1" sqref="C38" xr:uid="{7092779F-098B-4DB4-B4C9-CB4587C7E76A}">
      <formula1>INDIRECT($B$38)</formula1>
    </dataValidation>
    <dataValidation type="list" allowBlank="1" showInputMessage="1" showErrorMessage="1" sqref="D37" xr:uid="{F4E7F522-0B7A-4209-ABAF-EE5E048B5AE6}">
      <formula1>INDIRECT($C$37)</formula1>
    </dataValidation>
    <dataValidation type="list" allowBlank="1" showInputMessage="1" showErrorMessage="1" sqref="C37" xr:uid="{EE61FFF1-1FF5-4FE9-B5DC-1097CD9803ED}">
      <formula1>INDIRECT($B$37)</formula1>
    </dataValidation>
    <dataValidation type="list" allowBlank="1" showInputMessage="1" showErrorMessage="1" sqref="D36" xr:uid="{17E7BE29-E778-4B8D-AC65-70573DD89D02}">
      <formula1>INDIRECT($C$36)</formula1>
    </dataValidation>
    <dataValidation type="list" allowBlank="1" showInputMessage="1" showErrorMessage="1" sqref="C36" xr:uid="{3FADECF3-01FE-4596-998A-AABCE5860C99}">
      <formula1>INDIRECT($B$36)</formula1>
    </dataValidation>
    <dataValidation type="list" allowBlank="1" showInputMessage="1" showErrorMessage="1" sqref="D35" xr:uid="{561F5247-31EA-4203-80CB-4AFB945BFEF7}">
      <formula1>INDIRECT($C$35)</formula1>
    </dataValidation>
    <dataValidation type="list" allowBlank="1" showInputMessage="1" showErrorMessage="1" sqref="C35" xr:uid="{13ACDA54-3AD1-440D-9CCA-C8B27F936B37}">
      <formula1>INDIRECT($B$35)</formula1>
    </dataValidation>
    <dataValidation type="list" allowBlank="1" showInputMessage="1" showErrorMessage="1" sqref="D34" xr:uid="{67900F10-C180-4EC9-8600-F7259281DDE4}">
      <formula1>INDIRECT($C$34)</formula1>
    </dataValidation>
    <dataValidation type="list" allowBlank="1" showInputMessage="1" showErrorMessage="1" sqref="C34" xr:uid="{DDC934C5-5DCD-4A3D-B214-1EFE3F03FE5E}">
      <formula1>INDIRECT($B$34)</formula1>
    </dataValidation>
    <dataValidation type="list" allowBlank="1" showInputMessage="1" showErrorMessage="1" sqref="D33" xr:uid="{181CC65B-B9E4-4832-883E-605C95612E1E}">
      <formula1>INDIRECT($C$33)</formula1>
    </dataValidation>
    <dataValidation type="list" allowBlank="1" showInputMessage="1" showErrorMessage="1" sqref="C33" xr:uid="{40DAE03D-3ED0-4AD6-9770-235E703763C1}">
      <formula1>INDIRECT($B$33)</formula1>
    </dataValidation>
    <dataValidation type="list" allowBlank="1" showInputMessage="1" showErrorMessage="1" sqref="D32" xr:uid="{191FA6B1-4F1C-4713-AD3E-4641806690DC}">
      <formula1>INDIRECT($C$32)</formula1>
    </dataValidation>
    <dataValidation type="list" allowBlank="1" showInputMessage="1" showErrorMessage="1" sqref="C32" xr:uid="{E92A871A-DC3A-4B00-A36D-BF3F1E2FE2A0}">
      <formula1>INDIRECT($B$32)</formula1>
    </dataValidation>
    <dataValidation type="list" allowBlank="1" showInputMessage="1" showErrorMessage="1" sqref="D31" xr:uid="{C8BDA530-F848-4151-9D3E-E61EFE99A852}">
      <formula1>INDIRECT($C$31)</formula1>
    </dataValidation>
    <dataValidation type="list" allowBlank="1" showInputMessage="1" showErrorMessage="1" sqref="C31" xr:uid="{D901EAC4-B136-43AC-BC5D-AD30C47527CD}">
      <formula1>INDIRECT($B$31)</formula1>
    </dataValidation>
    <dataValidation type="list" allowBlank="1" showInputMessage="1" showErrorMessage="1" sqref="D30" xr:uid="{DC76A55D-432B-4E2F-8C23-0E44FFD16BCA}">
      <formula1>INDIRECT($C$30)</formula1>
    </dataValidation>
    <dataValidation type="list" allowBlank="1" showInputMessage="1" showErrorMessage="1" sqref="C30" xr:uid="{A8F7A375-96B7-46B4-806D-A083D6137D4D}">
      <formula1>INDIRECT($B$30)</formula1>
    </dataValidation>
    <dataValidation type="list" allowBlank="1" showInputMessage="1" showErrorMessage="1" sqref="D29" xr:uid="{B5F0E276-7918-43A9-B788-F60CA99E7D0A}">
      <formula1>INDIRECT($C$29)</formula1>
    </dataValidation>
    <dataValidation type="list" allowBlank="1" showInputMessage="1" showErrorMessage="1" sqref="C29" xr:uid="{15D55114-5C8C-43EE-AF7E-6D6F3849713D}">
      <formula1>INDIRECT($B$29)</formula1>
    </dataValidation>
    <dataValidation type="list" allowBlank="1" showInputMessage="1" showErrorMessage="1" sqref="D28" xr:uid="{84B1995C-EE62-49D3-BA75-8AF342045C2B}">
      <formula1>INDIRECT($C$28)</formula1>
    </dataValidation>
    <dataValidation type="list" allowBlank="1" showInputMessage="1" showErrorMessage="1" sqref="C28" xr:uid="{423E7CF5-E45B-4116-8FFE-17B93F8E7DD3}">
      <formula1>INDIRECT($B$28)</formula1>
    </dataValidation>
    <dataValidation type="list" allowBlank="1" showInputMessage="1" showErrorMessage="1" sqref="D27" xr:uid="{29FE5E33-4E80-42AF-A471-3550B9024A77}">
      <formula1>INDIRECT($C$27)</formula1>
    </dataValidation>
    <dataValidation type="list" allowBlank="1" showInputMessage="1" showErrorMessage="1" sqref="C27" xr:uid="{7283E4FC-B2CB-4B3A-B7E0-53D377FD2489}">
      <formula1>INDIRECT($B$27)</formula1>
    </dataValidation>
    <dataValidation type="list" allowBlank="1" showInputMessage="1" showErrorMessage="1" sqref="D26" xr:uid="{AFF2D592-7FFA-4BC5-9DD2-0E091DD1A20C}">
      <formula1>INDIRECT($C$26)</formula1>
    </dataValidation>
    <dataValidation type="list" allowBlank="1" showInputMessage="1" showErrorMessage="1" sqref="C26" xr:uid="{C1028358-F672-4C6B-9D4C-E1E83C8F44CA}">
      <formula1>INDIRECT($B$26)</formula1>
    </dataValidation>
    <dataValidation type="list" allowBlank="1" showInputMessage="1" showErrorMessage="1" sqref="D25" xr:uid="{3A61562E-C7EC-40EC-9380-CF146EE7A611}">
      <formula1>INDIRECT($C$25)</formula1>
    </dataValidation>
    <dataValidation type="list" allowBlank="1" showInputMessage="1" showErrorMessage="1" sqref="C25" xr:uid="{CF198751-7A73-439D-B472-90EC30DE207F}">
      <formula1>INDIRECT($B$25)</formula1>
    </dataValidation>
    <dataValidation type="list" allowBlank="1" showInputMessage="1" showErrorMessage="1" sqref="D24" xr:uid="{B42B88D9-926A-4C39-A1B7-66267565F61A}">
      <formula1>INDIRECT($C$24)</formula1>
    </dataValidation>
    <dataValidation type="list" allowBlank="1" showInputMessage="1" showErrorMessage="1" sqref="C24" xr:uid="{FED7897D-29BD-47D3-A4CC-2232D0ECA9CC}">
      <formula1>INDIRECT($B$24)</formula1>
    </dataValidation>
    <dataValidation type="list" allowBlank="1" showInputMessage="1" showErrorMessage="1" sqref="D23" xr:uid="{02F21C61-BBF1-4B9D-8C9F-64643A3BD0BA}">
      <formula1>INDIRECT($C$23)</formula1>
    </dataValidation>
    <dataValidation type="list" allowBlank="1" showInputMessage="1" showErrorMessage="1" sqref="C23" xr:uid="{DB1BBD60-E3A9-4972-8C7E-D792674A1570}">
      <formula1>INDIRECT($B$23)</formula1>
    </dataValidation>
    <dataValidation type="list" allowBlank="1" showInputMessage="1" showErrorMessage="1" sqref="D22" xr:uid="{82F1CEC9-23D5-4C4C-AB4A-D0CC0658486E}">
      <formula1>INDIRECT($C$22)</formula1>
    </dataValidation>
    <dataValidation type="list" allowBlank="1" showInputMessage="1" showErrorMessage="1" sqref="C22" xr:uid="{CD67B717-CC1E-4177-8A18-1F46487D1ABD}">
      <formula1>INDIRECT($B$22)</formula1>
    </dataValidation>
    <dataValidation type="list" allowBlank="1" showInputMessage="1" showErrorMessage="1" sqref="D21" xr:uid="{47E06E51-59B6-427C-99F5-005947F21345}">
      <formula1>INDIRECT($C$21)</formula1>
    </dataValidation>
    <dataValidation type="list" allowBlank="1" showInputMessage="1" showErrorMessage="1" sqref="C21" xr:uid="{2EA2DA08-7E26-41D8-937C-A4BBD222D030}">
      <formula1>INDIRECT($B$21)</formula1>
    </dataValidation>
    <dataValidation type="list" allowBlank="1" showInputMessage="1" showErrorMessage="1" sqref="D20" xr:uid="{9BA3E798-A9A1-4707-9C90-6805A2BB38C0}">
      <formula1>INDIRECT($C$20)</formula1>
    </dataValidation>
    <dataValidation type="list" allowBlank="1" showInputMessage="1" showErrorMessage="1" sqref="C20" xr:uid="{8BA11DE7-DDE0-4749-8905-AA7FDEA7D794}">
      <formula1>INDIRECT($B$20)</formula1>
    </dataValidation>
    <dataValidation type="list" allowBlank="1" showInputMessage="1" showErrorMessage="1" sqref="D19" xr:uid="{C1AA0A7D-0681-469C-B9E3-BC8582865527}">
      <formula1>INDIRECT($C$19)</formula1>
    </dataValidation>
    <dataValidation type="list" allowBlank="1" showInputMessage="1" showErrorMessage="1" sqref="C19" xr:uid="{1D6C92A1-347F-46DB-AC44-5E1081CE3156}">
      <formula1>INDIRECT($B$19)</formula1>
    </dataValidation>
    <dataValidation type="list" allowBlank="1" showInputMessage="1" showErrorMessage="1" sqref="D18" xr:uid="{8EE2FB08-57A3-4DE9-A092-310A243B43D4}">
      <formula1>INDIRECT($C$18)</formula1>
    </dataValidation>
    <dataValidation type="list" allowBlank="1" showInputMessage="1" showErrorMessage="1" sqref="C18" xr:uid="{469854DC-EBDF-4A97-81C3-69EFD4B02CA6}">
      <formula1>INDIRECT($B$18)</formula1>
    </dataValidation>
    <dataValidation type="list" allowBlank="1" showInputMessage="1" showErrorMessage="1" sqref="D17" xr:uid="{559FBDD2-FB43-4E60-B315-BA68078F1EB3}">
      <formula1>INDIRECT($C$17)</formula1>
    </dataValidation>
    <dataValidation type="list" allowBlank="1" showInputMessage="1" showErrorMessage="1" sqref="C17" xr:uid="{F7792E26-7CDF-4791-93DF-B53E11543234}">
      <formula1>INDIRECT($B$17)</formula1>
    </dataValidation>
    <dataValidation type="list" allowBlank="1" showInputMessage="1" showErrorMessage="1" sqref="D16" xr:uid="{8A357769-EA8A-406D-8F68-D6AC9F740337}">
      <formula1>INDIRECT($C$16)</formula1>
    </dataValidation>
    <dataValidation type="list" allowBlank="1" showInputMessage="1" showErrorMessage="1" sqref="C16" xr:uid="{DF1EA314-F5DA-4CB7-8AB9-23791FDCBC71}">
      <formula1>INDIRECT($B$16)</formula1>
    </dataValidation>
    <dataValidation type="list" allowBlank="1" showInputMessage="1" showErrorMessage="1" sqref="D15" xr:uid="{E0A7BA24-2E5E-497A-85E0-1C2A1D3B5668}">
      <formula1>INDIRECT($C$15)</formula1>
    </dataValidation>
    <dataValidation type="list" allowBlank="1" showInputMessage="1" showErrorMessage="1" sqref="C15" xr:uid="{AF58E684-3C98-4522-9D28-31FB22E4289D}">
      <formula1>INDIRECT($B$15)</formula1>
    </dataValidation>
    <dataValidation type="list" allowBlank="1" showInputMessage="1" showErrorMessage="1" sqref="D14" xr:uid="{98847044-5E26-4B95-9C7E-3F2731E9F31A}">
      <formula1>INDIRECT($C$14)</formula1>
    </dataValidation>
    <dataValidation type="list" allowBlank="1" showInputMessage="1" showErrorMessage="1" sqref="C14" xr:uid="{CBADE8A9-6EFD-4A44-9A2E-EB81C34E4D6A}">
      <formula1>INDIRECT($B$14)</formula1>
    </dataValidation>
    <dataValidation type="list" allowBlank="1" showInputMessage="1" showErrorMessage="1" sqref="D13" xr:uid="{868D578D-436A-4927-865D-EB41400D707E}">
      <formula1>INDIRECT($C$13)</formula1>
    </dataValidation>
    <dataValidation type="list" allowBlank="1" showInputMessage="1" showErrorMessage="1" sqref="C13" xr:uid="{74789DE9-5A18-4C49-8E55-BAE8747B6473}">
      <formula1>INDIRECT($B$13)</formula1>
    </dataValidation>
    <dataValidation type="list" allowBlank="1" showInputMessage="1" showErrorMessage="1" sqref="D12" xr:uid="{8F7A6043-954D-4474-95E2-4EC3103B6493}">
      <formula1>INDIRECT($C$12)</formula1>
    </dataValidation>
    <dataValidation type="list" allowBlank="1" showInputMessage="1" showErrorMessage="1" sqref="C12" xr:uid="{E25E4421-2838-4499-B671-704D4133CE3D}">
      <formula1>INDIRECT($B$12)</formula1>
    </dataValidation>
    <dataValidation type="list" allowBlank="1" showInputMessage="1" showErrorMessage="1" sqref="D11" xr:uid="{1D8C25C3-6E79-4820-AC69-FA3062A6884B}">
      <formula1>INDIRECT($C$11)</formula1>
    </dataValidation>
    <dataValidation type="list" allowBlank="1" showInputMessage="1" showErrorMessage="1" sqref="C11" xr:uid="{84D3C471-4C37-47A5-9272-2713CA5AD2D6}">
      <formula1>INDIRECT($B$11)</formula1>
    </dataValidation>
    <dataValidation type="list" allowBlank="1" showInputMessage="1" showErrorMessage="1" sqref="D10" xr:uid="{9CA6A823-A9EB-4111-9FCC-3FCB8B210562}">
      <formula1>INDIRECT($C$10)</formula1>
    </dataValidation>
    <dataValidation type="list" allowBlank="1" showInputMessage="1" showErrorMessage="1" sqref="C10" xr:uid="{118938A1-BFBF-42ED-9EA7-4F7CC3031677}">
      <formula1>INDIRECT($B$10)</formula1>
    </dataValidation>
    <dataValidation type="list" allowBlank="1" showInputMessage="1" showErrorMessage="1" sqref="D9" xr:uid="{1DD74373-712E-496B-9F0F-F9BE4C237E20}">
      <formula1>INDIRECT($C$9)</formula1>
    </dataValidation>
    <dataValidation type="list" allowBlank="1" showInputMessage="1" showErrorMessage="1" sqref="C9" xr:uid="{62DF4E7F-E18E-4B01-9998-BD156285FF73}">
      <formula1>INDIRECT($B$9)</formula1>
    </dataValidation>
    <dataValidation type="list" allowBlank="1" showInputMessage="1" showErrorMessage="1" sqref="D8" xr:uid="{44A97697-86FB-49AA-8EE7-1926EAC7BBFA}">
      <formula1>INDIRECT($C$8)</formula1>
    </dataValidation>
    <dataValidation type="list" allowBlank="1" showInputMessage="1" showErrorMessage="1" sqref="C8" xr:uid="{DFBBC9C8-C7B5-4FA4-92E7-B9593FAD3CA0}">
      <formula1>INDIRECT($B$8)</formula1>
    </dataValidation>
    <dataValidation type="list" allowBlank="1" showInputMessage="1" showErrorMessage="1" sqref="D7" xr:uid="{3F1F1D00-B637-4D5C-BA0D-F9B5BB185E1D}">
      <formula1>INDIRECT($C$7)</formula1>
    </dataValidation>
    <dataValidation type="list" allowBlank="1" showInputMessage="1" showErrorMessage="1" sqref="C7" xr:uid="{8742FF60-64F9-4C46-BC37-92515152A033}">
      <formula1>INDIRECT($B$7)</formula1>
    </dataValidation>
    <dataValidation type="list" allowBlank="1" showInputMessage="1" showErrorMessage="1" sqref="D6" xr:uid="{0C1CABE6-29F0-4D5B-A504-52764A8D5478}">
      <formula1>INDIRECT($C$6)</formula1>
    </dataValidation>
    <dataValidation type="list" allowBlank="1" showInputMessage="1" showErrorMessage="1" sqref="C6" xr:uid="{5FE58909-6F01-4C2E-82CC-D0BED138D1EE}">
      <formula1>INDIRECT($B$6)</formula1>
    </dataValidation>
    <dataValidation type="list" allowBlank="1" showInputMessage="1" showErrorMessage="1" sqref="D5" xr:uid="{AD499F45-83ED-4603-BA19-AFE31B596BF0}">
      <formula1>INDIRECT($C$5)</formula1>
    </dataValidation>
    <dataValidation type="list" allowBlank="1" showInputMessage="1" showErrorMessage="1" sqref="C5" xr:uid="{98C91C18-F15B-4D30-8E53-6E877EC007EC}">
      <formula1>INDIRECT($B$5)</formula1>
    </dataValidation>
    <dataValidation type="list" allowBlank="1" showInputMessage="1" showErrorMessage="1" sqref="D4" xr:uid="{15FB129D-3C6B-4E26-AC1E-A566C00417FA}">
      <formula1>INDIRECT($C$4)</formula1>
    </dataValidation>
    <dataValidation type="list" allowBlank="1" showInputMessage="1" showErrorMessage="1" sqref="C4" xr:uid="{84FA8272-371E-40C6-B3F4-6D26BB00CB71}">
      <formula1>INDIRECT($B$4)</formula1>
    </dataValidation>
    <dataValidation type="list" allowBlank="1" showInputMessage="1" showErrorMessage="1" sqref="C3" xr:uid="{AAFCDE59-C4D0-45E0-BE90-54FA8C29F6AA}">
      <formula1>INDIRECT($B$3)</formula1>
    </dataValidation>
    <dataValidation type="list" allowBlank="1" showInputMessage="1" showErrorMessage="1" sqref="D3" xr:uid="{230746D1-64A6-4A48-B34E-757E1328A7D6}">
      <formula1>INDIRECT($C$3)</formula1>
    </dataValidation>
    <dataValidation type="list" allowBlank="1" showInputMessage="1" showErrorMessage="1" sqref="D2 D87" xr:uid="{5EE76F0F-8BAB-4FFC-B0CC-2E539FF5020A}">
      <formula1>INDIRECT($C$2)</formula1>
    </dataValidation>
    <dataValidation type="list" allowBlank="1" showInputMessage="1" showErrorMessage="1" sqref="C2" xr:uid="{155A38F4-4714-4A8E-8B12-1C3704B6E4EB}">
      <formula1>INDIRECT($B$2)</formula1>
    </dataValidation>
    <dataValidation type="list" allowBlank="1" showInputMessage="1" showErrorMessage="1" sqref="B2:B107" xr:uid="{E093CE4C-9E84-4F0A-AE06-97E4A7C49067}">
      <formula1>"圖騰,調性"</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漢昕 何冠龍Ted</dc:creator>
  <cp:lastModifiedBy>漢昕 何冠龍Ted</cp:lastModifiedBy>
  <dcterms:created xsi:type="dcterms:W3CDTF">2025-07-11T08:57:33Z</dcterms:created>
  <dcterms:modified xsi:type="dcterms:W3CDTF">2025-07-11T08:58:00Z</dcterms:modified>
</cp:coreProperties>
</file>