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metodologiaInv\MaterialApoyo\EjemplosTemasPresentados2020-2022\"/>
    </mc:Choice>
  </mc:AlternateContent>
  <xr:revisionPtr revIDLastSave="0" documentId="13_ncr:1_{1599BE6F-5941-4AFC-974F-C33388794643}" xr6:coauthVersionLast="47" xr6:coauthVersionMax="47" xr10:uidLastSave="{00000000-0000-0000-0000-000000000000}"/>
  <bookViews>
    <workbookView xWindow="-120" yWindow="-120" windowWidth="20640" windowHeight="11040" activeTab="1" xr2:uid="{00000000-000D-0000-FFFF-FFFF00000000}"/>
  </bookViews>
  <sheets>
    <sheet name="Lista anteproyectos 2021-2022" sheetId="3" r:id="rId1"/>
    <sheet name="Sheet1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<sst xmlns="http://schemas.openxmlformats.org/spreadsheetml/2006/main" count="71" uniqueCount="55">
  <si>
    <t>POSGRADOS FACULTAD DE INGENIERÍA Y CIENCIAS</t>
  </si>
  <si>
    <t>ACTA No.</t>
  </si>
  <si>
    <t>TÍTULO</t>
  </si>
  <si>
    <t>DIRECTOR</t>
  </si>
  <si>
    <t>CODIRECTOR (Si aplica)</t>
  </si>
  <si>
    <t>NA</t>
  </si>
  <si>
    <t>RELACIÓN DE ANTEPROYECTOS TRABAJO DE GRADO - MAESTRÍA EN INGENIERIA DE SOFTWARE</t>
  </si>
  <si>
    <t>037-2021</t>
  </si>
  <si>
    <t>DISEÑO DE UNA ARQUITECTURA Y UN PROTOTIPO PARA LA EJECUCIÓN DE ÓRDENES DE SERVICIOS DEL SECTOR ELÉCTRICO EN LAS PRINCIPALES CIUDADES DE COLOMBIA</t>
  </si>
  <si>
    <t>Carlos Felipe Domínguez Illera</t>
  </si>
  <si>
    <t>JUAN CARLOS MARTÍNEZ ARIAS</t>
  </si>
  <si>
    <t>038-2021</t>
  </si>
  <si>
    <t>CLASIFICACIÓN DE IMÁGENES DE CUELLO UTERINO MEDIANTE REDESNEURONALES CONVOLUCIONALES PARA LA DETECCIÓN DE CÁNCER</t>
  </si>
  <si>
    <t>GLORIA INES ALVAREZ VARGAS</t>
  </si>
  <si>
    <t>039-2021</t>
  </si>
  <si>
    <t>IMPLEMENTACIÓN DE UN GOBIERNO AUTOGESTIONADO PARA EL REPOSITORIO DE SERVICIOS COMUNES DEL LABORATORIO DIGITAL DEL BANCO DE OCCIDENTE BAJO LAS PRACTICAS INNERSOURSE COMO ESTRATEGIA DE REUTILIZACIÓN DE SOFTWARE</t>
  </si>
  <si>
    <t>LUISA FERNANDA RINCÓN PÉREZ</t>
  </si>
  <si>
    <t>040-2021</t>
  </si>
  <si>
    <t>REQUERIMIENTOS PARA UNA INTERFAZ ADAPTIVA PARA SISTEMAS INTERACTIVOS ORIENTADOS A NIÑOS CON DISCAPACIDAD VISUAL Y/O AUDITIVA</t>
  </si>
  <si>
    <t>Andrés Adolfo Navarro Newball</t>
  </si>
  <si>
    <t>041-2021</t>
  </si>
  <si>
    <t>ARQUITECTURA DE SOFTWARE EN LA NUBE ORIENTADA A OFRECER SERVICIOS INMOBILIARIOS PARA EL ARRENDAMIENTO DE VIVIENDA URBANA Y LOCALES COMERCIALES EN COLOMBIA</t>
  </si>
  <si>
    <t>042-2021</t>
  </si>
  <si>
    <t>APLICACIÓN DE MODELOS PREDICTIVOS EN LA CONTINUIDAD DEL PROCESO DE FORMACIÓN DE ESTUDIANTES DE PREGRADO EN LA PONTIFICIA UNIVERSIDAD JAVERIANA CALI</t>
  </si>
  <si>
    <t xml:space="preserve">MARIA CONSTANZA PABON BURBANO </t>
  </si>
  <si>
    <t>043-2021</t>
  </si>
  <si>
    <t>SOFTWARE DE GESTIÓN PARA SISTEMA DE REUTILIZACIÓN DE AGUA DOMÉSTICAS</t>
  </si>
  <si>
    <t>Luis Eduardo Tobón Llano</t>
  </si>
  <si>
    <t>044-2021</t>
  </si>
  <si>
    <t>SEGMENTACIÓN AUTOMÁTICA DE LOS CLIENTES DE PHARMADERM Y SKINDRUG UTILIZANDO TÉCNICAS DE APRENDIZAJE AUTOMÁTICO</t>
  </si>
  <si>
    <t>045-2021</t>
  </si>
  <si>
    <t>APLICACIÓN DE DESIGN THINKING COMO METODOLOGÍA PARA EL DESARROLLO DE UNA APLICACIÓN DE OFERTA Y DEMANDA DE SERVICIOS COMO PROYECTO DE INNOVACIÓN</t>
  </si>
  <si>
    <t>Juan Pablo García Cifuentes</t>
  </si>
  <si>
    <t>046-2021</t>
  </si>
  <si>
    <t>Evaluación de la conveniencia de adoptar DevOps como estrategia para la entrega continua de productos de software en la Bioversity-CIAT sede las Américas, Colombia</t>
  </si>
  <si>
    <t>Felipe Mejia Villegas</t>
  </si>
  <si>
    <t>047-2021</t>
  </si>
  <si>
    <t>APROXIMACIÓN AL RECONOCIMIENTO AUTOMÁTICO DE CAMBIOS MORFOLOGICOS DE CÉLULAS ESCAMOSAS DE PULMÓN EN IMÁGENES DIGITALES</t>
  </si>
  <si>
    <t>Alfredo Restrepo Palacios</t>
  </si>
  <si>
    <t>048-2021</t>
  </si>
  <si>
    <t>SISTEMA PARA EL ANÁLISIS DE INCIDENCIAS
REPORTADAS POR LOS CLIENTES DE LA EMPRESA INTERGRUPO</t>
  </si>
  <si>
    <t>CARLOS ALBERTO LLANO RODRIGUEZ</t>
  </si>
  <si>
    <t>049-2021</t>
  </si>
  <si>
    <t>DISEÑO DE UN PLAN DE MEJORA DEL CICLO DE VIDA DEL DESARROLLO DE SOFTWARE MEDIANTE EL ESTUDIO DEL NIVEL DE MADUREZ DSOMM – OWAPS EN EL ÁREA DE ARQUITECTURA Y PROYECTOS ÁGILES EN COLFONDOS SA</t>
  </si>
  <si>
    <t>ALEXANDER CHAPARRO ROMERO</t>
  </si>
  <si>
    <t>MIS-001-2022</t>
  </si>
  <si>
    <t>MIS-002-2022</t>
  </si>
  <si>
    <t>Plataforma No-Code para la Recolección de Información en Campos por Diferentes Actores</t>
  </si>
  <si>
    <t>MIS-003-2022</t>
  </si>
  <si>
    <t>Instrumento de diagnóstico y planeación para iniciar un proceso de transformación digital en una empresa que no es de base tecnológica en Colombia</t>
  </si>
  <si>
    <t>Luisa Fernanda Rincón</t>
  </si>
  <si>
    <t>Diana Lucía Muñoz</t>
  </si>
  <si>
    <t>MIS-004-2022</t>
  </si>
  <si>
    <t>Creación Automática de Pipelines Para CI/CD Usando Técnicas de Reutilización y Variabilidad</t>
  </si>
  <si>
    <t>JAIME CHAVARRIAGA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</si>
</sst>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</cellXfs>
  <cellStyles count="2">
    <cellStyle name="Hyperlink" xfId="1" xr:uid="{00000000-000B-0000-0000-000008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center" textRotation="0" indent="0" justifyLastLine="0" shrinkToFit="0" readingOrder="0"/>
    </dxf>
    <dxf>
      <border outline="0">
        <top style="thin">
          <color rgb="FF000000"/>
        </top>
      </border>
    </dxf>
  </dxfs>
  <tableStyles count="0" defaultTableStyle="TableStyleMedium2" defaultPivotStyle="PivotStyleMedium9"/>
  <colors>
    <mruColors>
      <color rgb="FFF7B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CB0F8-4107-447C-9BDC-B21650438987}" name="Tabla1" displayName="Tabla1" ref="A4:D22" totalsRowShown="0" headerRowDxfId="1" dataDxfId="0" tableBorderDxfId="6">
  <autoFilter ref="A4:D22" xr:uid="{37FCB0F8-4107-447C-9BDC-B21650438987}">
    <filterColumn colId="0" hiddenButton="1"/>
    <filterColumn colId="1" hiddenButton="1"/>
    <filterColumn colId="2" hiddenButton="1"/>
    <filterColumn colId="3" hiddenButton="1"/>
  </autoFilter>
  <tableColumns count="4">
    <tableColumn id="1" xr3:uid="{24C5A525-9DDA-41DF-BE2E-BC1A9B1E99BD}" name="ACTA No." dataDxfId="5"/>
    <tableColumn id="4" xr3:uid="{A21FF773-AE63-4925-BCA6-72FC684C84E9}" name="TÍTULO" dataDxfId="4"/>
    <tableColumn id="6" xr3:uid="{047484C0-BCA4-45C2-9F3F-DAE68868EBCF}" name="DIRECTOR" dataDxfId="3"/>
    <tableColumn id="7" xr3:uid="{E638DFE4-B542-4305-8968-3A59CFF3C33C}" name="CODIRECTOR (Si aplica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E5C8-2BDF-4BA2-9021-7E73E361B479}">
  <dimension ref="A1:W95"/>
  <sheetViews>
    <sheetView workbookViewId="0">
      <pane ySplit="4" topLeftCell="A11" activePane="bottomLeft" state="frozen"/>
      <selection pane="bottomLeft" activeCell="B8" sqref="B8"/>
    </sheetView>
  </sheetViews>
  <sheetFormatPr defaultRowHeight="15" x14ac:dyDescent="0.25"/>
  <cols>
    <col min="1" max="1" width="12.42578125" style="2" bestFit="1" customWidth="1"/>
    <col min="2" max="2" width="41.140625" style="2" customWidth="1"/>
    <col min="3" max="3" width="21" style="2" customWidth="1"/>
    <col min="4" max="4" width="30" style="2" bestFit="1" customWidth="1"/>
    <col min="5" max="5" width="9.5703125" style="2" customWidth="1"/>
    <col min="6" max="6" width="12" style="2" bestFit="1" customWidth="1"/>
    <col min="7" max="7" width="23.42578125" style="2" customWidth="1"/>
    <col min="8" max="8" width="22.140625" style="2" customWidth="1"/>
    <col min="9" max="9" width="23.42578125" style="2" customWidth="1"/>
    <col min="10" max="10" width="14.5703125" style="2" customWidth="1"/>
    <col min="11" max="12" width="16.42578125" style="2" customWidth="1"/>
    <col min="13" max="16384" width="9.140625" style="2"/>
  </cols>
  <sheetData>
    <row r="1" spans="1:23" ht="2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3" ht="15.75" x14ac:dyDescent="0.25">
      <c r="A2" s="7" t="s">
        <v>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11" customFormat="1" x14ac:dyDescent="0.25">
      <c r="A4" s="8" t="s">
        <v>1</v>
      </c>
      <c r="B4" s="9" t="s">
        <v>2</v>
      </c>
      <c r="C4" s="9" t="s">
        <v>3</v>
      </c>
      <c r="D4" s="10" t="s">
        <v>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23" x14ac:dyDescent="0.25">
      <c r="A5" s="8"/>
      <c r="B5" s="8"/>
      <c r="C5" s="8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ht="51" x14ac:dyDescent="0.25">
      <c r="A6" s="5" t="s">
        <v>7</v>
      </c>
      <c r="B6" s="13" t="s">
        <v>8</v>
      </c>
      <c r="C6" s="14" t="s">
        <v>9</v>
      </c>
      <c r="D6" s="5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3" ht="38.25" x14ac:dyDescent="0.25">
      <c r="A7" s="5" t="s">
        <v>11</v>
      </c>
      <c r="B7" s="13" t="s">
        <v>12</v>
      </c>
      <c r="C7" s="14" t="s">
        <v>13</v>
      </c>
      <c r="D7" s="5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3" ht="76.5" x14ac:dyDescent="0.25">
      <c r="A8" s="5" t="s">
        <v>14</v>
      </c>
      <c r="B8" s="13" t="s">
        <v>15</v>
      </c>
      <c r="C8" s="14" t="s">
        <v>10</v>
      </c>
      <c r="D8" s="5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3" ht="38.25" x14ac:dyDescent="0.25">
      <c r="A9" s="5" t="s">
        <v>17</v>
      </c>
      <c r="B9" s="13" t="s">
        <v>18</v>
      </c>
      <c r="C9" s="14" t="s">
        <v>19</v>
      </c>
      <c r="D9" s="14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3" ht="51" x14ac:dyDescent="0.25">
      <c r="A10" s="5" t="s">
        <v>20</v>
      </c>
      <c r="B10" s="13" t="s">
        <v>21</v>
      </c>
      <c r="C10" s="14" t="s">
        <v>10</v>
      </c>
      <c r="D10" s="14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3" ht="51" x14ac:dyDescent="0.25">
      <c r="A11" s="5" t="s">
        <v>22</v>
      </c>
      <c r="B11" s="13" t="s">
        <v>23</v>
      </c>
      <c r="C11" s="15" t="s">
        <v>24</v>
      </c>
      <c r="D11" s="1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ht="25.5" x14ac:dyDescent="0.25">
      <c r="A12" s="5" t="s">
        <v>25</v>
      </c>
      <c r="B12" s="13" t="s">
        <v>26</v>
      </c>
      <c r="C12" s="14" t="s">
        <v>27</v>
      </c>
      <c r="D12" s="14" t="s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3" ht="38.25" x14ac:dyDescent="0.25">
      <c r="A13" s="5" t="s">
        <v>28</v>
      </c>
      <c r="B13" s="13" t="s">
        <v>29</v>
      </c>
      <c r="C13" s="14" t="s">
        <v>13</v>
      </c>
      <c r="D13" s="14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ht="51" x14ac:dyDescent="0.25">
      <c r="A14" s="5" t="s">
        <v>30</v>
      </c>
      <c r="B14" s="13" t="s">
        <v>31</v>
      </c>
      <c r="C14" s="14" t="s">
        <v>10</v>
      </c>
      <c r="D14" s="14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3" ht="51" x14ac:dyDescent="0.25">
      <c r="A15" s="5" t="s">
        <v>33</v>
      </c>
      <c r="B15" s="13" t="s">
        <v>34</v>
      </c>
      <c r="C15" s="14" t="s">
        <v>35</v>
      </c>
      <c r="D15" s="14" t="s">
        <v>16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ht="51" x14ac:dyDescent="0.25">
      <c r="A16" s="5" t="s">
        <v>36</v>
      </c>
      <c r="B16" s="13" t="s">
        <v>37</v>
      </c>
      <c r="C16" s="14" t="s">
        <v>38</v>
      </c>
      <c r="D16" s="14"/>
    </row>
    <row r="17" spans="1:23" ht="38.25" x14ac:dyDescent="0.25">
      <c r="A17" s="5" t="s">
        <v>39</v>
      </c>
      <c r="B17" s="13" t="s">
        <v>40</v>
      </c>
      <c r="C17" s="14" t="s">
        <v>13</v>
      </c>
      <c r="D17" s="14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23" ht="63.75" x14ac:dyDescent="0.25">
      <c r="A18" s="5" t="s">
        <v>42</v>
      </c>
      <c r="B18" s="13" t="s">
        <v>43</v>
      </c>
      <c r="C18" s="14" t="s">
        <v>44</v>
      </c>
      <c r="D18" s="5" t="s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3" ht="51" x14ac:dyDescent="0.25">
      <c r="A19" s="5" t="s">
        <v>45</v>
      </c>
      <c r="B19" s="14" t="str">
        <f>UPPER("Análisis estructural y procedimental de los pasos para el proceso de migración hacia infraestructura cloud de la compañía Italcol")</f>
        <v>ANÁLISIS ESTRUCTURAL Y PROCEDIMENTAL DE LOS PASOS PARA EL PROCESO DE MIGRACIÓN HACIA INFRAESTRUCTURA CLOUD DE LA COMPAÑÍA ITALCOL</v>
      </c>
      <c r="C19" s="14" t="s">
        <v>41</v>
      </c>
      <c r="D19" s="5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23" ht="25.5" x14ac:dyDescent="0.25">
      <c r="A20" s="5" t="s">
        <v>46</v>
      </c>
      <c r="B20" s="14" t="s">
        <v>47</v>
      </c>
      <c r="C20" s="5" t="s">
        <v>32</v>
      </c>
      <c r="D20" s="5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3" ht="51" x14ac:dyDescent="0.25">
      <c r="A21" s="5" t="s">
        <v>48</v>
      </c>
      <c r="B21" s="14" t="s">
        <v>49</v>
      </c>
      <c r="C21" s="5" t="s">
        <v>50</v>
      </c>
      <c r="D21" s="5" t="s">
        <v>51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3" ht="25.5" x14ac:dyDescent="0.25">
      <c r="A22" s="5" t="s">
        <v>52</v>
      </c>
      <c r="B22" s="14" t="s">
        <v>53</v>
      </c>
      <c r="C22" s="5" t="s">
        <v>54</v>
      </c>
      <c r="D22" s="5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23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3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3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3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3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3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3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3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3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3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3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3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3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3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3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3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3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3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3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3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3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3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3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3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3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3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3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3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3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3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B63" s="4"/>
      <c r="C63" s="4"/>
    </row>
    <row r="64" spans="1:2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</sheetData>
  <mergeCells count="2">
    <mergeCell ref="A1:L1"/>
    <mergeCell ref="A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3A9-8BC5-43C1-9C6B-56CC9EDF678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523294EBDE94C8C8676CAE3B570B9" ma:contentTypeVersion="2" ma:contentTypeDescription="Create a new document." ma:contentTypeScope="" ma:versionID="4d96a20d27c3152b76f8bbb92ef50e4b">
  <xsd:schema xmlns:xsd="http://www.w3.org/2001/XMLSchema" xmlns:xs="http://www.w3.org/2001/XMLSchema" xmlns:p="http://schemas.microsoft.com/office/2006/metadata/properties" xmlns:ns2="77a86784-e881-4d20-acf0-c1b563fbec06" targetNamespace="http://schemas.microsoft.com/office/2006/metadata/properties" ma:root="true" ma:fieldsID="fe20d3fcd48bf6eebba032ea051d2d13" ns2:_="">
    <xsd:import namespace="77a86784-e881-4d20-acf0-c1b563fbec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a86784-e881-4d20-acf0-c1b563fbe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0D7999-97AF-48C8-9FE1-FBD3E162E6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10F205-8758-41CF-9569-844207F69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a86784-e881-4d20-acf0-c1b563fbec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0D4FB-B039-4DD3-9CF5-28F7CC7BC3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anteproyectos 2021-2022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Fernanda Rincon Perez</dc:creator>
  <cp:keywords/>
  <dc:description/>
  <cp:lastModifiedBy>Luisa Fernanda Rincon Perez</cp:lastModifiedBy>
  <cp:revision/>
  <dcterms:created xsi:type="dcterms:W3CDTF">2022-02-09T21:36:11Z</dcterms:created>
  <dcterms:modified xsi:type="dcterms:W3CDTF">2022-09-23T15:51:31Z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0x010100F3A523294EBDE94C8C8676CAE3B570B9</vt:lpwstr>
  </property>
</Properties>
</file>