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\metodologiaInv\Notas\"/>
    </mc:Choice>
  </mc:AlternateContent>
  <xr:revisionPtr revIDLastSave="0" documentId="13_ncr:1_{775EEA9D-6AF8-4D4F-81A6-EFA7077FEB8D}" xr6:coauthVersionLast="47" xr6:coauthVersionMax="47" xr10:uidLastSave="{00000000-0000-0000-0000-000000000000}"/>
  <bookViews>
    <workbookView xWindow="20280" yWindow="-2940" windowWidth="29040" windowHeight="15720" xr2:uid="{02BFFB21-C93F-4FA9-B260-08626085D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<sst xmlns="http://schemas.openxmlformats.org/spreadsheetml/2006/main" count="55" uniqueCount="55">
  <si>
    <t>Código</t>
  </si>
  <si>
    <t>Estudiante</t>
  </si>
  <si>
    <t>Nota de actividades</t>
  </si>
  <si>
    <t>Primera entrega Anteproyecto</t>
  </si>
  <si>
    <t>Segunda entrega</t>
  </si>
  <si>
    <t>Tercera entrega</t>
  </si>
  <si>
    <t>Presentación oral 1</t>
  </si>
  <si>
    <t>Presentación oral 2</t>
  </si>
  <si>
    <t>Entrega final [ Envío a oficina de posgrados]</t>
  </si>
  <si>
    <t>Nota</t>
  </si>
  <si>
    <t>8972926</t>
  </si>
  <si>
    <t>Alvarado Giron,Juan Manuel</t>
  </si>
  <si>
    <t>0072657</t>
  </si>
  <si>
    <t>Alvarez Rengifo,Edgar Eduardo</t>
  </si>
  <si>
    <t>8972682</t>
  </si>
  <si>
    <t>Arango Rios,Diego Felipe</t>
  </si>
  <si>
    <t>Blandon Ocampo,Fredy Santiago</t>
  </si>
  <si>
    <t>8972709</t>
  </si>
  <si>
    <t>Burbano Castillo,Andres Felipe</t>
  </si>
  <si>
    <t>0072890</t>
  </si>
  <si>
    <t>Caballero Daza,Alejandro</t>
  </si>
  <si>
    <t>8911857</t>
  </si>
  <si>
    <t>CAYCEDO MUTIS,GERMAN ANDRES</t>
  </si>
  <si>
    <t>8967329</t>
  </si>
  <si>
    <t>GAMBOA MUÑOZ,CARLOS EFREY</t>
  </si>
  <si>
    <t>8970916</t>
  </si>
  <si>
    <t>JARAMILLO MUNERA,SANTIAGO</t>
  </si>
  <si>
    <t>8970771</t>
  </si>
  <si>
    <t>KOGA CORREA,HIROMY ADOLFO</t>
  </si>
  <si>
    <t>8973091</t>
  </si>
  <si>
    <t>Mejia Medina,Richard Anderson</t>
  </si>
  <si>
    <t>8970114</t>
  </si>
  <si>
    <t>MILLAN CHACON,DAVID EDUARDO</t>
  </si>
  <si>
    <t>8927621</t>
  </si>
  <si>
    <t>Moncada Dorado,Elizabeth Carolina</t>
  </si>
  <si>
    <t>8973239</t>
  </si>
  <si>
    <t>Palacios Solorzano,Gustavo</t>
  </si>
  <si>
    <t>8972996</t>
  </si>
  <si>
    <t>Quintero Portocarrero,Kely</t>
  </si>
  <si>
    <t>8971713</t>
  </si>
  <si>
    <t>Ramirez Triana,Jhon Alexis</t>
  </si>
  <si>
    <t>8956691</t>
  </si>
  <si>
    <t>Rivera Wilches,Pedro Leon</t>
  </si>
  <si>
    <t>00008945488</t>
  </si>
  <si>
    <t>Rodriguez Torres,Juan Felipe</t>
  </si>
  <si>
    <t>8972927</t>
  </si>
  <si>
    <t>Segura Herrera,Diego Fernando</t>
  </si>
  <si>
    <t>8972794</t>
  </si>
  <si>
    <t>Tello Ruiz,Carlos David</t>
  </si>
  <si>
    <t>00008949303</t>
  </si>
  <si>
    <t>Urbano Guevara,Elizabeth</t>
  </si>
  <si>
    <t>8955530</t>
  </si>
  <si>
    <t>Valencia Garcia,Diana Marcela</t>
  </si>
  <si>
    <t>0073057</t>
  </si>
  <si>
    <t>Villay Jativa,Jorge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</si>
</sst>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0" fillId="2" borderId="0" xfId="0" applyNumberForma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4" fontId="0" fillId="5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64" fontId="0" fillId="6" borderId="0" xfId="0" applyNumberForma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quotePrefix="1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B439-286E-488B-94E3-82F6FCB1120D}">
  <dimension ref="A1:J26"/>
  <sheetViews>
    <sheetView tabSelected="1" workbookViewId="0">
      <selection activeCell="M24" sqref="M24"/>
    </sheetView>
  </sheetViews>
  <sheetFormatPr defaultRowHeight="15" x14ac:dyDescent="0.25"/>
  <cols>
    <col min="1" max="1" width="12.85546875" style="1" customWidth="1"/>
    <col min="2" max="2" width="17.140625" style="1" hidden="1" customWidth="1"/>
    <col min="3" max="3" width="12.28515625" style="2" customWidth="1"/>
    <col min="4" max="4" width="10.7109375" style="2" customWidth="1"/>
    <col min="5" max="9" width="16.7109375" style="2" customWidth="1"/>
    <col min="10" max="10" width="9.140625" style="2"/>
  </cols>
  <sheetData>
    <row r="1" spans="1:10" x14ac:dyDescent="0.25">
      <c r="C1" s="3">
        <v>0.2</v>
      </c>
      <c r="D1" s="3">
        <v>0.1</v>
      </c>
      <c r="E1" s="3">
        <v>0.1</v>
      </c>
      <c r="F1" s="3">
        <v>0.1</v>
      </c>
      <c r="G1" s="4">
        <v>0.1</v>
      </c>
      <c r="H1" s="3">
        <v>0.1</v>
      </c>
      <c r="I1" s="3">
        <v>0.3</v>
      </c>
    </row>
    <row r="2" spans="1:10" ht="60" x14ac:dyDescent="0.25">
      <c r="A2" s="5" t="s">
        <v>0</v>
      </c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7" t="s">
        <v>6</v>
      </c>
      <c r="H2" s="2" t="s">
        <v>7</v>
      </c>
      <c r="I2" s="2" t="s">
        <v>8</v>
      </c>
      <c r="J2" s="8" t="s">
        <v>9</v>
      </c>
    </row>
    <row r="3" spans="1:10" ht="22.5" x14ac:dyDescent="0.25">
      <c r="A3" s="9" t="s">
        <v>10</v>
      </c>
      <c r="B3" s="9" t="s">
        <v>11</v>
      </c>
      <c r="C3" s="7">
        <v>5</v>
      </c>
      <c r="D3" s="2">
        <v>5</v>
      </c>
      <c r="E3" s="2">
        <v>5</v>
      </c>
      <c r="F3" s="2">
        <v>5</v>
      </c>
      <c r="G3" s="10">
        <v>4.8499999999999996</v>
      </c>
      <c r="H3" s="2">
        <v>4.8499999999999996</v>
      </c>
      <c r="I3" s="11">
        <v>5</v>
      </c>
      <c r="J3" s="12">
        <f>C3*$C$1+D3*$D$1+E3*$E$1+F3*$F$1+G3*$G$1+H3*$H$1+I3*$I$1</f>
        <v>4.97</v>
      </c>
    </row>
    <row r="4" spans="1:10" ht="22.5" x14ac:dyDescent="0.25">
      <c r="A4" s="9" t="s">
        <v>12</v>
      </c>
      <c r="B4" s="9" t="s">
        <v>13</v>
      </c>
      <c r="C4" s="7">
        <v>5</v>
      </c>
      <c r="D4" s="2">
        <v>5</v>
      </c>
      <c r="E4" s="2">
        <v>5</v>
      </c>
      <c r="F4" s="2">
        <v>5</v>
      </c>
      <c r="G4" s="10">
        <v>4.8499999999999996</v>
      </c>
      <c r="H4" s="2">
        <v>4.75</v>
      </c>
      <c r="I4" s="2">
        <v>5</v>
      </c>
      <c r="J4" s="12">
        <f>C4*$C$1+D4*$D$1+E4*$E$1+F4*$F$1+G4*$G$1+H4*$H$1+I4*$I$1</f>
        <v>4.96</v>
      </c>
    </row>
    <row r="5" spans="1:10" ht="22.5" x14ac:dyDescent="0.25">
      <c r="A5" s="13" t="s">
        <v>14</v>
      </c>
      <c r="B5" s="13" t="s">
        <v>15</v>
      </c>
      <c r="C5" s="14">
        <v>0</v>
      </c>
      <c r="D5" s="14">
        <v>0</v>
      </c>
      <c r="E5" s="14">
        <v>0</v>
      </c>
      <c r="F5" s="14">
        <v>0</v>
      </c>
      <c r="G5" s="15">
        <v>0</v>
      </c>
      <c r="H5" s="14">
        <v>0</v>
      </c>
      <c r="I5" s="14">
        <v>0</v>
      </c>
      <c r="J5" s="12">
        <f t="shared" ref="J5:J25" si="0">C5*$C$1+D5*$D$1+E5*$E$1+F5*$F$1+G5*$G$1+H5*$H$1+I5*$I$1</f>
        <v>0</v>
      </c>
    </row>
    <row r="6" spans="1:10" ht="33.75" x14ac:dyDescent="0.25">
      <c r="A6" s="9">
        <v>8972988</v>
      </c>
      <c r="B6" s="9" t="s">
        <v>16</v>
      </c>
      <c r="C6" s="7">
        <v>4</v>
      </c>
      <c r="D6" s="2">
        <v>5</v>
      </c>
      <c r="E6" s="2">
        <v>5</v>
      </c>
      <c r="F6" s="2">
        <v>5</v>
      </c>
      <c r="G6" s="10">
        <v>3.1999999999999997</v>
      </c>
      <c r="H6" s="2">
        <v>4.6000000000000005</v>
      </c>
      <c r="I6" s="2">
        <v>5</v>
      </c>
      <c r="J6" s="12">
        <f t="shared" si="0"/>
        <v>4.58</v>
      </c>
    </row>
    <row r="7" spans="1:10" ht="22.5" x14ac:dyDescent="0.25">
      <c r="A7" s="9" t="s">
        <v>17</v>
      </c>
      <c r="B7" s="9" t="s">
        <v>18</v>
      </c>
      <c r="C7" s="7">
        <v>4</v>
      </c>
      <c r="D7" s="2">
        <v>4.5</v>
      </c>
      <c r="E7" s="2">
        <v>5</v>
      </c>
      <c r="F7" s="2">
        <v>5</v>
      </c>
      <c r="G7" s="10">
        <v>3.5</v>
      </c>
      <c r="H7" s="2">
        <v>4.5</v>
      </c>
      <c r="I7" s="2">
        <v>5</v>
      </c>
      <c r="J7" s="12">
        <f t="shared" si="0"/>
        <v>4.5500000000000007</v>
      </c>
    </row>
    <row r="8" spans="1:10" ht="22.5" x14ac:dyDescent="0.25">
      <c r="A8" s="9" t="s">
        <v>19</v>
      </c>
      <c r="B8" s="9" t="s">
        <v>20</v>
      </c>
      <c r="C8" s="7">
        <v>5</v>
      </c>
      <c r="D8" s="2">
        <v>5</v>
      </c>
      <c r="E8" s="2">
        <v>5</v>
      </c>
      <c r="F8" s="2">
        <v>5</v>
      </c>
      <c r="G8" s="10">
        <v>4.1000000000000005</v>
      </c>
      <c r="H8" s="2">
        <v>4.8250000000000002</v>
      </c>
      <c r="I8" s="2">
        <v>5</v>
      </c>
      <c r="J8" s="12">
        <f t="shared" si="0"/>
        <v>4.8925000000000001</v>
      </c>
    </row>
    <row r="9" spans="1:10" ht="33.75" x14ac:dyDescent="0.25">
      <c r="A9" s="9" t="s">
        <v>21</v>
      </c>
      <c r="B9" s="9" t="s">
        <v>22</v>
      </c>
      <c r="C9" s="7">
        <v>4</v>
      </c>
      <c r="D9" s="2">
        <v>4.5</v>
      </c>
      <c r="E9" s="2">
        <v>5</v>
      </c>
      <c r="F9" s="2">
        <v>5</v>
      </c>
      <c r="G9" s="10">
        <v>4.3000000000000007</v>
      </c>
      <c r="H9" s="2">
        <v>4.7</v>
      </c>
      <c r="I9" s="2">
        <v>5</v>
      </c>
      <c r="J9" s="12">
        <f t="shared" si="0"/>
        <v>4.6500000000000004</v>
      </c>
    </row>
    <row r="10" spans="1:10" ht="33.75" x14ac:dyDescent="0.25">
      <c r="A10" s="13" t="s">
        <v>23</v>
      </c>
      <c r="B10" s="13" t="s">
        <v>24</v>
      </c>
      <c r="C10" s="14">
        <v>3</v>
      </c>
      <c r="D10" s="14">
        <v>0</v>
      </c>
      <c r="E10" s="14">
        <v>0</v>
      </c>
      <c r="F10" s="14">
        <v>0</v>
      </c>
      <c r="G10" s="15">
        <v>4.8499999999999996</v>
      </c>
      <c r="H10" s="14">
        <v>0</v>
      </c>
      <c r="I10" s="14">
        <v>0</v>
      </c>
      <c r="J10" s="12">
        <f t="shared" si="0"/>
        <v>1.085</v>
      </c>
    </row>
    <row r="11" spans="1:10" ht="22.5" x14ac:dyDescent="0.25">
      <c r="A11" s="9" t="s">
        <v>25</v>
      </c>
      <c r="B11" s="9" t="s">
        <v>26</v>
      </c>
      <c r="C11" s="7">
        <v>4</v>
      </c>
      <c r="D11" s="2">
        <v>5</v>
      </c>
      <c r="E11" s="2">
        <v>5</v>
      </c>
      <c r="F11" s="2">
        <v>5</v>
      </c>
      <c r="G11" s="10">
        <v>3.9999999999999996</v>
      </c>
      <c r="H11" s="2">
        <v>4.75</v>
      </c>
      <c r="I11" s="2">
        <v>5</v>
      </c>
      <c r="J11" s="12">
        <f t="shared" si="0"/>
        <v>4.6749999999999998</v>
      </c>
    </row>
    <row r="12" spans="1:10" ht="33.75" x14ac:dyDescent="0.25">
      <c r="A12" s="24" t="s">
        <v>27</v>
      </c>
      <c r="B12" s="24" t="s">
        <v>28</v>
      </c>
      <c r="C12" s="25">
        <v>4</v>
      </c>
      <c r="D12" s="25">
        <v>0</v>
      </c>
      <c r="E12" s="25">
        <v>0</v>
      </c>
      <c r="F12" s="25"/>
      <c r="G12" s="26">
        <v>4.5</v>
      </c>
      <c r="H12" s="25">
        <v>4.3499999999999996</v>
      </c>
      <c r="I12" s="25">
        <v>4.3</v>
      </c>
      <c r="J12" s="12">
        <f t="shared" si="0"/>
        <v>2.9749999999999996</v>
      </c>
    </row>
    <row r="13" spans="1:10" ht="22.5" x14ac:dyDescent="0.25">
      <c r="A13" s="9" t="s">
        <v>29</v>
      </c>
      <c r="B13" s="9" t="s">
        <v>30</v>
      </c>
      <c r="C13" s="7">
        <v>5</v>
      </c>
      <c r="D13" s="2">
        <v>5</v>
      </c>
      <c r="E13" s="2">
        <v>5</v>
      </c>
      <c r="F13" s="2">
        <v>5</v>
      </c>
      <c r="G13" s="10">
        <v>5</v>
      </c>
      <c r="H13" s="2">
        <v>5</v>
      </c>
      <c r="I13" s="2">
        <v>5</v>
      </c>
      <c r="J13" s="12">
        <f t="shared" si="0"/>
        <v>5</v>
      </c>
    </row>
    <row r="14" spans="1:10" ht="33.75" x14ac:dyDescent="0.25">
      <c r="A14" s="9" t="s">
        <v>31</v>
      </c>
      <c r="B14" s="9" t="s">
        <v>32</v>
      </c>
      <c r="C14" s="7">
        <v>4</v>
      </c>
      <c r="D14" s="2">
        <v>4</v>
      </c>
      <c r="E14" s="2">
        <v>4</v>
      </c>
      <c r="F14" s="2">
        <v>4</v>
      </c>
      <c r="G14" s="10">
        <v>4.4749999999999996</v>
      </c>
      <c r="H14" s="16"/>
      <c r="I14" s="2">
        <v>1.8</v>
      </c>
      <c r="J14" s="12">
        <f t="shared" si="0"/>
        <v>2.9874999999999998</v>
      </c>
    </row>
    <row r="15" spans="1:10" ht="33.75" x14ac:dyDescent="0.25">
      <c r="A15" s="9" t="s">
        <v>33</v>
      </c>
      <c r="B15" s="9" t="s">
        <v>34</v>
      </c>
      <c r="C15" s="7">
        <v>4</v>
      </c>
      <c r="D15" s="2">
        <v>5</v>
      </c>
      <c r="E15" s="2">
        <v>5</v>
      </c>
      <c r="F15" s="2">
        <v>5</v>
      </c>
      <c r="G15" s="10">
        <v>4.8000000000000007</v>
      </c>
      <c r="H15" s="2">
        <v>4.9000000000000004</v>
      </c>
      <c r="I15" s="2">
        <v>5</v>
      </c>
      <c r="J15" s="12">
        <f t="shared" si="0"/>
        <v>4.7699999999999996</v>
      </c>
    </row>
    <row r="16" spans="1:10" ht="22.5" x14ac:dyDescent="0.25">
      <c r="A16" s="13" t="s">
        <v>35</v>
      </c>
      <c r="B16" s="13" t="s">
        <v>36</v>
      </c>
      <c r="C16" s="14">
        <v>0</v>
      </c>
      <c r="D16" s="14">
        <v>4</v>
      </c>
      <c r="E16" s="14">
        <v>0</v>
      </c>
      <c r="F16" s="14">
        <v>0</v>
      </c>
      <c r="G16" s="15">
        <v>4.2</v>
      </c>
      <c r="H16" s="14">
        <v>4.2750000000000004</v>
      </c>
      <c r="I16" s="14">
        <v>0</v>
      </c>
      <c r="J16" s="12">
        <f t="shared" si="0"/>
        <v>1.2475000000000001</v>
      </c>
    </row>
    <row r="17" spans="1:10" ht="22.5" x14ac:dyDescent="0.25">
      <c r="A17" s="9" t="s">
        <v>37</v>
      </c>
      <c r="B17" s="9" t="s">
        <v>38</v>
      </c>
      <c r="C17" s="7">
        <v>5</v>
      </c>
      <c r="D17" s="2">
        <v>4</v>
      </c>
      <c r="E17" s="2">
        <v>4</v>
      </c>
      <c r="F17" s="2">
        <v>4.5</v>
      </c>
      <c r="G17" s="10">
        <v>4</v>
      </c>
      <c r="H17" s="2">
        <v>4.5</v>
      </c>
      <c r="I17" s="2">
        <v>5</v>
      </c>
      <c r="J17" s="12">
        <f t="shared" si="0"/>
        <v>4.5999999999999996</v>
      </c>
    </row>
    <row r="18" spans="1:10" ht="22.5" x14ac:dyDescent="0.25">
      <c r="A18" s="17" t="s">
        <v>39</v>
      </c>
      <c r="B18" s="17" t="s">
        <v>40</v>
      </c>
      <c r="C18" s="18">
        <v>2</v>
      </c>
      <c r="D18" s="18">
        <v>0</v>
      </c>
      <c r="E18" s="18">
        <v>0</v>
      </c>
      <c r="F18" s="18"/>
      <c r="G18" s="19">
        <v>4.5</v>
      </c>
      <c r="H18" s="18">
        <v>0</v>
      </c>
      <c r="I18" s="18">
        <v>0</v>
      </c>
      <c r="J18" s="12">
        <f t="shared" si="0"/>
        <v>0.85000000000000009</v>
      </c>
    </row>
    <row r="19" spans="1:10" ht="22.5" x14ac:dyDescent="0.25">
      <c r="A19" s="9" t="s">
        <v>41</v>
      </c>
      <c r="B19" s="9" t="s">
        <v>42</v>
      </c>
      <c r="C19" s="25">
        <v>5</v>
      </c>
      <c r="D19" s="25">
        <v>5</v>
      </c>
      <c r="E19" s="25">
        <v>0</v>
      </c>
      <c r="F19" s="25">
        <v>5</v>
      </c>
      <c r="G19" s="10">
        <v>4.6499999999999995</v>
      </c>
      <c r="H19" s="16">
        <v>0</v>
      </c>
      <c r="I19" s="2">
        <v>0</v>
      </c>
      <c r="J19" s="12">
        <f t="shared" si="0"/>
        <v>2.4649999999999999</v>
      </c>
    </row>
    <row r="20" spans="1:10" ht="22.5" x14ac:dyDescent="0.25">
      <c r="A20" s="20" t="s">
        <v>43</v>
      </c>
      <c r="B20" s="20" t="s">
        <v>44</v>
      </c>
      <c r="C20" s="21">
        <v>2</v>
      </c>
      <c r="D20" s="21">
        <v>4</v>
      </c>
      <c r="E20" s="22">
        <v>0</v>
      </c>
      <c r="F20" s="21">
        <v>0</v>
      </c>
      <c r="G20" s="23">
        <v>0</v>
      </c>
      <c r="H20" s="21">
        <v>0</v>
      </c>
      <c r="I20" s="21">
        <v>0</v>
      </c>
      <c r="J20" s="12">
        <f t="shared" si="0"/>
        <v>0.8</v>
      </c>
    </row>
    <row r="21" spans="1:10" ht="22.5" x14ac:dyDescent="0.25">
      <c r="A21" s="9" t="s">
        <v>45</v>
      </c>
      <c r="B21" s="9" t="s">
        <v>46</v>
      </c>
      <c r="C21" s="7">
        <v>4</v>
      </c>
      <c r="D21" s="2">
        <v>5</v>
      </c>
      <c r="E21" s="2">
        <v>5</v>
      </c>
      <c r="F21" s="2">
        <v>5</v>
      </c>
      <c r="G21" s="10">
        <v>4.2</v>
      </c>
      <c r="H21" s="2">
        <v>4.9249999999999998</v>
      </c>
      <c r="I21" s="2">
        <v>5</v>
      </c>
      <c r="J21" s="12">
        <f t="shared" si="0"/>
        <v>4.7125000000000004</v>
      </c>
    </row>
    <row r="22" spans="1:10" x14ac:dyDescent="0.25">
      <c r="A22" s="9" t="s">
        <v>47</v>
      </c>
      <c r="B22" s="9" t="s">
        <v>48</v>
      </c>
      <c r="C22" s="7">
        <v>4</v>
      </c>
      <c r="D22" s="2">
        <v>4.5</v>
      </c>
      <c r="E22" s="2">
        <v>5</v>
      </c>
      <c r="F22" s="2">
        <v>5</v>
      </c>
      <c r="G22" s="10">
        <v>4.3000000000000007</v>
      </c>
      <c r="H22" s="2">
        <v>4.7</v>
      </c>
      <c r="I22" s="2">
        <v>5</v>
      </c>
      <c r="J22" s="12">
        <f t="shared" si="0"/>
        <v>4.6500000000000004</v>
      </c>
    </row>
    <row r="23" spans="1:10" ht="22.5" x14ac:dyDescent="0.25">
      <c r="A23" s="9" t="s">
        <v>49</v>
      </c>
      <c r="B23" s="9" t="s">
        <v>50</v>
      </c>
      <c r="C23" s="7">
        <v>4</v>
      </c>
      <c r="D23" s="2">
        <v>5</v>
      </c>
      <c r="E23" s="2">
        <v>5</v>
      </c>
      <c r="F23" s="2">
        <v>5</v>
      </c>
      <c r="G23" s="10">
        <v>4</v>
      </c>
      <c r="H23" s="2">
        <v>4.8499999999999996</v>
      </c>
      <c r="I23" s="2">
        <v>5</v>
      </c>
      <c r="J23" s="12">
        <f t="shared" si="0"/>
        <v>4.6849999999999996</v>
      </c>
    </row>
    <row r="24" spans="1:10" ht="22.5" x14ac:dyDescent="0.25">
      <c r="A24" s="9" t="s">
        <v>51</v>
      </c>
      <c r="B24" s="9" t="s">
        <v>52</v>
      </c>
      <c r="C24" s="7">
        <v>5</v>
      </c>
      <c r="D24" s="2">
        <v>5</v>
      </c>
      <c r="E24" s="2">
        <v>5</v>
      </c>
      <c r="F24" s="2">
        <v>5</v>
      </c>
      <c r="G24" s="10">
        <v>4.75</v>
      </c>
      <c r="H24" s="16">
        <v>4.75</v>
      </c>
      <c r="I24" s="2">
        <v>5</v>
      </c>
      <c r="J24" s="12">
        <f t="shared" si="0"/>
        <v>4.95</v>
      </c>
    </row>
    <row r="25" spans="1:10" x14ac:dyDescent="0.25">
      <c r="A25" s="9" t="s">
        <v>53</v>
      </c>
      <c r="B25" s="9" t="s">
        <v>54</v>
      </c>
      <c r="C25" s="7">
        <v>5</v>
      </c>
      <c r="D25" s="2">
        <v>5</v>
      </c>
      <c r="E25" s="2">
        <v>4.5</v>
      </c>
      <c r="F25" s="2">
        <v>5</v>
      </c>
      <c r="G25" s="10">
        <v>4.6499999999999995</v>
      </c>
      <c r="H25" s="2">
        <v>4.4750000000000005</v>
      </c>
      <c r="I25" s="2">
        <v>5</v>
      </c>
      <c r="J25" s="12">
        <f t="shared" si="0"/>
        <v>4.8625000000000007</v>
      </c>
    </row>
    <row r="26" spans="1:10" x14ac:dyDescent="0.25">
      <c r="A26" s="9"/>
      <c r="B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Luisa Fernanda Rincon Perez</cp:lastModifiedBy>
  <dcterms:created xsi:type="dcterms:W3CDTF">2022-12-14T20:18:12Z</dcterms:created>
  <dcterms:modified xsi:type="dcterms:W3CDTF">2022-12-14T21:04:26Z</dcterms:modified>
</cp:coreProperties>
</file>